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C5DF244E-169C-D049-8089-E4A3694277C3}" xr6:coauthVersionLast="45" xr6:coauthVersionMax="45" xr10:uidLastSave="{00000000-0000-0000-0000-000000000000}"/>
  <bookViews>
    <workbookView xWindow="51200" yWindow="1220" windowWidth="51200" windowHeight="28340" firstSheet="6" activeTab="1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Ward" sheetId="7" r:id="rId5"/>
    <sheet name="Overall Stats" sheetId="1" r:id="rId6"/>
    <sheet name="Lives Lost by Race" sheetId="4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<sst xmlns="http://schemas.openxmlformats.org/spreadsheetml/2006/main" count="201" uniqueCount="99">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</sst>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  <xf numFmtId="16" fontId="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tabSelected="1" workbookViewId="0">
      <selection activeCell="E2" sqref="E2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5654</v>
      </c>
      <c r="C2" s="13">
        <v>2762</v>
      </c>
      <c r="D2" s="13">
        <v>2882</v>
      </c>
      <c r="E2" s="14">
        <v>10</v>
      </c>
    </row>
    <row r="3" spans="1:5">
      <c r="A3" s="10" t="s">
        <v>6</v>
      </c>
      <c r="B3" s="13">
        <v>3</v>
      </c>
      <c r="C3" s="17">
        <v>1</v>
      </c>
      <c r="D3" s="17">
        <v>2</v>
      </c>
      <c r="E3" s="18">
        <v>0</v>
      </c>
    </row>
    <row r="4" spans="1:5">
      <c r="A4" s="10" t="s">
        <v>8</v>
      </c>
      <c r="B4" s="13">
        <v>166</v>
      </c>
      <c r="C4" s="8">
        <v>85</v>
      </c>
      <c r="D4" s="8">
        <v>80</v>
      </c>
      <c r="E4" s="12">
        <v>1</v>
      </c>
    </row>
    <row r="5" spans="1:5">
      <c r="A5" s="10" t="s">
        <v>9</v>
      </c>
      <c r="B5" s="13">
        <v>886</v>
      </c>
      <c r="C5" s="8">
        <v>478</v>
      </c>
      <c r="D5" s="8">
        <v>405</v>
      </c>
      <c r="E5" s="12">
        <v>3</v>
      </c>
    </row>
    <row r="6" spans="1:5">
      <c r="A6" s="10" t="s">
        <v>10</v>
      </c>
      <c r="B6" s="13">
        <v>1080</v>
      </c>
      <c r="C6" s="8">
        <v>523</v>
      </c>
      <c r="D6" s="8">
        <v>555</v>
      </c>
      <c r="E6" s="12">
        <v>2</v>
      </c>
    </row>
    <row r="7" spans="1:5">
      <c r="A7" s="10" t="s">
        <v>11</v>
      </c>
      <c r="B7" s="13">
        <v>905</v>
      </c>
      <c r="C7" s="8">
        <v>434</v>
      </c>
      <c r="D7" s="8">
        <v>471</v>
      </c>
      <c r="E7" s="12">
        <v>0</v>
      </c>
    </row>
    <row r="8" spans="1:5">
      <c r="A8" s="10" t="s">
        <v>12</v>
      </c>
      <c r="B8" s="13">
        <v>980</v>
      </c>
      <c r="C8" s="8">
        <v>428</v>
      </c>
      <c r="D8" s="8">
        <v>552</v>
      </c>
      <c r="E8" s="12">
        <v>0</v>
      </c>
    </row>
    <row r="9" spans="1:5">
      <c r="A9" s="10" t="s">
        <v>13</v>
      </c>
      <c r="B9" s="13">
        <v>850</v>
      </c>
      <c r="C9" s="8">
        <v>379</v>
      </c>
      <c r="D9" s="8">
        <v>469</v>
      </c>
      <c r="E9" s="12">
        <v>2</v>
      </c>
    </row>
    <row r="10" spans="1:5">
      <c r="A10" s="10" t="s">
        <v>14</v>
      </c>
      <c r="B10" s="13">
        <v>420</v>
      </c>
      <c r="C10" s="8">
        <v>197</v>
      </c>
      <c r="D10" s="8">
        <v>221</v>
      </c>
      <c r="E10" s="12">
        <v>2</v>
      </c>
    </row>
    <row r="11" spans="1:5">
      <c r="A11" s="10" t="s">
        <v>15</v>
      </c>
      <c r="B11" s="13">
        <v>364</v>
      </c>
      <c r="C11" s="8">
        <v>237</v>
      </c>
      <c r="D11" s="8">
        <v>127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1"/>
  <sheetViews>
    <sheetView showGridLines="0" workbookViewId="0">
      <pane xSplit="1" topLeftCell="AD1" activePane="topRight" state="frozen"/>
      <selection pane="topRight" activeCell="AL3" sqref="AL3:AL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38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8" s="1" customFormat="1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21">
        <v>43957</v>
      </c>
    </row>
    <row r="3" spans="1:38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>
        <v>746</v>
      </c>
    </row>
    <row r="4" spans="1:38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>
        <v>357</v>
      </c>
    </row>
    <row r="5" spans="1:38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>
        <v>332</v>
      </c>
    </row>
    <row r="6" spans="1:38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>
        <v>1089</v>
      </c>
    </row>
    <row r="7" spans="1:38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>
        <v>887</v>
      </c>
    </row>
    <row r="8" spans="1:38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>
        <v>548</v>
      </c>
    </row>
    <row r="9" spans="1:38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>
        <v>823</v>
      </c>
    </row>
    <row r="10" spans="1:38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>
        <v>799</v>
      </c>
    </row>
    <row r="11" spans="1:38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>
        <v>73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showGridLines="0" workbookViewId="0">
      <pane xSplit="2" ySplit="1" topLeftCell="Y2" activePane="bottomRight" state="frozenSplit"/>
      <selection pane="bottomRight" activeCell="AH10" sqref="AH10:AH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34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20">
        <v>43957</v>
      </c>
    </row>
    <row r="2" spans="1:34">
      <c r="A2" s="10" t="s">
        <v>19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>
        <v>734</v>
      </c>
    </row>
    <row r="3" spans="1:34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>
        <v>900</v>
      </c>
    </row>
    <row r="4" spans="1:34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>
        <v>2710</v>
      </c>
    </row>
    <row r="5" spans="1:34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>
        <v>75</v>
      </c>
    </row>
    <row r="6" spans="1:34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>
        <v>14</v>
      </c>
    </row>
    <row r="7" spans="1:34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>
        <v>13</v>
      </c>
    </row>
    <row r="8" spans="1:34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>
        <v>1167</v>
      </c>
    </row>
    <row r="9" spans="1:34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>
        <v>41</v>
      </c>
    </row>
    <row r="10" spans="1:34">
      <c r="A10" s="10" t="s">
        <v>27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>
        <v>1114</v>
      </c>
    </row>
    <row r="11" spans="1:34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>
        <v>1227</v>
      </c>
    </row>
    <row r="12" spans="1:34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>
        <v>3292</v>
      </c>
    </row>
    <row r="13" spans="1:34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>
        <v>21</v>
      </c>
    </row>
    <row r="14" spans="1:34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4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4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S21"/>
  <sheetViews>
    <sheetView showGridLines="0" workbookViewId="0">
      <pane xSplit="1" topLeftCell="L1" activePane="topRight" state="frozen"/>
      <selection pane="topRight" activeCell="S2" sqref="S2:S12"/>
    </sheetView>
  </sheetViews>
  <sheetFormatPr defaultColWidth="8.85546875" defaultRowHeight="15"/>
  <cols>
    <col min="1" max="1" width="23.28515625" customWidth="1"/>
  </cols>
  <sheetData>
    <row r="1" spans="1:19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20">
        <v>43957</v>
      </c>
    </row>
    <row r="2" spans="1:19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>
        <v>285</v>
      </c>
    </row>
    <row r="3" spans="1:19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>
        <v>25</v>
      </c>
    </row>
    <row r="4" spans="1:19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>
        <v>15</v>
      </c>
    </row>
    <row r="5" spans="1:19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>
        <v>18</v>
      </c>
    </row>
    <row r="6" spans="1:19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>
        <v>40</v>
      </c>
    </row>
    <row r="7" spans="1:19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>
        <v>46</v>
      </c>
    </row>
    <row r="8" spans="1:19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>
        <v>31</v>
      </c>
    </row>
    <row r="9" spans="1:19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>
        <v>39</v>
      </c>
    </row>
    <row r="10" spans="1:19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>
        <v>61</v>
      </c>
    </row>
    <row r="11" spans="1:19">
      <c r="A11" s="10" t="s">
        <v>30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>
        <v>10</v>
      </c>
    </row>
    <row r="12" spans="1:19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>
        <v>0</v>
      </c>
    </row>
    <row r="13" spans="1:19">
      <c r="A13" s="11"/>
    </row>
    <row r="14" spans="1:19">
      <c r="A14" s="11"/>
    </row>
    <row r="15" spans="1:19">
      <c r="A15" s="11"/>
    </row>
    <row r="16" spans="1:19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6"/>
  <sheetViews>
    <sheetView showGridLines="0" zoomScaleNormal="100" workbookViewId="0">
      <pane xSplit="2" topLeftCell="BH44" activePane="topRight" state="frozen"/>
      <selection pane="topRight" activeCell="BK67" sqref="BK67:BK85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63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20">
        <v>43957</v>
      </c>
    </row>
    <row r="2" spans="1:63">
      <c r="A2" s="4"/>
      <c r="B2" s="4" t="s">
        <v>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3">
      <c r="A3" s="6" t="s">
        <v>31</v>
      </c>
      <c r="B3" s="7" t="s">
        <v>32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>
        <v>25856</v>
      </c>
    </row>
    <row r="4" spans="1:63">
      <c r="A4" s="6" t="s">
        <v>31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>
        <v>5654</v>
      </c>
    </row>
    <row r="5" spans="1:63">
      <c r="A5" s="6" t="s">
        <v>31</v>
      </c>
      <c r="B5" s="7" t="s">
        <v>33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>
        <v>285</v>
      </c>
    </row>
    <row r="6" spans="1:63">
      <c r="A6" s="6" t="s">
        <v>31</v>
      </c>
      <c r="B6" s="7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>
        <v>825</v>
      </c>
    </row>
    <row r="7" spans="1:63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3">
      <c r="A8" s="6" t="s">
        <v>35</v>
      </c>
      <c r="B8" s="7" t="s">
        <v>36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>
        <v>345</v>
      </c>
    </row>
    <row r="9" spans="1:63">
      <c r="A9" s="6" t="s">
        <v>35</v>
      </c>
      <c r="B9" s="7" t="s">
        <v>37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>
        <v>57</v>
      </c>
    </row>
    <row r="10" spans="1:63">
      <c r="A10" s="6" t="s">
        <v>35</v>
      </c>
      <c r="B10" s="7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>
        <v>440</v>
      </c>
    </row>
    <row r="11" spans="1:63">
      <c r="A11" s="6" t="s">
        <v>35</v>
      </c>
      <c r="B11" s="7" t="s">
        <v>39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>
        <v>259</v>
      </c>
    </row>
    <row r="12" spans="1:63">
      <c r="A12" s="6" t="s">
        <v>35</v>
      </c>
      <c r="B12" s="7" t="s">
        <v>40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>
        <v>181</v>
      </c>
    </row>
    <row r="13" spans="1:63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3">
      <c r="A14" s="7"/>
      <c r="B14" s="6" t="s">
        <v>41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3">
      <c r="A15" s="6" t="s">
        <v>42</v>
      </c>
      <c r="B15" s="7" t="s">
        <v>43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3">
      <c r="A16" s="6" t="s">
        <v>42</v>
      </c>
      <c r="B16" s="7" t="s">
        <v>44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 s="12">
        <v>88</v>
      </c>
      <c r="BD16" s="12">
        <v>93</v>
      </c>
      <c r="BE16" s="12">
        <v>94</v>
      </c>
      <c r="BF16" s="12">
        <v>95</v>
      </c>
      <c r="BG16" s="12">
        <v>95</v>
      </c>
      <c r="BH16" s="12">
        <v>97</v>
      </c>
      <c r="BI16" s="12">
        <v>97</v>
      </c>
      <c r="BJ16" s="12">
        <v>98</v>
      </c>
      <c r="BK16">
        <v>100</v>
      </c>
    </row>
    <row r="17" spans="1:63">
      <c r="A17" s="6" t="s">
        <v>42</v>
      </c>
      <c r="B17" s="7" t="s">
        <v>45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 s="12">
        <v>31</v>
      </c>
      <c r="BD17" s="12">
        <v>36</v>
      </c>
      <c r="BE17" s="12">
        <v>37</v>
      </c>
      <c r="BF17" s="12">
        <v>35</v>
      </c>
      <c r="BG17" s="12">
        <v>35</v>
      </c>
      <c r="BH17" s="12">
        <v>38</v>
      </c>
      <c r="BI17" s="12">
        <v>35</v>
      </c>
      <c r="BJ17" s="12">
        <v>35</v>
      </c>
      <c r="BK17">
        <v>36</v>
      </c>
    </row>
    <row r="18" spans="1:63">
      <c r="A18" s="6" t="s">
        <v>42</v>
      </c>
      <c r="B18" s="7" t="s">
        <v>46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 s="12">
        <v>57</v>
      </c>
      <c r="BD18" s="12">
        <v>57</v>
      </c>
      <c r="BE18" s="12">
        <v>57</v>
      </c>
      <c r="BF18" s="12">
        <v>60</v>
      </c>
      <c r="BG18" s="12">
        <v>60</v>
      </c>
      <c r="BH18" s="12">
        <v>60</v>
      </c>
      <c r="BI18" s="12">
        <v>62</v>
      </c>
      <c r="BJ18" s="12">
        <v>63</v>
      </c>
      <c r="BK18">
        <v>64</v>
      </c>
    </row>
    <row r="19" spans="1:63">
      <c r="A19" s="6" t="s">
        <v>42</v>
      </c>
      <c r="B19" s="7" t="s">
        <v>47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 s="12">
        <v>203</v>
      </c>
      <c r="BD19" s="12">
        <v>187</v>
      </c>
      <c r="BE19" s="12">
        <v>201</v>
      </c>
      <c r="BF19" s="12">
        <v>214</v>
      </c>
      <c r="BG19" s="12">
        <v>214</v>
      </c>
      <c r="BH19" s="12">
        <v>203</v>
      </c>
      <c r="BI19" s="12">
        <v>195</v>
      </c>
      <c r="BJ19" s="12">
        <v>182</v>
      </c>
      <c r="BK19">
        <v>166</v>
      </c>
    </row>
    <row r="20" spans="1:63">
      <c r="A20" s="6" t="s">
        <v>42</v>
      </c>
      <c r="B20" s="7" t="s">
        <v>48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 s="12">
        <v>234</v>
      </c>
      <c r="BD20" s="12">
        <v>223</v>
      </c>
      <c r="BE20" s="12">
        <v>238</v>
      </c>
      <c r="BF20" s="12">
        <v>29</v>
      </c>
      <c r="BG20" s="12">
        <v>249</v>
      </c>
      <c r="BH20" s="12">
        <v>241</v>
      </c>
      <c r="BI20" s="12">
        <v>230</v>
      </c>
      <c r="BJ20" s="12">
        <v>217</v>
      </c>
      <c r="BK20">
        <v>202</v>
      </c>
    </row>
    <row r="21" spans="1:63">
      <c r="A21" s="6" t="s">
        <v>42</v>
      </c>
      <c r="B21" s="7" t="s">
        <v>49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 s="12">
        <v>687</v>
      </c>
      <c r="BD21" s="12">
        <v>706</v>
      </c>
      <c r="BE21" s="12">
        <v>722</v>
      </c>
      <c r="BF21" s="12">
        <v>737</v>
      </c>
      <c r="BG21" s="12">
        <v>737</v>
      </c>
      <c r="BH21" s="12">
        <v>802</v>
      </c>
      <c r="BI21" s="12">
        <v>828</v>
      </c>
      <c r="BJ21" s="12">
        <v>862</v>
      </c>
      <c r="BK21">
        <v>904</v>
      </c>
    </row>
    <row r="22" spans="1:63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3">
      <c r="A23" s="7"/>
      <c r="B23" s="7" t="s">
        <v>50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</row>
    <row r="24" spans="1:63">
      <c r="A24" s="6" t="s">
        <v>51</v>
      </c>
      <c r="B24" s="7" t="s">
        <v>52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 s="12">
        <v>92</v>
      </c>
      <c r="BD24" s="12">
        <v>96</v>
      </c>
      <c r="BE24" s="12">
        <v>100</v>
      </c>
      <c r="BF24" s="12">
        <v>101</v>
      </c>
      <c r="BG24" s="12">
        <v>101</v>
      </c>
      <c r="BH24" s="12">
        <v>105</v>
      </c>
      <c r="BI24" s="12">
        <v>106</v>
      </c>
      <c r="BJ24" s="12">
        <v>106</v>
      </c>
      <c r="BK24">
        <v>107</v>
      </c>
    </row>
    <row r="25" spans="1:63">
      <c r="A25" s="6" t="s">
        <v>51</v>
      </c>
      <c r="B25" s="7" t="s">
        <v>53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 s="12">
        <v>41</v>
      </c>
      <c r="BD25" s="12">
        <v>42</v>
      </c>
      <c r="BE25" s="12">
        <v>45</v>
      </c>
      <c r="BF25" s="12">
        <v>46</v>
      </c>
      <c r="BG25" s="12">
        <v>46</v>
      </c>
      <c r="BH25" s="12">
        <v>50</v>
      </c>
      <c r="BI25" s="12">
        <v>49</v>
      </c>
      <c r="BJ25" s="12">
        <v>45</v>
      </c>
      <c r="BK25">
        <v>44</v>
      </c>
    </row>
    <row r="26" spans="1:63">
      <c r="A26" s="6" t="s">
        <v>51</v>
      </c>
      <c r="B26" s="7" t="s">
        <v>54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 s="12">
        <v>51</v>
      </c>
      <c r="BD26" s="12">
        <v>54</v>
      </c>
      <c r="BE26" s="12">
        <v>55</v>
      </c>
      <c r="BF26" s="12">
        <v>55</v>
      </c>
      <c r="BG26" s="12">
        <v>55</v>
      </c>
      <c r="BH26" s="12">
        <v>55</v>
      </c>
      <c r="BI26" s="12">
        <v>57</v>
      </c>
      <c r="BJ26" s="12">
        <v>61</v>
      </c>
      <c r="BK26">
        <v>63</v>
      </c>
    </row>
    <row r="27" spans="1:63">
      <c r="A27" s="6" t="s">
        <v>51</v>
      </c>
      <c r="B27" s="7" t="s">
        <v>47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 s="12">
        <v>64</v>
      </c>
      <c r="BD27" s="12">
        <v>69</v>
      </c>
      <c r="BE27" s="12">
        <v>67</v>
      </c>
      <c r="BF27" s="12">
        <v>66</v>
      </c>
      <c r="BG27" s="12">
        <v>66</v>
      </c>
      <c r="BH27" s="12">
        <v>64</v>
      </c>
      <c r="BI27" s="12">
        <v>56</v>
      </c>
      <c r="BJ27" s="12">
        <v>50</v>
      </c>
      <c r="BK27">
        <v>61</v>
      </c>
    </row>
    <row r="28" spans="1:63">
      <c r="A28" s="6" t="s">
        <v>51</v>
      </c>
      <c r="B28" s="7" t="s">
        <v>48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 s="12">
        <v>105</v>
      </c>
      <c r="BD28" s="12">
        <v>111</v>
      </c>
      <c r="BE28" s="12">
        <v>112</v>
      </c>
      <c r="BF28" s="12">
        <v>112</v>
      </c>
      <c r="BG28" s="12">
        <v>112</v>
      </c>
      <c r="BH28" s="12">
        <v>114</v>
      </c>
      <c r="BI28" s="12">
        <v>105</v>
      </c>
      <c r="BJ28" s="12">
        <v>95</v>
      </c>
      <c r="BK28">
        <v>105</v>
      </c>
    </row>
    <row r="29" spans="1:63">
      <c r="A29" s="6" t="s">
        <v>51</v>
      </c>
      <c r="B29" s="7" t="s">
        <v>49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 s="12">
        <v>776</v>
      </c>
      <c r="BD29" s="12">
        <v>784</v>
      </c>
      <c r="BE29" s="12">
        <v>798</v>
      </c>
      <c r="BF29" s="12">
        <v>809</v>
      </c>
      <c r="BG29" s="12">
        <v>809</v>
      </c>
      <c r="BH29" s="12">
        <v>806</v>
      </c>
      <c r="BI29" s="12">
        <v>831</v>
      </c>
      <c r="BJ29" s="12">
        <v>846</v>
      </c>
      <c r="BK29">
        <v>871</v>
      </c>
    </row>
    <row r="30" spans="1:63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</row>
    <row r="31" spans="1:63">
      <c r="A31" s="7"/>
      <c r="B31" s="7" t="s">
        <v>55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</row>
    <row r="32" spans="1:63">
      <c r="A32" s="6" t="s">
        <v>56</v>
      </c>
      <c r="B32" s="7" t="s">
        <v>44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 s="12">
        <v>49</v>
      </c>
      <c r="BD32" s="12"/>
      <c r="BE32" s="12">
        <v>54</v>
      </c>
      <c r="BF32" s="12">
        <v>61</v>
      </c>
      <c r="BG32" s="12">
        <v>61</v>
      </c>
      <c r="BH32" s="12">
        <v>61</v>
      </c>
      <c r="BI32" s="12">
        <v>61</v>
      </c>
      <c r="BJ32" s="12">
        <v>65</v>
      </c>
      <c r="BK32">
        <v>70</v>
      </c>
    </row>
    <row r="33" spans="1:63">
      <c r="A33" s="6" t="s">
        <v>56</v>
      </c>
      <c r="B33" s="7" t="s">
        <v>57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 s="12">
        <v>39</v>
      </c>
      <c r="BD33" s="12"/>
      <c r="BE33" s="12">
        <v>38</v>
      </c>
      <c r="BF33" s="12">
        <v>44</v>
      </c>
      <c r="BG33" s="12">
        <v>44</v>
      </c>
      <c r="BH33" s="12">
        <v>44</v>
      </c>
      <c r="BI33" s="12">
        <v>39</v>
      </c>
      <c r="BJ33" s="12">
        <v>34</v>
      </c>
      <c r="BK33">
        <v>34</v>
      </c>
    </row>
    <row r="34" spans="1:63">
      <c r="A34" s="6" t="s">
        <v>56</v>
      </c>
      <c r="B34" s="7" t="s">
        <v>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 s="12">
        <v>13</v>
      </c>
      <c r="BD34" s="12"/>
      <c r="BE34" s="12">
        <v>13</v>
      </c>
      <c r="BF34" s="12">
        <v>16</v>
      </c>
      <c r="BG34" s="12">
        <v>16</v>
      </c>
      <c r="BH34" s="12">
        <v>16</v>
      </c>
      <c r="BI34" s="12">
        <v>21</v>
      </c>
      <c r="BJ34" s="12">
        <v>30</v>
      </c>
      <c r="BK34">
        <v>35</v>
      </c>
    </row>
    <row r="35" spans="1:63">
      <c r="A35" s="6" t="s">
        <v>56</v>
      </c>
      <c r="B35" s="7" t="s">
        <v>47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 s="12">
        <v>36</v>
      </c>
      <c r="BD35" s="12"/>
      <c r="BE35" s="12"/>
      <c r="BF35" s="12">
        <v>36</v>
      </c>
      <c r="BG35" s="12">
        <v>42</v>
      </c>
      <c r="BH35" s="12">
        <v>42</v>
      </c>
      <c r="BI35" s="12">
        <v>20</v>
      </c>
      <c r="BJ35" s="12">
        <v>18</v>
      </c>
      <c r="BK35">
        <v>13</v>
      </c>
    </row>
    <row r="36" spans="1:63">
      <c r="A36" s="6" t="s">
        <v>56</v>
      </c>
      <c r="B36" s="7" t="s">
        <v>48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 s="12">
        <v>75</v>
      </c>
      <c r="BD36" s="12"/>
      <c r="BE36" s="12"/>
      <c r="BF36" s="12">
        <v>80</v>
      </c>
      <c r="BG36" s="12">
        <v>86</v>
      </c>
      <c r="BH36" s="12">
        <v>86</v>
      </c>
      <c r="BI36" s="12">
        <v>59</v>
      </c>
      <c r="BJ36" s="12">
        <v>52</v>
      </c>
      <c r="BK36">
        <v>47</v>
      </c>
    </row>
    <row r="37" spans="1:63">
      <c r="A37" s="6" t="s">
        <v>56</v>
      </c>
      <c r="B37" s="7" t="s">
        <v>49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 s="12">
        <v>174</v>
      </c>
      <c r="BD37" s="12"/>
      <c r="BE37" s="12">
        <v>174</v>
      </c>
      <c r="BF37" s="12">
        <v>187</v>
      </c>
      <c r="BG37" s="12">
        <v>200</v>
      </c>
      <c r="BH37" s="12">
        <v>192</v>
      </c>
      <c r="BI37" s="12">
        <v>205</v>
      </c>
      <c r="BJ37" s="12">
        <v>216</v>
      </c>
      <c r="BK37">
        <v>226</v>
      </c>
    </row>
    <row r="38" spans="1:63">
      <c r="A38" s="6" t="s">
        <v>56</v>
      </c>
      <c r="B38" s="7" t="s">
        <v>59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 s="12">
        <v>1</v>
      </c>
      <c r="BD38" s="12"/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>
        <v>1</v>
      </c>
    </row>
    <row r="39" spans="1:63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</row>
    <row r="40" spans="1:63">
      <c r="A40" s="7"/>
      <c r="B40" s="7" t="s">
        <v>55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</row>
    <row r="41" spans="1:63">
      <c r="A41" s="6" t="s">
        <v>60</v>
      </c>
      <c r="B41" s="7" t="s">
        <v>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 s="12">
        <v>131</v>
      </c>
      <c r="BD41" s="12">
        <v>135</v>
      </c>
      <c r="BE41" s="12">
        <v>140</v>
      </c>
      <c r="BF41" s="12">
        <v>144</v>
      </c>
      <c r="BG41" s="12">
        <v>144</v>
      </c>
      <c r="BH41" s="12">
        <v>152</v>
      </c>
      <c r="BI41" s="12">
        <v>158</v>
      </c>
      <c r="BJ41" s="12">
        <v>158</v>
      </c>
      <c r="BK41">
        <v>158</v>
      </c>
    </row>
    <row r="42" spans="1:63">
      <c r="A42" s="6" t="s">
        <v>60</v>
      </c>
      <c r="B42" s="7" t="s">
        <v>62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 s="12">
        <v>45</v>
      </c>
      <c r="BD42" s="12">
        <v>36</v>
      </c>
      <c r="BE42" s="12">
        <v>49</v>
      </c>
      <c r="BF42" s="12">
        <v>52</v>
      </c>
      <c r="BG42" s="12">
        <v>52</v>
      </c>
      <c r="BH42" s="12">
        <v>52</v>
      </c>
      <c r="BI42" s="12">
        <v>57</v>
      </c>
      <c r="BJ42" s="12">
        <v>52</v>
      </c>
      <c r="BK42">
        <v>43</v>
      </c>
    </row>
    <row r="43" spans="1:63">
      <c r="A43" s="6" t="s">
        <v>60</v>
      </c>
      <c r="B43" s="7" t="s">
        <v>63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 s="12">
        <v>85</v>
      </c>
      <c r="BD43" s="12">
        <v>86</v>
      </c>
      <c r="BE43" s="12">
        <v>88</v>
      </c>
      <c r="BF43" s="12">
        <v>89</v>
      </c>
      <c r="BG43" s="12">
        <v>89</v>
      </c>
      <c r="BH43" s="12">
        <v>96</v>
      </c>
      <c r="BI43" s="12">
        <v>97</v>
      </c>
      <c r="BJ43" s="12">
        <v>101</v>
      </c>
      <c r="BK43">
        <v>110</v>
      </c>
    </row>
    <row r="44" spans="1:63">
      <c r="A44" s="6" t="s">
        <v>60</v>
      </c>
      <c r="B44" s="7" t="s">
        <v>64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 s="12">
        <v>810</v>
      </c>
      <c r="BD44" s="12">
        <v>794</v>
      </c>
      <c r="BE44" s="12">
        <v>860</v>
      </c>
      <c r="BF44" s="12">
        <v>844</v>
      </c>
      <c r="BG44" s="12">
        <v>832</v>
      </c>
      <c r="BH44" s="12">
        <v>808</v>
      </c>
      <c r="BI44" s="12">
        <v>799</v>
      </c>
      <c r="BJ44" s="12">
        <v>803</v>
      </c>
      <c r="BK44">
        <v>811</v>
      </c>
    </row>
    <row r="45" spans="1:63">
      <c r="A45" s="6" t="s">
        <v>60</v>
      </c>
      <c r="B45" s="7" t="s">
        <v>65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 s="12">
        <v>855</v>
      </c>
      <c r="BD45" s="12">
        <v>830</v>
      </c>
      <c r="BE45" s="12">
        <v>910</v>
      </c>
      <c r="BF45" s="12">
        <v>896</v>
      </c>
      <c r="BG45" s="12">
        <v>884</v>
      </c>
      <c r="BH45" s="12">
        <v>860</v>
      </c>
      <c r="BI45" s="12">
        <v>856</v>
      </c>
      <c r="BJ45" s="12">
        <v>855</v>
      </c>
      <c r="BK45">
        <v>854</v>
      </c>
    </row>
    <row r="46" spans="1:63">
      <c r="A46" s="6" t="s">
        <v>60</v>
      </c>
      <c r="B46" s="7" t="s">
        <v>66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 s="12">
        <v>300</v>
      </c>
      <c r="BD46" s="12">
        <v>527</v>
      </c>
      <c r="BE46" s="12">
        <v>440</v>
      </c>
      <c r="BF46" s="12">
        <v>452</v>
      </c>
      <c r="BG46" s="12">
        <v>456</v>
      </c>
      <c r="BH46" s="12">
        <v>486</v>
      </c>
      <c r="BI46" s="12">
        <v>490</v>
      </c>
      <c r="BJ46" s="12">
        <v>488</v>
      </c>
      <c r="BK46">
        <v>478</v>
      </c>
    </row>
    <row r="47" spans="1:63">
      <c r="A47" s="6" t="s">
        <v>60</v>
      </c>
      <c r="B47" s="7" t="s">
        <v>67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 s="12">
        <v>1</v>
      </c>
      <c r="BD47" s="12">
        <v>1</v>
      </c>
      <c r="BE47" s="12">
        <v>1</v>
      </c>
      <c r="BF47" s="12">
        <v>1</v>
      </c>
      <c r="BG47" s="12">
        <v>1</v>
      </c>
      <c r="BH47" s="12">
        <v>1</v>
      </c>
      <c r="BI47" s="12">
        <v>1</v>
      </c>
      <c r="BJ47" s="12">
        <v>1</v>
      </c>
      <c r="BK47">
        <v>1</v>
      </c>
    </row>
    <row r="48" spans="1:63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</row>
    <row r="49" spans="1:63">
      <c r="A49" s="7"/>
      <c r="B49" s="7" t="s">
        <v>68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</row>
    <row r="50" spans="1:63">
      <c r="A50" s="6" t="s">
        <v>69</v>
      </c>
      <c r="B50" s="7" t="s">
        <v>52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 s="12">
        <v>25</v>
      </c>
      <c r="BD50" s="12">
        <v>25</v>
      </c>
      <c r="BE50" s="12">
        <v>26</v>
      </c>
      <c r="BF50" s="12">
        <v>26</v>
      </c>
      <c r="BG50" s="12">
        <v>26</v>
      </c>
      <c r="BH50" s="12">
        <v>26</v>
      </c>
      <c r="BI50" s="12">
        <v>26</v>
      </c>
      <c r="BJ50" s="12">
        <v>26</v>
      </c>
      <c r="BK50">
        <v>26</v>
      </c>
    </row>
    <row r="51" spans="1:63">
      <c r="A51" s="6" t="s">
        <v>69</v>
      </c>
      <c r="B51" s="7" t="s">
        <v>57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 s="12">
        <v>20</v>
      </c>
      <c r="BD51" s="12">
        <v>20</v>
      </c>
      <c r="BE51" s="12">
        <v>20</v>
      </c>
      <c r="BF51" s="12">
        <v>19</v>
      </c>
      <c r="BG51" s="12">
        <v>19</v>
      </c>
      <c r="BH51" s="12">
        <v>19</v>
      </c>
      <c r="BI51" s="12">
        <v>17</v>
      </c>
      <c r="BJ51" s="12">
        <v>15</v>
      </c>
      <c r="BK51">
        <v>15</v>
      </c>
    </row>
    <row r="52" spans="1:63">
      <c r="A52" s="6" t="s">
        <v>69</v>
      </c>
      <c r="B52" s="7" t="s">
        <v>58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 s="12">
        <v>5</v>
      </c>
      <c r="BD52" s="12">
        <v>5</v>
      </c>
      <c r="BE52" s="12">
        <v>5</v>
      </c>
      <c r="BF52" s="12">
        <v>6</v>
      </c>
      <c r="BG52" s="12">
        <v>6</v>
      </c>
      <c r="BH52" s="12">
        <v>6</v>
      </c>
      <c r="BI52" s="12">
        <v>8</v>
      </c>
      <c r="BJ52" s="12">
        <v>10</v>
      </c>
      <c r="BK52">
        <v>10</v>
      </c>
    </row>
    <row r="53" spans="1:63">
      <c r="A53" s="6" t="s">
        <v>69</v>
      </c>
      <c r="B53" s="7" t="s">
        <v>47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 s="12">
        <v>33</v>
      </c>
      <c r="BD53" s="12">
        <v>33</v>
      </c>
      <c r="BE53" s="12">
        <v>35</v>
      </c>
      <c r="BF53" s="12">
        <v>33</v>
      </c>
      <c r="BG53" s="12">
        <v>33</v>
      </c>
      <c r="BH53" s="12">
        <v>33</v>
      </c>
      <c r="BI53" s="12">
        <v>33</v>
      </c>
      <c r="BJ53" s="12">
        <v>25</v>
      </c>
      <c r="BK53">
        <v>24</v>
      </c>
    </row>
    <row r="54" spans="1:63">
      <c r="A54" s="6" t="s">
        <v>69</v>
      </c>
      <c r="B54" s="7" t="s">
        <v>48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 s="12">
        <v>53</v>
      </c>
      <c r="BD54" s="12">
        <v>53</v>
      </c>
      <c r="BE54" s="12">
        <v>55</v>
      </c>
      <c r="BF54" s="12">
        <v>52</v>
      </c>
      <c r="BG54" s="12">
        <v>52</v>
      </c>
      <c r="BH54" s="12">
        <v>52</v>
      </c>
      <c r="BI54" s="12">
        <v>50</v>
      </c>
      <c r="BJ54" s="12">
        <v>40</v>
      </c>
      <c r="BK54">
        <v>39</v>
      </c>
    </row>
    <row r="55" spans="1:63">
      <c r="A55" s="6" t="s">
        <v>69</v>
      </c>
      <c r="B55" s="7" t="s">
        <v>49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 s="12">
        <v>94</v>
      </c>
      <c r="BD55" s="12">
        <v>85</v>
      </c>
      <c r="BE55" s="12">
        <v>85</v>
      </c>
      <c r="BF55" s="12">
        <v>98</v>
      </c>
      <c r="BG55" s="12">
        <v>98</v>
      </c>
      <c r="BH55" s="12">
        <v>98</v>
      </c>
      <c r="BI55" s="12">
        <v>102</v>
      </c>
      <c r="BJ55" s="12">
        <v>112</v>
      </c>
      <c r="BK55">
        <v>113</v>
      </c>
    </row>
    <row r="56" spans="1:63">
      <c r="A56" s="6" t="s">
        <v>69</v>
      </c>
      <c r="B56" s="7" t="s">
        <v>70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 s="12">
        <v>1</v>
      </c>
      <c r="BD56" s="12">
        <v>1</v>
      </c>
      <c r="BE56" s="12">
        <v>1</v>
      </c>
      <c r="BF56" s="12">
        <v>1</v>
      </c>
      <c r="BG56" s="12">
        <v>1</v>
      </c>
      <c r="BH56" s="12">
        <v>1</v>
      </c>
      <c r="BI56" s="12">
        <v>1</v>
      </c>
      <c r="BJ56" s="12">
        <v>1</v>
      </c>
      <c r="BK56">
        <v>1</v>
      </c>
    </row>
    <row r="57" spans="1:63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</row>
    <row r="58" spans="1:63">
      <c r="A58" s="6" t="s">
        <v>71</v>
      </c>
      <c r="B58" s="7" t="s">
        <v>72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 s="12">
        <v>9</v>
      </c>
      <c r="BD58" s="12">
        <v>9</v>
      </c>
      <c r="BE58" s="12">
        <v>10</v>
      </c>
      <c r="BF58" s="12">
        <v>10</v>
      </c>
      <c r="BG58" s="12">
        <v>10</v>
      </c>
      <c r="BH58" s="12">
        <v>10</v>
      </c>
      <c r="BI58" s="12">
        <v>10</v>
      </c>
      <c r="BJ58" s="12">
        <v>10</v>
      </c>
      <c r="BK58">
        <v>10</v>
      </c>
    </row>
    <row r="59" spans="1:63">
      <c r="A59" s="6" t="s">
        <v>71</v>
      </c>
      <c r="B59" s="7" t="s">
        <v>73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 s="12">
        <v>8</v>
      </c>
      <c r="BD59" s="12">
        <v>8</v>
      </c>
      <c r="BE59" s="12">
        <v>9</v>
      </c>
      <c r="BF59" s="12">
        <v>9</v>
      </c>
      <c r="BG59" s="12">
        <v>9</v>
      </c>
      <c r="BH59" s="12">
        <v>9</v>
      </c>
      <c r="BI59" s="12">
        <v>4</v>
      </c>
      <c r="BJ59" s="12">
        <v>4</v>
      </c>
      <c r="BK59">
        <v>4</v>
      </c>
    </row>
    <row r="60" spans="1:63">
      <c r="A60" s="6" t="s">
        <v>71</v>
      </c>
      <c r="B60" s="7" t="s">
        <v>74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 s="12">
        <v>1</v>
      </c>
      <c r="BD60" s="12">
        <v>1</v>
      </c>
      <c r="BE60" s="12">
        <v>1</v>
      </c>
      <c r="BF60" s="12">
        <v>1</v>
      </c>
      <c r="BG60" s="12">
        <v>1</v>
      </c>
      <c r="BH60" s="12">
        <v>1</v>
      </c>
      <c r="BI60" s="12">
        <v>6</v>
      </c>
      <c r="BJ60" s="12">
        <v>6</v>
      </c>
      <c r="BK60">
        <v>6</v>
      </c>
    </row>
    <row r="61" spans="1:63">
      <c r="A61" s="6" t="s">
        <v>71</v>
      </c>
      <c r="B61" s="7" t="s">
        <v>64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 s="12">
        <v>39</v>
      </c>
      <c r="BD61" s="12">
        <v>40</v>
      </c>
      <c r="BE61" s="12">
        <v>40</v>
      </c>
      <c r="BF61" s="12">
        <v>40</v>
      </c>
      <c r="BG61" s="12">
        <v>38</v>
      </c>
      <c r="BH61" s="12">
        <v>40</v>
      </c>
      <c r="BI61" s="12">
        <v>45</v>
      </c>
      <c r="BJ61" s="12">
        <v>44</v>
      </c>
      <c r="BK61">
        <v>41</v>
      </c>
    </row>
    <row r="62" spans="1:63">
      <c r="A62" s="6" t="s">
        <v>71</v>
      </c>
      <c r="B62" s="7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 s="12">
        <v>47</v>
      </c>
      <c r="BD62" s="12">
        <v>48</v>
      </c>
      <c r="BE62" s="12">
        <v>49</v>
      </c>
      <c r="BF62" s="12">
        <v>49</v>
      </c>
      <c r="BG62" s="12">
        <v>47</v>
      </c>
      <c r="BH62" s="12">
        <v>49</v>
      </c>
      <c r="BI62" s="12">
        <v>49</v>
      </c>
      <c r="BJ62" s="12">
        <v>48</v>
      </c>
      <c r="BK62">
        <v>45</v>
      </c>
    </row>
    <row r="63" spans="1:63">
      <c r="A63" s="6" t="s">
        <v>71</v>
      </c>
      <c r="B63" s="7" t="s">
        <v>76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>
        <v>0</v>
      </c>
    </row>
    <row r="64" spans="1:63">
      <c r="A64" s="6" t="s">
        <v>71</v>
      </c>
      <c r="B64" s="7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>
        <v>0</v>
      </c>
    </row>
    <row r="65" spans="1:63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</row>
    <row r="66" spans="1:63">
      <c r="A66" s="7"/>
      <c r="B66" s="6" t="s">
        <v>78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</row>
    <row r="67" spans="1:63">
      <c r="A67" s="6" t="s">
        <v>79</v>
      </c>
      <c r="B67" s="7" t="s">
        <v>80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 s="12">
        <v>162</v>
      </c>
      <c r="BD67" s="12">
        <v>164</v>
      </c>
      <c r="BE67" s="12">
        <v>177</v>
      </c>
      <c r="BF67" s="12">
        <v>202</v>
      </c>
      <c r="BG67" s="12">
        <v>208</v>
      </c>
      <c r="BH67" s="12">
        <v>211</v>
      </c>
      <c r="BI67" s="12">
        <v>220</v>
      </c>
      <c r="BJ67" s="12">
        <v>220</v>
      </c>
      <c r="BK67">
        <v>227</v>
      </c>
    </row>
    <row r="68" spans="1:63">
      <c r="A68" s="6" t="s">
        <v>79</v>
      </c>
      <c r="B68" s="7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 s="12">
        <v>256</v>
      </c>
      <c r="BD68" s="12">
        <v>271</v>
      </c>
      <c r="BE68" s="12">
        <v>286</v>
      </c>
      <c r="BF68" s="12">
        <v>296</v>
      </c>
      <c r="BG68" s="12">
        <v>299</v>
      </c>
      <c r="BH68" s="12">
        <v>301</v>
      </c>
      <c r="BI68" s="12">
        <v>303</v>
      </c>
      <c r="BJ68" s="12">
        <v>311</v>
      </c>
      <c r="BK68">
        <v>316</v>
      </c>
    </row>
    <row r="69" spans="1:63">
      <c r="A69" s="6" t="s">
        <v>79</v>
      </c>
      <c r="B69" s="7" t="s">
        <v>82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 s="12">
        <v>205</v>
      </c>
      <c r="BD69" s="12">
        <v>250</v>
      </c>
      <c r="BE69" s="12">
        <v>268</v>
      </c>
      <c r="BF69" s="12">
        <v>282</v>
      </c>
      <c r="BG69" s="12">
        <v>269</v>
      </c>
      <c r="BH69" s="12">
        <v>270</v>
      </c>
      <c r="BI69" s="12">
        <v>243</v>
      </c>
      <c r="BJ69" s="12">
        <v>263</v>
      </c>
      <c r="BK69">
        <v>268</v>
      </c>
    </row>
    <row r="70" spans="1:63">
      <c r="A70" s="6" t="s">
        <v>79</v>
      </c>
      <c r="B70" s="7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 s="12">
        <v>9</v>
      </c>
      <c r="BD70" s="12">
        <v>9</v>
      </c>
      <c r="BE70" s="12">
        <v>9</v>
      </c>
      <c r="BF70" s="12">
        <v>9</v>
      </c>
      <c r="BG70" s="12">
        <v>9</v>
      </c>
      <c r="BH70" s="12">
        <v>9</v>
      </c>
      <c r="BI70" s="12">
        <v>9</v>
      </c>
      <c r="BJ70" s="12">
        <v>9</v>
      </c>
      <c r="BK70">
        <v>10</v>
      </c>
    </row>
    <row r="71" spans="1:63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</row>
    <row r="72" spans="1:63">
      <c r="A72" s="6" t="s">
        <v>84</v>
      </c>
      <c r="B72" s="7" t="s">
        <v>44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 s="12">
        <v>71</v>
      </c>
      <c r="BD72" s="12">
        <v>71</v>
      </c>
      <c r="BE72" s="12">
        <v>72</v>
      </c>
      <c r="BF72" s="12">
        <v>73</v>
      </c>
      <c r="BG72" s="12">
        <v>74</v>
      </c>
      <c r="BH72" s="12">
        <v>75</v>
      </c>
      <c r="BI72" s="12">
        <v>75</v>
      </c>
      <c r="BJ72" s="12">
        <v>75</v>
      </c>
      <c r="BK72">
        <v>78</v>
      </c>
    </row>
    <row r="73" spans="1:63">
      <c r="A73" s="6" t="s">
        <v>84</v>
      </c>
      <c r="B73" s="7" t="s">
        <v>47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 s="12">
        <v>24</v>
      </c>
      <c r="BD73" s="12">
        <v>27</v>
      </c>
      <c r="BE73" s="12">
        <v>27</v>
      </c>
      <c r="BF73" s="12">
        <v>23</v>
      </c>
      <c r="BG73" s="12">
        <v>23</v>
      </c>
      <c r="BH73" s="12">
        <v>23</v>
      </c>
      <c r="BI73" s="12">
        <v>30</v>
      </c>
      <c r="BJ73" s="12">
        <v>31</v>
      </c>
      <c r="BK73">
        <v>30</v>
      </c>
    </row>
    <row r="74" spans="1:63">
      <c r="A74" s="6" t="s">
        <v>84</v>
      </c>
      <c r="B74" s="7" t="s">
        <v>48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 s="12">
        <v>80</v>
      </c>
      <c r="BD74" s="12">
        <v>98</v>
      </c>
      <c r="BE74" s="12">
        <v>99</v>
      </c>
      <c r="BF74" s="12">
        <v>96</v>
      </c>
      <c r="BG74" s="12">
        <v>97</v>
      </c>
      <c r="BH74" s="12">
        <v>98</v>
      </c>
      <c r="BI74" s="12">
        <v>105</v>
      </c>
      <c r="BJ74" s="12">
        <v>106</v>
      </c>
      <c r="BK74">
        <v>108</v>
      </c>
    </row>
    <row r="75" spans="1:63">
      <c r="A75" s="6" t="s">
        <v>84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 s="12">
        <v>112</v>
      </c>
      <c r="BD75" s="12">
        <v>113</v>
      </c>
      <c r="BE75" s="12">
        <v>113</v>
      </c>
      <c r="BF75" s="12">
        <v>127</v>
      </c>
      <c r="BG75" s="12">
        <v>127</v>
      </c>
      <c r="BH75" s="12">
        <v>127</v>
      </c>
      <c r="BI75" s="12">
        <v>128</v>
      </c>
      <c r="BJ75" s="12">
        <v>131</v>
      </c>
      <c r="BK75">
        <v>134</v>
      </c>
    </row>
    <row r="76" spans="1:63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3">
      <c r="A77" s="6" t="s">
        <v>85</v>
      </c>
      <c r="B77" s="7" t="s">
        <v>86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 s="12">
        <v>55</v>
      </c>
      <c r="BD77" s="12">
        <v>66</v>
      </c>
      <c r="BE77" s="12">
        <v>66</v>
      </c>
      <c r="BF77" s="12">
        <v>68</v>
      </c>
      <c r="BG77" s="12">
        <v>68</v>
      </c>
      <c r="BH77" s="12">
        <v>68</v>
      </c>
      <c r="BI77" s="12">
        <v>70</v>
      </c>
      <c r="BJ77" s="12">
        <v>72</v>
      </c>
      <c r="BK77">
        <v>72</v>
      </c>
    </row>
    <row r="78" spans="1:63">
      <c r="A78" s="6" t="s">
        <v>85</v>
      </c>
      <c r="B78" s="7" t="s">
        <v>87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 s="12">
        <v>43</v>
      </c>
      <c r="BD78" s="12">
        <v>50</v>
      </c>
      <c r="BE78" s="12">
        <v>50</v>
      </c>
      <c r="BF78" s="12">
        <v>50</v>
      </c>
      <c r="BG78" s="12">
        <v>50</v>
      </c>
      <c r="BH78" s="12">
        <v>50</v>
      </c>
      <c r="BI78" s="12">
        <v>50</v>
      </c>
      <c r="BJ78" s="12">
        <v>51</v>
      </c>
      <c r="BK78">
        <v>51</v>
      </c>
    </row>
    <row r="79" spans="1:63">
      <c r="A79" s="6" t="s">
        <v>85</v>
      </c>
      <c r="B79" s="7" t="s">
        <v>88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89</v>
      </c>
      <c r="BB79" s="12" t="s">
        <v>90</v>
      </c>
      <c r="BC79" s="12">
        <v>17</v>
      </c>
      <c r="BD79" s="12" t="s">
        <v>90</v>
      </c>
      <c r="BE79" s="12">
        <v>127</v>
      </c>
      <c r="BF79" s="12" t="s">
        <v>90</v>
      </c>
      <c r="BG79" s="12" t="s">
        <v>90</v>
      </c>
      <c r="BH79" s="12" t="s">
        <v>90</v>
      </c>
      <c r="BI79" s="12" t="s">
        <v>90</v>
      </c>
      <c r="BJ79" s="12">
        <v>152</v>
      </c>
      <c r="BK79">
        <v>152</v>
      </c>
    </row>
    <row r="80" spans="1:63">
      <c r="A80" s="6" t="s">
        <v>85</v>
      </c>
      <c r="B80" s="7" t="s">
        <v>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 s="12">
        <v>2</v>
      </c>
      <c r="BD80" s="12">
        <v>2</v>
      </c>
      <c r="BE80" s="12">
        <v>2</v>
      </c>
      <c r="BF80" s="12">
        <v>2</v>
      </c>
      <c r="BG80" s="12">
        <v>5</v>
      </c>
      <c r="BH80" s="12">
        <v>5</v>
      </c>
      <c r="BI80" s="12">
        <v>5</v>
      </c>
      <c r="BJ80" s="12">
        <v>5</v>
      </c>
      <c r="BK80">
        <v>5</v>
      </c>
    </row>
    <row r="81" spans="1:63">
      <c r="A81" s="6" t="s">
        <v>85</v>
      </c>
      <c r="B81" s="7" t="s">
        <v>91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 s="12">
        <v>9</v>
      </c>
      <c r="BD81" s="12">
        <v>9</v>
      </c>
      <c r="BE81" s="12">
        <v>10</v>
      </c>
      <c r="BF81" s="12">
        <v>10</v>
      </c>
      <c r="BG81" s="12">
        <v>11</v>
      </c>
      <c r="BH81" s="12">
        <v>11</v>
      </c>
      <c r="BI81" s="12">
        <v>13</v>
      </c>
      <c r="BJ81" s="12">
        <v>13</v>
      </c>
      <c r="BK81">
        <v>13</v>
      </c>
    </row>
    <row r="82" spans="1:63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</row>
    <row r="83" spans="1:63">
      <c r="A83" s="6" t="s">
        <v>92</v>
      </c>
      <c r="B83" s="7" t="s">
        <v>93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 s="12">
        <v>121</v>
      </c>
      <c r="BD83" s="12">
        <v>130</v>
      </c>
      <c r="BE83" s="12">
        <v>135</v>
      </c>
      <c r="BF83" s="12">
        <v>137</v>
      </c>
      <c r="BG83" s="12">
        <v>137</v>
      </c>
      <c r="BH83" s="12">
        <v>137</v>
      </c>
      <c r="BI83" s="12">
        <v>137</v>
      </c>
      <c r="BJ83" s="12">
        <v>142</v>
      </c>
      <c r="BK83">
        <v>144</v>
      </c>
    </row>
    <row r="84" spans="1:63">
      <c r="A84" s="6" t="s">
        <v>92</v>
      </c>
      <c r="B84" s="7" t="s">
        <v>94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 s="12">
        <v>8</v>
      </c>
      <c r="BD84" s="12">
        <v>10</v>
      </c>
      <c r="BE84" s="12">
        <v>11</v>
      </c>
      <c r="BF84" s="12">
        <v>14</v>
      </c>
      <c r="BG84" s="12">
        <v>15</v>
      </c>
      <c r="BH84" s="12">
        <v>15</v>
      </c>
      <c r="BI84" s="12">
        <v>18</v>
      </c>
      <c r="BJ84" s="12">
        <v>19</v>
      </c>
      <c r="BK84">
        <v>22</v>
      </c>
    </row>
    <row r="85" spans="1:63">
      <c r="A85" s="6" t="s">
        <v>92</v>
      </c>
      <c r="B85" s="7" t="s">
        <v>95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 s="12">
        <v>16</v>
      </c>
      <c r="BD85" s="12">
        <v>17</v>
      </c>
      <c r="BE85" s="12">
        <v>17</v>
      </c>
      <c r="BF85" s="12">
        <v>18</v>
      </c>
      <c r="BG85" s="12">
        <v>18</v>
      </c>
      <c r="BH85" s="12">
        <v>19</v>
      </c>
      <c r="BI85" s="12">
        <v>19</v>
      </c>
      <c r="BJ85" s="12">
        <v>19</v>
      </c>
      <c r="BK85">
        <v>19</v>
      </c>
    </row>
    <row r="86" spans="1:63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showGridLines="0" workbookViewId="0">
      <pane xSplit="1" topLeftCell="AB1" activePane="topRight" state="frozen"/>
      <selection pane="topRight" activeCell="AG2" sqref="AG2"/>
    </sheetView>
  </sheetViews>
  <sheetFormatPr defaultColWidth="8.85546875" defaultRowHeight="15"/>
  <cols>
    <col min="1" max="1" width="23.28515625" customWidth="1"/>
  </cols>
  <sheetData>
    <row r="1" spans="1:33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20">
        <v>43957</v>
      </c>
    </row>
    <row r="2" spans="1:33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3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>
        <v>5</v>
      </c>
    </row>
    <row r="4" spans="1:33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>
        <v>226</v>
      </c>
    </row>
    <row r="5" spans="1:33">
      <c r="A5" s="10" t="s">
        <v>96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>
        <v>22</v>
      </c>
    </row>
    <row r="6" spans="1:33">
      <c r="A6" s="10" t="s">
        <v>97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>
        <v>30</v>
      </c>
    </row>
    <row r="7" spans="1:33">
      <c r="A7" s="10" t="s">
        <v>98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>
        <v>2</v>
      </c>
    </row>
    <row r="8" spans="1:33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3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3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3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3">
      <c r="A12" s="11"/>
    </row>
    <row r="13" spans="1:33">
      <c r="A13" s="11"/>
    </row>
    <row r="14" spans="1:33">
      <c r="A14" s="11"/>
    </row>
    <row r="15" spans="1:33">
      <c r="A15" s="11"/>
    </row>
    <row r="16" spans="1:3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2020-05-07T13:10:41Z</dcterms:modified>
  <cp:category/>
  <cp:contentStatus/>
</cp:coreProperties>
</file>