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3260BD9-F979-974A-9B52-BC9500D54973}" xr6:coauthVersionLast="45" xr6:coauthVersionMax="45" xr10:uidLastSave="{00000000-0000-0000-0000-000000000000}"/>
  <bookViews>
    <workbookView xWindow="56060" yWindow="1220" windowWidth="51200" windowHeight="28340" firstSheet="4" activeTab="6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Lives Lost by Race" sheetId="4" r:id="rId4"/>
    <sheet name="Total Cases by Race" sheetId="3" r:id="rId5"/>
    <sheet name="Lives Lost by Ward" sheetId="7" r:id="rId6"/>
    <sheet name="Overall Stats" sheetId="1" r:id="rId7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<sst xmlns="http://schemas.openxmlformats.org/spreadsheetml/2006/main" count="197" uniqueCount="99">
  <si>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</si>
  <si>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</si>
  <si>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</si>
  <si>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</si>
  <si>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</si>
  <si>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</si>
  <si>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Unknown</t>
  </si>
  <si>
    <t>All</t>
  </si>
  <si>
    <t>0-18</t>
  </si>
  <si>
    <t>19-30</t>
  </si>
  <si>
    <t>31-40</t>
  </si>
  <si>
    <t>41-50</t>
  </si>
  <si>
    <t>51-60</t>
  </si>
  <si>
    <t>61-70</t>
  </si>
  <si>
    <t>71-80</t>
  </si>
  <si>
    <t>81+</t>
  </si>
  <si>
    <t>Ward</t>
  </si>
  <si>
    <t>Race</t>
  </si>
  <si>
    <t>Asian</t>
  </si>
  <si>
    <t>Black</t>
  </si>
  <si>
    <t>Hispanic/Latinx</t>
  </si>
  <si>
    <t>Non-Hispanic White</t>
  </si>
  <si>
    <t>Other</t>
  </si>
  <si>
    <t>Race/Ethnicity Category</t>
  </si>
  <si>
    <t>Race/Ethnicity Values</t>
  </si>
  <si>
    <t>White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</si>
  <si>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</si>
  <si>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</si>
  <si>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</si>
  <si>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</si>
  <si>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</si>
  <si>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</si>
  <si>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</si>
  <si>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Homeless</t>
  </si>
  <si>
    <t>Testing</t>
  </si>
  <si>
    <t>People Tested Overall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</si>
  <si>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</si>
  <si>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</si>
  <si>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</si>
  <si>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</si>
  <si>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</si>
  <si>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</si>
  <si>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</si>
  <si>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</si>
  <si>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</si>
  <si>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</si>
  <si>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</si>
  <si>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</si>
  <si>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</si>
  <si>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</si>
  <si>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</si>
  <si>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</si>
  <si>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</si>
  <si>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</si>
  <si>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</si>
  <si>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</si>
  <si>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</si>
  <si>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</si>
  <si>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</si>
  <si>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</si>
  <si>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</si>
  <si>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</si>
  <si>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</si>
  <si>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</si>
  <si>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</si>
  <si>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</si>
  <si>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</si>
  <si>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</si>
  <si>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</si>
  <si>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</si>
  <si>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</si>
  <si>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</si>
  <si>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</si>
  <si>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</si>
  <si>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</si>
  <si>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</si>
  <si>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</si>
  <si>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</si>
  <si>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</si>
  <si>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</si>
  <si>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</si>
  <si>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</si>
  <si>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</si>
  <si>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</si>
  <si>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</si>
  <si>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</si>
  <si>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</si>
  <si>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</si>
  <si>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</si>
  <si>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</si>
  <si>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</si>
  <si>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</si>
  <si>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</si>
  <si>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</si>
  <si>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</si>
  <si>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DDS</t>
  </si>
  <si>
    <t>Number of DDA-Connected Individuals Who Have Tested Positive</t>
  </si>
  <si>
    <t>Number of DDA-Connected Individuals Who Have Recovered</t>
  </si>
  <si>
    <t xml:space="preserve">Number of Lives Lost Among DDA-Connected Individuals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</si>
</sst>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4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1" applyFont="1"/>
    <xf numFmtId="0" fontId="6" fillId="2" borderId="1" xfId="3" applyFont="1" applyBorder="1"/>
    <xf numFmtId="16" fontId="6" fillId="2" borderId="1" xfId="3" applyNumberFormat="1" applyFont="1" applyBorder="1"/>
    <xf numFmtId="0" fontId="8" fillId="0" borderId="1" xfId="0" applyFont="1" applyBorder="1"/>
    <xf numFmtId="0" fontId="7" fillId="0" borderId="1" xfId="0" applyFont="1" applyBorder="1"/>
    <xf numFmtId="164" fontId="7" fillId="0" borderId="1" xfId="2" applyNumberFormat="1" applyFont="1" applyBorder="1"/>
    <xf numFmtId="0" fontId="6" fillId="2" borderId="1" xfId="3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7" fillId="0" borderId="1" xfId="2" applyNumberFormat="1" applyFont="1" applyBorder="1"/>
    <xf numFmtId="164" fontId="8" fillId="3" borderId="1" xfId="2" applyNumberFormat="1" applyFont="1" applyFill="1" applyBorder="1"/>
    <xf numFmtId="1" fontId="8" fillId="3" borderId="1" xfId="2" applyNumberFormat="1" applyFont="1" applyFill="1" applyBorder="1"/>
    <xf numFmtId="1" fontId="7" fillId="0" borderId="1" xfId="2" applyNumberFormat="1" applyFont="1" applyBorder="1" applyAlignment="1">
      <alignment horizontal="right"/>
    </xf>
    <xf numFmtId="0" fontId="9" fillId="0" borderId="0" xfId="0" applyFont="1"/>
    <xf numFmtId="164" fontId="7" fillId="4" borderId="1" xfId="2" applyNumberFormat="1" applyFont="1" applyFill="1" applyBorder="1"/>
    <xf numFmtId="1" fontId="7" fillId="4" borderId="1" xfId="2" applyNumberFormat="1" applyFont="1" applyFill="1" applyBorder="1"/>
    <xf numFmtId="164" fontId="8" fillId="0" borderId="1" xfId="2" applyNumberFormat="1" applyFont="1" applyBorder="1"/>
    <xf numFmtId="16" fontId="0" fillId="0" borderId="0" xfId="0" applyNumberFormat="1"/>
    <xf numFmtId="16" fontId="2" fillId="0" borderId="0" xfId="0" applyNumberFormat="1" applyFont="1"/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6" t="s">
        <v>0</v>
      </c>
    </row>
    <row r="2" spans="1:1" ht="18.95">
      <c r="A2" s="1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3"/>
  <sheetViews>
    <sheetView showGridLines="0" workbookViewId="0">
      <selection activeCell="E2" sqref="E2:E11"/>
    </sheetView>
  </sheetViews>
  <sheetFormatPr defaultColWidth="11" defaultRowHeight="15.95"/>
  <cols>
    <col min="1" max="1" width="25.7109375" style="2" customWidth="1"/>
    <col min="2" max="2" width="19.85546875" style="2" customWidth="1"/>
    <col min="3" max="16384" width="11" style="2"/>
  </cols>
  <sheetData>
    <row r="1" spans="1:5">
      <c r="A1" s="9" t="s">
        <v>2</v>
      </c>
      <c r="B1" s="5" t="s">
        <v>3</v>
      </c>
      <c r="C1" s="5" t="s">
        <v>4</v>
      </c>
      <c r="D1" s="5" t="s">
        <v>5</v>
      </c>
      <c r="E1" s="5" t="s">
        <v>6</v>
      </c>
    </row>
    <row r="2" spans="1:5">
      <c r="A2" s="10" t="s">
        <v>7</v>
      </c>
      <c r="B2" s="13">
        <v>4658</v>
      </c>
      <c r="C2" s="13">
        <v>2266</v>
      </c>
      <c r="D2" s="13">
        <v>2384</v>
      </c>
      <c r="E2" s="14">
        <v>8</v>
      </c>
    </row>
    <row r="3" spans="1:5">
      <c r="A3" s="10" t="s">
        <v>6</v>
      </c>
      <c r="B3" s="13">
        <v>2</v>
      </c>
      <c r="C3" s="17">
        <v>1</v>
      </c>
      <c r="D3" s="17">
        <v>1</v>
      </c>
      <c r="E3" s="18">
        <v>0</v>
      </c>
    </row>
    <row r="4" spans="1:5">
      <c r="A4" s="10" t="s">
        <v>8</v>
      </c>
      <c r="B4" s="13">
        <v>124</v>
      </c>
      <c r="C4" s="8">
        <v>59</v>
      </c>
      <c r="D4" s="8">
        <v>64</v>
      </c>
      <c r="E4" s="12">
        <v>1</v>
      </c>
    </row>
    <row r="5" spans="1:5">
      <c r="A5" s="10" t="s">
        <v>9</v>
      </c>
      <c r="B5" s="13">
        <v>719</v>
      </c>
      <c r="C5" s="8">
        <v>374</v>
      </c>
      <c r="D5" s="8">
        <v>342</v>
      </c>
      <c r="E5" s="12">
        <v>3</v>
      </c>
    </row>
    <row r="6" spans="1:5">
      <c r="A6" s="10" t="s">
        <v>10</v>
      </c>
      <c r="B6" s="13">
        <v>891</v>
      </c>
      <c r="C6" s="8">
        <v>431</v>
      </c>
      <c r="D6" s="8">
        <v>458</v>
      </c>
      <c r="E6" s="12">
        <v>2</v>
      </c>
    </row>
    <row r="7" spans="1:5">
      <c r="A7" s="10" t="s">
        <v>11</v>
      </c>
      <c r="B7" s="13">
        <v>749</v>
      </c>
      <c r="C7" s="8">
        <v>352</v>
      </c>
      <c r="D7" s="8">
        <v>397</v>
      </c>
      <c r="E7" s="12">
        <v>0</v>
      </c>
    </row>
    <row r="8" spans="1:5">
      <c r="A8" s="10" t="s">
        <v>12</v>
      </c>
      <c r="B8" s="13">
        <v>831</v>
      </c>
      <c r="C8" s="8">
        <v>360</v>
      </c>
      <c r="D8" s="8">
        <v>471</v>
      </c>
      <c r="E8" s="12">
        <v>0</v>
      </c>
    </row>
    <row r="9" spans="1:5">
      <c r="A9" s="10" t="s">
        <v>13</v>
      </c>
      <c r="B9" s="13">
        <v>701</v>
      </c>
      <c r="C9" s="8">
        <v>327</v>
      </c>
      <c r="D9" s="8">
        <v>373</v>
      </c>
      <c r="E9" s="12">
        <v>1</v>
      </c>
    </row>
    <row r="10" spans="1:5">
      <c r="A10" s="10" t="s">
        <v>14</v>
      </c>
      <c r="B10" s="13">
        <v>338</v>
      </c>
      <c r="C10" s="8">
        <v>160</v>
      </c>
      <c r="D10" s="8">
        <v>177</v>
      </c>
      <c r="E10" s="12">
        <v>1</v>
      </c>
    </row>
    <row r="11" spans="1:5">
      <c r="A11" s="10" t="s">
        <v>15</v>
      </c>
      <c r="B11" s="13">
        <v>303</v>
      </c>
      <c r="C11" s="8">
        <v>202</v>
      </c>
      <c r="D11" s="8">
        <v>101</v>
      </c>
      <c r="E11" s="12">
        <v>0</v>
      </c>
    </row>
    <row r="13" spans="1:5">
      <c r="C13" s="3"/>
      <c r="D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1"/>
  <sheetViews>
    <sheetView showGridLines="0" topLeftCell="X1" workbookViewId="0">
      <selection activeCell="AF3" sqref="AF3:AF11"/>
    </sheetView>
  </sheetViews>
  <sheetFormatPr defaultColWidth="8.85546875" defaultRowHeight="15"/>
  <cols>
    <col min="1" max="1" width="22.42578125" style="11" customWidth="1"/>
    <col min="2" max="2" width="9.42578125" customWidth="1"/>
  </cols>
  <sheetData>
    <row r="1" spans="1:32">
      <c r="A1" s="9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32" s="1" customFormat="1">
      <c r="A2" s="9" t="s">
        <v>16</v>
      </c>
      <c r="B2" s="5">
        <v>43921</v>
      </c>
      <c r="C2" s="5">
        <v>43922</v>
      </c>
      <c r="D2" s="5">
        <v>43923</v>
      </c>
      <c r="E2" s="5">
        <v>43924</v>
      </c>
      <c r="F2" s="5">
        <v>43925</v>
      </c>
      <c r="G2" s="5">
        <v>43926</v>
      </c>
      <c r="H2" s="5">
        <v>43927</v>
      </c>
      <c r="I2" s="5">
        <v>43928</v>
      </c>
      <c r="J2" s="5">
        <v>43929</v>
      </c>
      <c r="K2" s="5">
        <v>43930</v>
      </c>
      <c r="L2" s="5">
        <v>43931</v>
      </c>
      <c r="M2" s="5">
        <v>43932</v>
      </c>
      <c r="N2" s="5">
        <v>43933</v>
      </c>
      <c r="O2" s="5">
        <v>43934</v>
      </c>
      <c r="P2" s="5">
        <v>43935</v>
      </c>
      <c r="Q2" s="5">
        <v>43936</v>
      </c>
      <c r="R2" s="5">
        <v>43937</v>
      </c>
      <c r="S2" s="5">
        <v>43938</v>
      </c>
      <c r="T2" s="5">
        <v>43939</v>
      </c>
      <c r="U2" s="5">
        <v>43940</v>
      </c>
      <c r="V2" s="5">
        <v>43941</v>
      </c>
      <c r="W2" s="5">
        <v>43942</v>
      </c>
      <c r="X2" s="5">
        <v>43943</v>
      </c>
      <c r="Y2" s="5">
        <v>43944</v>
      </c>
      <c r="Z2" s="5">
        <v>43945</v>
      </c>
      <c r="AA2" s="5">
        <v>43946</v>
      </c>
      <c r="AB2" s="5">
        <v>43947</v>
      </c>
      <c r="AC2" s="5">
        <v>43948</v>
      </c>
      <c r="AD2" s="21">
        <v>43949</v>
      </c>
      <c r="AE2" s="21">
        <v>43950</v>
      </c>
      <c r="AF2" s="21">
        <v>43951</v>
      </c>
    </row>
    <row r="3" spans="1:32">
      <c r="A3" s="10">
        <v>1</v>
      </c>
      <c r="B3" s="7">
        <v>65</v>
      </c>
      <c r="C3" s="8">
        <v>75</v>
      </c>
      <c r="D3" s="8">
        <v>84</v>
      </c>
      <c r="E3" s="8">
        <v>100</v>
      </c>
      <c r="F3" s="8">
        <v>107</v>
      </c>
      <c r="G3" s="8">
        <v>119</v>
      </c>
      <c r="H3" s="8">
        <v>135</v>
      </c>
      <c r="I3" s="8">
        <v>160</v>
      </c>
      <c r="J3" s="8">
        <v>172</v>
      </c>
      <c r="K3" s="8">
        <v>183</v>
      </c>
      <c r="L3" s="8">
        <v>202</v>
      </c>
      <c r="M3" s="8">
        <v>218</v>
      </c>
      <c r="N3" s="8">
        <v>223</v>
      </c>
      <c r="O3" s="8">
        <v>230</v>
      </c>
      <c r="P3" s="8">
        <v>243</v>
      </c>
      <c r="Q3" s="8">
        <v>264</v>
      </c>
      <c r="R3" s="8">
        <v>282</v>
      </c>
      <c r="S3" s="8">
        <v>309</v>
      </c>
      <c r="T3" s="8">
        <v>330</v>
      </c>
      <c r="U3" s="8">
        <v>344</v>
      </c>
      <c r="V3" s="8">
        <v>355</v>
      </c>
      <c r="W3" s="8">
        <v>359</v>
      </c>
      <c r="X3" s="8">
        <v>376</v>
      </c>
      <c r="Y3" s="8">
        <v>403</v>
      </c>
      <c r="Z3" s="8">
        <v>427</v>
      </c>
      <c r="AA3" s="8">
        <v>444</v>
      </c>
      <c r="AB3" s="8">
        <v>450</v>
      </c>
      <c r="AC3" s="8">
        <v>475</v>
      </c>
      <c r="AD3">
        <v>503</v>
      </c>
      <c r="AE3">
        <v>543</v>
      </c>
      <c r="AF3">
        <v>593</v>
      </c>
    </row>
    <row r="4" spans="1:32">
      <c r="A4" s="10">
        <v>2</v>
      </c>
      <c r="B4" s="7">
        <v>60</v>
      </c>
      <c r="C4" s="8">
        <v>73</v>
      </c>
      <c r="D4" s="8">
        <v>79</v>
      </c>
      <c r="E4" s="8">
        <v>92</v>
      </c>
      <c r="F4" s="8">
        <v>92</v>
      </c>
      <c r="G4" s="8">
        <v>107</v>
      </c>
      <c r="H4" s="8">
        <v>117</v>
      </c>
      <c r="I4" s="8">
        <v>134</v>
      </c>
      <c r="J4" s="8">
        <v>137</v>
      </c>
      <c r="K4" s="8">
        <v>145</v>
      </c>
      <c r="L4" s="8">
        <v>151</v>
      </c>
      <c r="M4" s="8">
        <v>160</v>
      </c>
      <c r="N4" s="8">
        <v>180</v>
      </c>
      <c r="O4" s="8">
        <v>182</v>
      </c>
      <c r="P4" s="8">
        <v>183</v>
      </c>
      <c r="Q4" s="8">
        <v>193</v>
      </c>
      <c r="R4" s="8">
        <v>207</v>
      </c>
      <c r="S4" s="8">
        <v>215</v>
      </c>
      <c r="T4" s="8">
        <v>218</v>
      </c>
      <c r="U4" s="8">
        <v>225</v>
      </c>
      <c r="V4" s="8">
        <v>228</v>
      </c>
      <c r="W4" s="8">
        <v>234</v>
      </c>
      <c r="X4" s="8">
        <v>252</v>
      </c>
      <c r="Y4" s="8">
        <v>251</v>
      </c>
      <c r="Z4" s="8">
        <v>256</v>
      </c>
      <c r="AA4" s="8">
        <v>261</v>
      </c>
      <c r="AB4" s="8">
        <v>261</v>
      </c>
      <c r="AC4" s="8">
        <v>266</v>
      </c>
      <c r="AD4">
        <v>284</v>
      </c>
      <c r="AE4">
        <v>291</v>
      </c>
      <c r="AF4">
        <v>317</v>
      </c>
    </row>
    <row r="5" spans="1:32">
      <c r="A5" s="10">
        <v>3</v>
      </c>
      <c r="B5" s="7">
        <v>70</v>
      </c>
      <c r="C5" s="8">
        <v>73</v>
      </c>
      <c r="D5" s="8">
        <v>77</v>
      </c>
      <c r="E5" s="8">
        <v>79</v>
      </c>
      <c r="F5" s="8">
        <v>83</v>
      </c>
      <c r="G5" s="8">
        <v>89</v>
      </c>
      <c r="H5" s="8">
        <v>95</v>
      </c>
      <c r="I5" s="8">
        <v>104</v>
      </c>
      <c r="J5" s="8">
        <v>113</v>
      </c>
      <c r="K5" s="8">
        <v>128</v>
      </c>
      <c r="L5" s="8">
        <v>139</v>
      </c>
      <c r="M5" s="8">
        <v>143</v>
      </c>
      <c r="N5" s="8">
        <v>146</v>
      </c>
      <c r="O5" s="8">
        <v>149</v>
      </c>
      <c r="P5" s="8">
        <v>161</v>
      </c>
      <c r="Q5" s="8">
        <v>169</v>
      </c>
      <c r="R5" s="8">
        <v>176</v>
      </c>
      <c r="S5" s="8">
        <v>205</v>
      </c>
      <c r="T5" s="8">
        <v>211</v>
      </c>
      <c r="U5" s="8">
        <v>226</v>
      </c>
      <c r="V5" s="8">
        <v>223</v>
      </c>
      <c r="W5" s="8">
        <v>215</v>
      </c>
      <c r="X5" s="8">
        <v>227</v>
      </c>
      <c r="Y5" s="8">
        <v>252</v>
      </c>
      <c r="Z5" s="8">
        <v>258</v>
      </c>
      <c r="AA5" s="8">
        <v>268</v>
      </c>
      <c r="AB5" s="8">
        <v>261</v>
      </c>
      <c r="AC5" s="8">
        <v>264</v>
      </c>
      <c r="AD5">
        <v>270</v>
      </c>
      <c r="AE5">
        <v>282</v>
      </c>
      <c r="AF5">
        <v>294</v>
      </c>
    </row>
    <row r="6" spans="1:32">
      <c r="A6" s="10">
        <v>4</v>
      </c>
      <c r="B6" s="7">
        <v>85</v>
      </c>
      <c r="C6" s="8">
        <v>96</v>
      </c>
      <c r="D6" s="8">
        <v>108</v>
      </c>
      <c r="E6" s="8">
        <v>135</v>
      </c>
      <c r="F6" s="8">
        <v>145</v>
      </c>
      <c r="G6" s="8">
        <v>168</v>
      </c>
      <c r="H6" s="8">
        <v>185</v>
      </c>
      <c r="I6" s="8">
        <v>223</v>
      </c>
      <c r="J6" s="8">
        <v>244</v>
      </c>
      <c r="K6" s="8">
        <v>267</v>
      </c>
      <c r="L6" s="8">
        <v>288</v>
      </c>
      <c r="M6" s="8">
        <v>303</v>
      </c>
      <c r="N6" s="8">
        <v>312</v>
      </c>
      <c r="O6" s="8">
        <v>326</v>
      </c>
      <c r="P6" s="8">
        <v>361</v>
      </c>
      <c r="Q6" s="8">
        <v>389</v>
      </c>
      <c r="R6" s="8">
        <v>423</v>
      </c>
      <c r="S6" s="8">
        <v>459</v>
      </c>
      <c r="T6" s="8">
        <v>477</v>
      </c>
      <c r="U6" s="8">
        <v>499</v>
      </c>
      <c r="V6" s="8">
        <v>515</v>
      </c>
      <c r="W6" s="8">
        <v>543</v>
      </c>
      <c r="X6" s="8">
        <v>562</v>
      </c>
      <c r="Y6" s="8">
        <v>595</v>
      </c>
      <c r="Z6" s="8">
        <v>636</v>
      </c>
      <c r="AA6" s="8">
        <v>663</v>
      </c>
      <c r="AB6" s="8">
        <v>681</v>
      </c>
      <c r="AC6" s="8">
        <v>702</v>
      </c>
      <c r="AD6">
        <v>727</v>
      </c>
      <c r="AE6">
        <v>774</v>
      </c>
      <c r="AF6">
        <v>849</v>
      </c>
    </row>
    <row r="7" spans="1:32">
      <c r="A7" s="10">
        <v>5</v>
      </c>
      <c r="B7" s="7">
        <v>76</v>
      </c>
      <c r="C7" s="8">
        <v>83</v>
      </c>
      <c r="D7" s="8">
        <v>98</v>
      </c>
      <c r="E7" s="8">
        <v>122</v>
      </c>
      <c r="F7" s="8">
        <v>126</v>
      </c>
      <c r="G7" s="8">
        <v>136</v>
      </c>
      <c r="H7" s="8">
        <v>150</v>
      </c>
      <c r="I7" s="8">
        <v>179</v>
      </c>
      <c r="J7" s="8">
        <v>198</v>
      </c>
      <c r="K7" s="8">
        <v>210</v>
      </c>
      <c r="L7" s="8">
        <v>231</v>
      </c>
      <c r="M7" s="8">
        <v>250</v>
      </c>
      <c r="N7" s="8">
        <v>257</v>
      </c>
      <c r="O7" s="8">
        <v>262</v>
      </c>
      <c r="P7" s="8">
        <v>278</v>
      </c>
      <c r="Q7" s="8">
        <v>311</v>
      </c>
      <c r="R7" s="8">
        <v>328</v>
      </c>
      <c r="S7" s="8">
        <v>350</v>
      </c>
      <c r="T7" s="8">
        <v>363</v>
      </c>
      <c r="U7" s="8">
        <v>383</v>
      </c>
      <c r="V7" s="8">
        <v>404</v>
      </c>
      <c r="W7" s="8">
        <v>429</v>
      </c>
      <c r="X7" s="8">
        <v>456</v>
      </c>
      <c r="Y7" s="8">
        <v>488</v>
      </c>
      <c r="Z7" s="8">
        <v>513</v>
      </c>
      <c r="AA7" s="8">
        <v>552</v>
      </c>
      <c r="AB7" s="8">
        <v>571</v>
      </c>
      <c r="AC7" s="8">
        <v>587</v>
      </c>
      <c r="AD7">
        <v>622</v>
      </c>
      <c r="AE7">
        <v>646</v>
      </c>
      <c r="AF7">
        <v>699</v>
      </c>
    </row>
    <row r="8" spans="1:32">
      <c r="A8" s="10">
        <v>6</v>
      </c>
      <c r="B8" s="7">
        <v>101</v>
      </c>
      <c r="C8" s="8">
        <v>112</v>
      </c>
      <c r="D8" s="8">
        <v>130</v>
      </c>
      <c r="E8" s="8">
        <v>154</v>
      </c>
      <c r="F8" s="8">
        <v>156</v>
      </c>
      <c r="G8" s="8">
        <v>187</v>
      </c>
      <c r="H8" s="8">
        <v>202</v>
      </c>
      <c r="I8" s="8">
        <v>235</v>
      </c>
      <c r="J8" s="8">
        <v>241</v>
      </c>
      <c r="K8" s="8">
        <v>255</v>
      </c>
      <c r="L8" s="8">
        <v>266</v>
      </c>
      <c r="M8" s="8">
        <v>281</v>
      </c>
      <c r="N8" s="8">
        <v>288</v>
      </c>
      <c r="O8" s="8">
        <v>290</v>
      </c>
      <c r="P8" s="8">
        <v>298</v>
      </c>
      <c r="Q8" s="8">
        <v>313</v>
      </c>
      <c r="R8" s="8">
        <v>337</v>
      </c>
      <c r="S8" s="8">
        <v>353</v>
      </c>
      <c r="T8" s="8">
        <v>355</v>
      </c>
      <c r="U8" s="8">
        <v>366</v>
      </c>
      <c r="V8" s="8">
        <v>374</v>
      </c>
      <c r="W8" s="8">
        <v>387</v>
      </c>
      <c r="X8" s="8">
        <v>406</v>
      </c>
      <c r="Y8" s="8">
        <v>409</v>
      </c>
      <c r="Z8" s="8">
        <v>414</v>
      </c>
      <c r="AA8" s="8">
        <v>419</v>
      </c>
      <c r="AB8" s="8">
        <v>405</v>
      </c>
      <c r="AC8" s="8">
        <v>414</v>
      </c>
      <c r="AD8">
        <v>433</v>
      </c>
      <c r="AE8">
        <v>450</v>
      </c>
      <c r="AF8">
        <v>468</v>
      </c>
    </row>
    <row r="9" spans="1:32">
      <c r="A9" s="10">
        <v>7</v>
      </c>
      <c r="B9" s="7">
        <v>60</v>
      </c>
      <c r="C9" s="8">
        <v>66</v>
      </c>
      <c r="D9" s="8">
        <v>83</v>
      </c>
      <c r="E9" s="8">
        <v>104</v>
      </c>
      <c r="F9" s="8">
        <v>117</v>
      </c>
      <c r="G9" s="8">
        <v>138</v>
      </c>
      <c r="H9" s="8">
        <v>154</v>
      </c>
      <c r="I9" s="8">
        <v>186</v>
      </c>
      <c r="J9" s="8">
        <v>219</v>
      </c>
      <c r="K9" s="8">
        <v>238</v>
      </c>
      <c r="L9" s="8">
        <v>266</v>
      </c>
      <c r="M9" s="8">
        <v>284</v>
      </c>
      <c r="N9" s="8">
        <v>292</v>
      </c>
      <c r="O9" s="8">
        <v>296</v>
      </c>
      <c r="P9" s="8">
        <v>322</v>
      </c>
      <c r="Q9" s="8">
        <v>361</v>
      </c>
      <c r="R9" s="8">
        <v>382</v>
      </c>
      <c r="S9" s="8">
        <v>402</v>
      </c>
      <c r="T9" s="8">
        <v>440</v>
      </c>
      <c r="U9" s="8">
        <v>454</v>
      </c>
      <c r="V9" s="8">
        <v>482</v>
      </c>
      <c r="W9" s="8">
        <v>492</v>
      </c>
      <c r="X9" s="8">
        <v>508</v>
      </c>
      <c r="Y9" s="8">
        <v>522</v>
      </c>
      <c r="Z9" s="8">
        <v>543</v>
      </c>
      <c r="AA9" s="8">
        <v>570</v>
      </c>
      <c r="AB9" s="8">
        <v>578</v>
      </c>
      <c r="AC9" s="8">
        <v>594</v>
      </c>
      <c r="AD9">
        <v>630</v>
      </c>
      <c r="AE9">
        <v>659</v>
      </c>
      <c r="AF9">
        <v>701</v>
      </c>
    </row>
    <row r="10" spans="1:32">
      <c r="A10" s="10">
        <v>8</v>
      </c>
      <c r="B10" s="7">
        <v>44</v>
      </c>
      <c r="C10" s="8">
        <v>51</v>
      </c>
      <c r="D10" s="8">
        <v>58</v>
      </c>
      <c r="E10" s="8">
        <v>76</v>
      </c>
      <c r="F10" s="8">
        <v>101</v>
      </c>
      <c r="G10" s="8">
        <v>108</v>
      </c>
      <c r="H10" s="8">
        <v>128</v>
      </c>
      <c r="I10" s="8">
        <v>168</v>
      </c>
      <c r="J10" s="8">
        <v>178</v>
      </c>
      <c r="K10" s="8">
        <v>192</v>
      </c>
      <c r="L10" s="8">
        <v>202</v>
      </c>
      <c r="M10" s="8">
        <v>218</v>
      </c>
      <c r="N10" s="8">
        <v>228</v>
      </c>
      <c r="O10" s="8">
        <v>237</v>
      </c>
      <c r="P10" s="8">
        <v>259</v>
      </c>
      <c r="Q10" s="8">
        <v>293</v>
      </c>
      <c r="R10" s="8">
        <v>316</v>
      </c>
      <c r="S10" s="8">
        <v>339</v>
      </c>
      <c r="T10" s="8">
        <v>354</v>
      </c>
      <c r="U10" s="8">
        <v>376</v>
      </c>
      <c r="V10" s="8">
        <v>445</v>
      </c>
      <c r="W10" s="8">
        <v>458</v>
      </c>
      <c r="X10" s="8">
        <v>477</v>
      </c>
      <c r="Y10" s="8">
        <v>498</v>
      </c>
      <c r="Z10" s="8">
        <v>518</v>
      </c>
      <c r="AA10" s="8">
        <v>530</v>
      </c>
      <c r="AB10" s="8">
        <v>535</v>
      </c>
      <c r="AC10" s="8">
        <v>560</v>
      </c>
      <c r="AD10">
        <v>597</v>
      </c>
      <c r="AE10">
        <v>632</v>
      </c>
      <c r="AF10">
        <v>677</v>
      </c>
    </row>
    <row r="11" spans="1:32">
      <c r="A11" s="10" t="s">
        <v>6</v>
      </c>
      <c r="B11" s="7">
        <v>25</v>
      </c>
      <c r="C11" s="8">
        <v>24</v>
      </c>
      <c r="D11" s="8">
        <v>40</v>
      </c>
      <c r="E11" s="8">
        <v>40</v>
      </c>
      <c r="F11" s="8">
        <v>71</v>
      </c>
      <c r="G11" s="8">
        <v>44</v>
      </c>
      <c r="H11" s="8">
        <v>45</v>
      </c>
      <c r="I11" s="8">
        <v>51</v>
      </c>
      <c r="J11" s="8">
        <v>21</v>
      </c>
      <c r="K11" s="8">
        <v>42</v>
      </c>
      <c r="L11" s="8">
        <v>33</v>
      </c>
      <c r="M11" s="8">
        <v>18</v>
      </c>
      <c r="N11" s="8">
        <v>29</v>
      </c>
      <c r="O11" s="8">
        <v>86</v>
      </c>
      <c r="P11" s="8">
        <v>92</v>
      </c>
      <c r="Q11" s="8">
        <v>57</v>
      </c>
      <c r="R11" s="8">
        <v>25</v>
      </c>
      <c r="S11" s="8">
        <v>34</v>
      </c>
      <c r="T11" s="8">
        <v>45</v>
      </c>
      <c r="U11" s="8">
        <v>54</v>
      </c>
      <c r="V11" s="8">
        <v>72</v>
      </c>
      <c r="W11" s="8">
        <v>89</v>
      </c>
      <c r="X11" s="8">
        <v>97</v>
      </c>
      <c r="Y11" s="8">
        <v>110</v>
      </c>
      <c r="Z11" s="8">
        <v>134</v>
      </c>
      <c r="AA11" s="8">
        <v>134</v>
      </c>
      <c r="AB11" s="8">
        <v>150</v>
      </c>
      <c r="AC11" s="8">
        <v>132</v>
      </c>
      <c r="AD11">
        <v>40</v>
      </c>
      <c r="AE11">
        <v>46</v>
      </c>
      <c r="AF11">
        <v>60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1"/>
  <sheetViews>
    <sheetView showGridLines="0" topLeftCell="P1" workbookViewId="0">
      <selection activeCell="AA3" sqref="AA3:AA7"/>
    </sheetView>
  </sheetViews>
  <sheetFormatPr defaultColWidth="8.85546875" defaultRowHeight="15"/>
  <cols>
    <col min="1" max="1" width="23.28515625" customWidth="1"/>
  </cols>
  <sheetData>
    <row r="1" spans="1:27">
      <c r="A1" s="9"/>
      <c r="B1" s="5">
        <v>43926</v>
      </c>
      <c r="C1" s="5">
        <v>43927</v>
      </c>
      <c r="D1" s="5">
        <v>43928</v>
      </c>
      <c r="E1" s="5">
        <v>43929</v>
      </c>
      <c r="F1" s="5">
        <v>43930</v>
      </c>
      <c r="G1" s="5">
        <v>43931</v>
      </c>
      <c r="H1" s="5">
        <v>43932</v>
      </c>
      <c r="I1" s="5">
        <v>43933</v>
      </c>
      <c r="J1" s="5">
        <v>43934</v>
      </c>
      <c r="K1" s="5">
        <v>43935</v>
      </c>
      <c r="L1" s="5">
        <v>43936</v>
      </c>
      <c r="M1" s="5">
        <v>43937</v>
      </c>
      <c r="N1" s="5">
        <v>43938</v>
      </c>
      <c r="O1" s="5">
        <v>43939</v>
      </c>
      <c r="P1" s="5">
        <v>43940</v>
      </c>
      <c r="Q1" s="5">
        <v>43941</v>
      </c>
      <c r="R1" s="5">
        <v>43942</v>
      </c>
      <c r="S1" s="5">
        <v>43943</v>
      </c>
      <c r="T1" s="5">
        <v>43944</v>
      </c>
      <c r="U1" s="5">
        <v>43945</v>
      </c>
      <c r="V1" s="5">
        <v>43946</v>
      </c>
      <c r="W1" s="5">
        <v>43947</v>
      </c>
      <c r="X1" s="5">
        <v>43948</v>
      </c>
      <c r="Y1" s="5">
        <v>43949</v>
      </c>
      <c r="Z1" s="5">
        <v>43950</v>
      </c>
      <c r="AA1" s="5">
        <v>43951</v>
      </c>
    </row>
    <row r="2" spans="1:27">
      <c r="A2" s="9" t="s">
        <v>17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</row>
    <row r="3" spans="1:27">
      <c r="A3" s="10" t="s">
        <v>18</v>
      </c>
      <c r="B3" s="7">
        <v>2</v>
      </c>
      <c r="C3" s="8">
        <v>2</v>
      </c>
      <c r="D3" s="8">
        <v>2</v>
      </c>
      <c r="E3" s="8">
        <v>2</v>
      </c>
      <c r="F3" s="8">
        <v>2</v>
      </c>
      <c r="G3" s="8">
        <v>2</v>
      </c>
      <c r="H3" s="8">
        <v>2</v>
      </c>
      <c r="I3" s="8">
        <v>2</v>
      </c>
      <c r="J3" s="8">
        <v>2</v>
      </c>
      <c r="K3" s="8">
        <v>2</v>
      </c>
      <c r="L3" s="8">
        <v>2</v>
      </c>
      <c r="M3" s="8">
        <v>2</v>
      </c>
      <c r="N3" s="8">
        <v>2</v>
      </c>
      <c r="O3" s="8">
        <v>2</v>
      </c>
      <c r="P3" s="8">
        <v>2</v>
      </c>
      <c r="Q3" s="8">
        <v>2</v>
      </c>
      <c r="R3" s="8">
        <v>3</v>
      </c>
      <c r="S3" s="8">
        <v>3</v>
      </c>
      <c r="T3" s="8">
        <v>3</v>
      </c>
      <c r="U3" s="8">
        <v>4</v>
      </c>
      <c r="V3" s="8">
        <v>4</v>
      </c>
      <c r="W3" s="8">
        <v>4</v>
      </c>
      <c r="X3" s="8">
        <v>4</v>
      </c>
      <c r="Y3" s="8">
        <v>4</v>
      </c>
      <c r="Z3" s="8">
        <v>4</v>
      </c>
      <c r="AA3" s="8">
        <v>4</v>
      </c>
    </row>
    <row r="4" spans="1:27">
      <c r="A4" s="10" t="s">
        <v>19</v>
      </c>
      <c r="B4" s="7">
        <v>14</v>
      </c>
      <c r="C4" s="8">
        <v>13</v>
      </c>
      <c r="D4" s="8">
        <v>15</v>
      </c>
      <c r="E4" s="8">
        <v>20</v>
      </c>
      <c r="F4" s="8">
        <v>25</v>
      </c>
      <c r="G4" s="8">
        <v>34</v>
      </c>
      <c r="H4" s="8">
        <v>36</v>
      </c>
      <c r="I4" s="8">
        <v>38</v>
      </c>
      <c r="J4" s="8">
        <v>51</v>
      </c>
      <c r="K4" s="8">
        <v>54</v>
      </c>
      <c r="L4" s="8">
        <v>61</v>
      </c>
      <c r="M4" s="8">
        <v>66</v>
      </c>
      <c r="N4" s="8">
        <v>71</v>
      </c>
      <c r="O4" s="8">
        <v>75</v>
      </c>
      <c r="P4" s="8">
        <v>83</v>
      </c>
      <c r="Q4" s="8">
        <v>90</v>
      </c>
      <c r="R4" s="8">
        <v>102</v>
      </c>
      <c r="S4" s="8">
        <v>112</v>
      </c>
      <c r="T4" s="8">
        <v>124</v>
      </c>
      <c r="U4" s="8">
        <v>131</v>
      </c>
      <c r="V4" s="8">
        <v>142</v>
      </c>
      <c r="W4" s="8">
        <v>147</v>
      </c>
      <c r="X4" s="8">
        <v>150</v>
      </c>
      <c r="Y4" s="8">
        <v>163</v>
      </c>
      <c r="Z4" s="8">
        <v>177</v>
      </c>
      <c r="AA4" s="8">
        <v>183</v>
      </c>
    </row>
    <row r="5" spans="1:27">
      <c r="A5" s="10" t="s">
        <v>20</v>
      </c>
      <c r="B5" s="7">
        <v>2</v>
      </c>
      <c r="C5" s="8">
        <v>2</v>
      </c>
      <c r="D5" s="8">
        <v>5</v>
      </c>
      <c r="E5" s="8">
        <v>5</v>
      </c>
      <c r="F5" s="8">
        <v>6</v>
      </c>
      <c r="G5" s="8">
        <v>6</v>
      </c>
      <c r="H5" s="8">
        <v>6</v>
      </c>
      <c r="I5" s="8">
        <v>6</v>
      </c>
      <c r="J5" s="8">
        <v>7</v>
      </c>
      <c r="K5" s="8">
        <v>8</v>
      </c>
      <c r="L5" s="8">
        <v>9</v>
      </c>
      <c r="M5" s="8">
        <v>8</v>
      </c>
      <c r="N5" s="8">
        <v>8</v>
      </c>
      <c r="O5" s="8">
        <v>8</v>
      </c>
      <c r="P5" s="8">
        <v>8</v>
      </c>
      <c r="Q5" s="8">
        <v>8</v>
      </c>
      <c r="R5" s="8">
        <v>8</v>
      </c>
      <c r="S5" s="8">
        <v>9</v>
      </c>
      <c r="T5" s="8">
        <v>9</v>
      </c>
      <c r="U5" s="8">
        <v>10</v>
      </c>
      <c r="V5" s="8">
        <v>11</v>
      </c>
      <c r="W5" s="8">
        <v>11</v>
      </c>
      <c r="X5" s="8">
        <v>12</v>
      </c>
      <c r="Y5" s="8">
        <v>14</v>
      </c>
      <c r="Z5" s="8">
        <v>16</v>
      </c>
      <c r="AA5" s="8">
        <v>17</v>
      </c>
    </row>
    <row r="6" spans="1:27">
      <c r="A6" s="10" t="s">
        <v>21</v>
      </c>
      <c r="B6" s="7">
        <v>4</v>
      </c>
      <c r="C6" s="8">
        <v>4</v>
      </c>
      <c r="D6" s="8">
        <v>5</v>
      </c>
      <c r="E6" s="8">
        <v>5</v>
      </c>
      <c r="F6" s="8">
        <v>5</v>
      </c>
      <c r="G6" s="8">
        <v>5</v>
      </c>
      <c r="H6" s="8">
        <v>6</v>
      </c>
      <c r="I6" s="8">
        <v>6</v>
      </c>
      <c r="J6" s="8">
        <v>7</v>
      </c>
      <c r="K6" s="8">
        <v>8</v>
      </c>
      <c r="L6" s="8">
        <v>8</v>
      </c>
      <c r="M6" s="8">
        <v>10</v>
      </c>
      <c r="N6" s="8">
        <v>10</v>
      </c>
      <c r="O6" s="8">
        <v>11</v>
      </c>
      <c r="P6" s="8">
        <v>12</v>
      </c>
      <c r="Q6" s="8">
        <v>12</v>
      </c>
      <c r="R6" s="8">
        <v>14</v>
      </c>
      <c r="S6" s="8">
        <v>15</v>
      </c>
      <c r="T6" s="8">
        <v>16</v>
      </c>
      <c r="U6" s="8">
        <v>19</v>
      </c>
      <c r="V6" s="8">
        <v>20</v>
      </c>
      <c r="W6" s="8">
        <v>21</v>
      </c>
      <c r="X6" s="8">
        <v>22</v>
      </c>
      <c r="Y6" s="8">
        <v>22</v>
      </c>
      <c r="Z6" s="8">
        <v>25</v>
      </c>
      <c r="AA6" s="8">
        <v>25</v>
      </c>
    </row>
    <row r="7" spans="1:27">
      <c r="A7" s="10" t="s">
        <v>22</v>
      </c>
      <c r="B7" s="7">
        <v>2</v>
      </c>
      <c r="C7" s="8">
        <v>1</v>
      </c>
      <c r="D7" s="8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2</v>
      </c>
      <c r="X7" s="8">
        <v>2</v>
      </c>
      <c r="Y7" s="8">
        <v>2</v>
      </c>
      <c r="Z7" s="8">
        <v>2</v>
      </c>
      <c r="AA7" s="8">
        <v>2</v>
      </c>
    </row>
    <row r="8" spans="1:27">
      <c r="A8" s="10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10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10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10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11"/>
    </row>
    <row r="13" spans="1:27">
      <c r="A13" s="11"/>
    </row>
    <row r="14" spans="1:27">
      <c r="A14" s="11"/>
    </row>
    <row r="15" spans="1:27">
      <c r="A15" s="11"/>
    </row>
    <row r="16" spans="1:27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9"/>
  <sheetViews>
    <sheetView showGridLines="0" topLeftCell="O1" workbookViewId="0">
      <selection activeCell="AB10" sqref="AB10:AB13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</cols>
  <sheetData>
    <row r="1" spans="1:28">
      <c r="A1" s="9" t="s">
        <v>23</v>
      </c>
      <c r="B1" s="5" t="s">
        <v>24</v>
      </c>
      <c r="C1" s="5">
        <v>43926</v>
      </c>
      <c r="D1" s="5">
        <v>43927</v>
      </c>
      <c r="E1" s="5">
        <v>43928</v>
      </c>
      <c r="F1" s="5">
        <v>43929</v>
      </c>
      <c r="G1" s="5">
        <v>43930</v>
      </c>
      <c r="H1" s="5">
        <v>43931</v>
      </c>
      <c r="I1" s="5">
        <v>43932</v>
      </c>
      <c r="J1" s="5">
        <v>43933</v>
      </c>
      <c r="K1" s="5">
        <v>43934</v>
      </c>
      <c r="L1" s="5">
        <v>43935</v>
      </c>
      <c r="M1" s="5">
        <v>43936</v>
      </c>
      <c r="N1" s="5">
        <v>43937</v>
      </c>
      <c r="O1" s="5">
        <v>43938</v>
      </c>
      <c r="P1" s="5">
        <v>43939</v>
      </c>
      <c r="Q1" s="5">
        <v>43940</v>
      </c>
      <c r="R1" s="5">
        <v>43941</v>
      </c>
      <c r="S1" s="5">
        <v>43942</v>
      </c>
      <c r="T1" s="5">
        <v>43943</v>
      </c>
      <c r="U1" s="5">
        <v>43944</v>
      </c>
      <c r="V1" s="5">
        <v>43945</v>
      </c>
      <c r="W1" s="5">
        <v>43946</v>
      </c>
      <c r="X1" s="5">
        <v>43947</v>
      </c>
      <c r="Y1" s="5">
        <v>43948</v>
      </c>
      <c r="Z1" s="5">
        <v>43949</v>
      </c>
      <c r="AA1" s="5">
        <v>43950</v>
      </c>
      <c r="AB1" s="20">
        <v>43951</v>
      </c>
    </row>
    <row r="2" spans="1:28">
      <c r="A2" s="10" t="s">
        <v>17</v>
      </c>
      <c r="B2" s="7" t="s">
        <v>6</v>
      </c>
      <c r="C2" s="8">
        <v>349</v>
      </c>
      <c r="D2" s="8">
        <v>596</v>
      </c>
      <c r="E2" s="8">
        <v>604</v>
      </c>
      <c r="F2" s="8">
        <v>536</v>
      </c>
      <c r="G2" s="8">
        <v>516</v>
      </c>
      <c r="H2" s="8">
        <v>355</v>
      </c>
      <c r="I2" s="8">
        <v>379</v>
      </c>
      <c r="J2" s="8">
        <v>391</v>
      </c>
      <c r="K2" s="8">
        <v>400</v>
      </c>
      <c r="L2" s="8">
        <v>410</v>
      </c>
      <c r="M2" s="8">
        <v>404</v>
      </c>
      <c r="N2" s="8">
        <v>383</v>
      </c>
      <c r="O2" s="8">
        <v>413</v>
      </c>
      <c r="P2" s="8">
        <v>358</v>
      </c>
      <c r="Q2" s="8">
        <v>406</v>
      </c>
      <c r="R2" s="8">
        <v>470</v>
      </c>
      <c r="S2" s="8">
        <v>443</v>
      </c>
      <c r="T2" s="8">
        <v>479</v>
      </c>
      <c r="U2" s="8">
        <v>490</v>
      </c>
      <c r="V2" s="8">
        <v>494</v>
      </c>
      <c r="W2" s="8">
        <v>527</v>
      </c>
      <c r="X2" s="8">
        <v>517</v>
      </c>
      <c r="Y2" s="8">
        <v>503</v>
      </c>
      <c r="Z2" s="8">
        <v>487</v>
      </c>
      <c r="AA2" s="8">
        <v>534</v>
      </c>
      <c r="AB2">
        <v>666</v>
      </c>
    </row>
    <row r="3" spans="1:28">
      <c r="A3" s="10" t="s">
        <v>17</v>
      </c>
      <c r="B3" s="7" t="s">
        <v>25</v>
      </c>
      <c r="C3" s="8">
        <v>135</v>
      </c>
      <c r="D3" s="8">
        <v>154</v>
      </c>
      <c r="E3" s="8">
        <v>218</v>
      </c>
      <c r="F3" s="8">
        <v>253</v>
      </c>
      <c r="G3" s="8">
        <v>281</v>
      </c>
      <c r="H3" s="8">
        <v>339</v>
      </c>
      <c r="I3" s="8">
        <v>354</v>
      </c>
      <c r="J3" s="8">
        <v>365</v>
      </c>
      <c r="K3" s="8">
        <v>388</v>
      </c>
      <c r="L3" s="8">
        <v>411</v>
      </c>
      <c r="M3" s="8">
        <v>439</v>
      </c>
      <c r="N3" s="8">
        <v>461</v>
      </c>
      <c r="O3" s="8">
        <v>473</v>
      </c>
      <c r="P3" s="8">
        <v>548</v>
      </c>
      <c r="Q3" s="8">
        <v>553</v>
      </c>
      <c r="R3" s="8">
        <v>565</v>
      </c>
      <c r="S3" s="8">
        <v>587</v>
      </c>
      <c r="T3" s="8">
        <v>603</v>
      </c>
      <c r="U3" s="8">
        <v>635</v>
      </c>
      <c r="V3" s="8">
        <v>653</v>
      </c>
      <c r="W3" s="8">
        <v>665</v>
      </c>
      <c r="X3" s="8">
        <v>670</v>
      </c>
      <c r="Y3" s="8">
        <v>690</v>
      </c>
      <c r="Z3" s="8">
        <v>703</v>
      </c>
      <c r="AA3" s="8">
        <v>743</v>
      </c>
      <c r="AB3">
        <v>765</v>
      </c>
    </row>
    <row r="4" spans="1:28">
      <c r="A4" s="10" t="s">
        <v>17</v>
      </c>
      <c r="B4" s="7" t="s">
        <v>19</v>
      </c>
      <c r="C4" s="8">
        <v>303</v>
      </c>
      <c r="D4" s="8">
        <v>353</v>
      </c>
      <c r="E4" s="8">
        <v>460</v>
      </c>
      <c r="F4" s="8">
        <v>542</v>
      </c>
      <c r="G4" s="8">
        <v>642</v>
      </c>
      <c r="H4" s="8">
        <v>812</v>
      </c>
      <c r="I4" s="8">
        <v>852</v>
      </c>
      <c r="J4" s="8">
        <v>884</v>
      </c>
      <c r="K4" s="8">
        <v>932</v>
      </c>
      <c r="L4" s="8">
        <v>1009</v>
      </c>
      <c r="M4" s="8">
        <v>1089</v>
      </c>
      <c r="N4" s="8">
        <v>1171</v>
      </c>
      <c r="O4" s="8">
        <v>1271</v>
      </c>
      <c r="P4" s="8">
        <v>1403</v>
      </c>
      <c r="Q4" s="8">
        <v>1458</v>
      </c>
      <c r="R4" s="8">
        <v>1517</v>
      </c>
      <c r="S4" s="8">
        <v>1595</v>
      </c>
      <c r="T4" s="8">
        <v>1670</v>
      </c>
      <c r="U4" s="8">
        <v>1762</v>
      </c>
      <c r="V4" s="8">
        <v>1846</v>
      </c>
      <c r="W4" s="8">
        <v>1891</v>
      </c>
      <c r="X4" s="8">
        <v>1919</v>
      </c>
      <c r="Y4" s="8">
        <v>1978</v>
      </c>
      <c r="Z4" s="8">
        <v>2037</v>
      </c>
      <c r="AA4" s="8">
        <v>2138</v>
      </c>
      <c r="AB4">
        <v>2247</v>
      </c>
    </row>
    <row r="5" spans="1:28">
      <c r="A5" s="10" t="s">
        <v>17</v>
      </c>
      <c r="B5" s="7" t="s">
        <v>18</v>
      </c>
      <c r="C5" s="8">
        <v>12</v>
      </c>
      <c r="D5" s="8">
        <v>14</v>
      </c>
      <c r="E5" s="8">
        <v>18</v>
      </c>
      <c r="F5" s="8">
        <v>20</v>
      </c>
      <c r="G5" s="8">
        <v>21</v>
      </c>
      <c r="H5" s="8">
        <v>24</v>
      </c>
      <c r="I5" s="8">
        <v>26</v>
      </c>
      <c r="J5" s="8">
        <v>29</v>
      </c>
      <c r="K5" s="8">
        <v>30</v>
      </c>
      <c r="L5" s="8">
        <v>31</v>
      </c>
      <c r="M5" s="8">
        <v>35</v>
      </c>
      <c r="N5" s="8">
        <v>36</v>
      </c>
      <c r="O5" s="8">
        <v>38</v>
      </c>
      <c r="P5" s="8">
        <v>51</v>
      </c>
      <c r="Q5" s="8">
        <v>52</v>
      </c>
      <c r="R5" s="8">
        <v>54</v>
      </c>
      <c r="S5" s="8">
        <v>57</v>
      </c>
      <c r="T5" s="8">
        <v>58</v>
      </c>
      <c r="U5" s="8">
        <v>60</v>
      </c>
      <c r="V5" s="8">
        <v>63</v>
      </c>
      <c r="W5" s="8">
        <v>63</v>
      </c>
      <c r="X5" s="8">
        <v>62</v>
      </c>
      <c r="Y5" s="8">
        <v>62</v>
      </c>
      <c r="Z5" s="8">
        <v>64</v>
      </c>
      <c r="AA5" s="8">
        <v>65</v>
      </c>
      <c r="AB5">
        <v>66</v>
      </c>
    </row>
    <row r="6" spans="1:28">
      <c r="A6" s="10" t="s">
        <v>17</v>
      </c>
      <c r="B6" s="7" t="s">
        <v>26</v>
      </c>
      <c r="C6" s="8">
        <v>1</v>
      </c>
      <c r="D6" s="8">
        <v>4</v>
      </c>
      <c r="E6" s="8">
        <v>5</v>
      </c>
      <c r="F6" s="8">
        <v>6</v>
      </c>
      <c r="G6" s="8">
        <v>6</v>
      </c>
      <c r="H6" s="8">
        <v>6</v>
      </c>
      <c r="I6" s="8">
        <v>6</v>
      </c>
      <c r="J6" s="8">
        <v>6</v>
      </c>
      <c r="K6" s="8">
        <v>6</v>
      </c>
      <c r="L6" s="8">
        <v>7</v>
      </c>
      <c r="M6" s="8">
        <v>7</v>
      </c>
      <c r="N6" s="8">
        <v>7</v>
      </c>
      <c r="O6" s="8">
        <v>8</v>
      </c>
      <c r="P6" s="8">
        <v>12</v>
      </c>
      <c r="Q6" s="8">
        <v>12</v>
      </c>
      <c r="R6" s="8">
        <v>12</v>
      </c>
      <c r="S6" s="8">
        <v>11</v>
      </c>
      <c r="T6" s="8">
        <v>12</v>
      </c>
      <c r="U6" s="8">
        <v>12</v>
      </c>
      <c r="V6" s="8">
        <v>12</v>
      </c>
      <c r="W6" s="8">
        <v>11</v>
      </c>
      <c r="X6" s="8">
        <v>11</v>
      </c>
      <c r="Y6" s="8">
        <v>11</v>
      </c>
      <c r="Z6" s="8">
        <v>11</v>
      </c>
      <c r="AA6" s="8">
        <v>13</v>
      </c>
      <c r="AB6">
        <v>13</v>
      </c>
    </row>
    <row r="7" spans="1:28">
      <c r="A7" s="10" t="s">
        <v>17</v>
      </c>
      <c r="B7" s="7" t="s">
        <v>27</v>
      </c>
      <c r="C7" s="8"/>
      <c r="D7" s="8"/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2</v>
      </c>
      <c r="M7" s="8">
        <v>4</v>
      </c>
      <c r="N7" s="8">
        <v>4</v>
      </c>
      <c r="O7" s="8">
        <v>5</v>
      </c>
      <c r="P7" s="8">
        <v>6</v>
      </c>
      <c r="Q7" s="8">
        <v>6</v>
      </c>
      <c r="R7" s="8">
        <v>6</v>
      </c>
      <c r="S7" s="8">
        <v>7</v>
      </c>
      <c r="T7" s="8">
        <v>7</v>
      </c>
      <c r="U7" s="8">
        <v>7</v>
      </c>
      <c r="V7" s="8">
        <v>7</v>
      </c>
      <c r="W7" s="8">
        <v>8</v>
      </c>
      <c r="X7" s="8">
        <v>8</v>
      </c>
      <c r="Y7" s="8">
        <v>8</v>
      </c>
      <c r="Z7" s="8">
        <v>8</v>
      </c>
      <c r="AA7" s="8">
        <v>8</v>
      </c>
      <c r="AB7">
        <v>10</v>
      </c>
    </row>
    <row r="8" spans="1:28">
      <c r="A8" s="10" t="s">
        <v>17</v>
      </c>
      <c r="B8" s="7" t="s">
        <v>28</v>
      </c>
      <c r="C8" s="8">
        <v>78</v>
      </c>
      <c r="D8" s="8">
        <v>80</v>
      </c>
      <c r="E8" s="8">
        <v>123</v>
      </c>
      <c r="F8" s="8">
        <v>153</v>
      </c>
      <c r="G8" s="8">
        <v>179</v>
      </c>
      <c r="H8" s="8">
        <v>226</v>
      </c>
      <c r="I8" s="8">
        <v>242</v>
      </c>
      <c r="J8" s="8">
        <v>256</v>
      </c>
      <c r="K8" s="8">
        <v>275</v>
      </c>
      <c r="L8" s="8">
        <v>300</v>
      </c>
      <c r="M8" s="8">
        <v>345</v>
      </c>
      <c r="N8" s="8">
        <v>386</v>
      </c>
      <c r="O8" s="8">
        <v>431</v>
      </c>
      <c r="P8" s="8">
        <v>390</v>
      </c>
      <c r="Q8" s="8">
        <v>415</v>
      </c>
      <c r="R8" s="8">
        <v>450</v>
      </c>
      <c r="S8" s="8">
        <v>481</v>
      </c>
      <c r="T8" s="8">
        <v>508</v>
      </c>
      <c r="U8" s="8">
        <v>538</v>
      </c>
      <c r="V8" s="8">
        <v>599</v>
      </c>
      <c r="W8" s="8">
        <v>652</v>
      </c>
      <c r="X8" s="8">
        <v>680</v>
      </c>
      <c r="Y8" s="8">
        <v>717</v>
      </c>
      <c r="Z8" s="8">
        <v>770</v>
      </c>
      <c r="AA8" s="8">
        <v>794</v>
      </c>
      <c r="AB8">
        <v>861</v>
      </c>
    </row>
    <row r="9" spans="1:28">
      <c r="A9" s="10" t="s">
        <v>17</v>
      </c>
      <c r="B9" s="7" t="s">
        <v>29</v>
      </c>
      <c r="C9" s="8">
        <v>9</v>
      </c>
      <c r="D9" s="8">
        <v>10</v>
      </c>
      <c r="E9" s="8">
        <v>11</v>
      </c>
      <c r="F9" s="8">
        <v>12</v>
      </c>
      <c r="G9" s="8">
        <v>14</v>
      </c>
      <c r="H9" s="8">
        <v>15</v>
      </c>
      <c r="I9" s="8">
        <v>15</v>
      </c>
      <c r="J9" s="8">
        <v>23</v>
      </c>
      <c r="K9" s="8">
        <v>26</v>
      </c>
      <c r="L9" s="8">
        <v>27</v>
      </c>
      <c r="M9" s="8">
        <v>27</v>
      </c>
      <c r="N9" s="8">
        <v>28</v>
      </c>
      <c r="O9" s="8">
        <v>27</v>
      </c>
      <c r="P9" s="8">
        <v>25</v>
      </c>
      <c r="Q9" s="8">
        <v>25</v>
      </c>
      <c r="R9" s="8">
        <v>24</v>
      </c>
      <c r="S9" s="8">
        <v>25</v>
      </c>
      <c r="T9" s="8">
        <v>24</v>
      </c>
      <c r="U9" s="8">
        <v>24</v>
      </c>
      <c r="V9" s="8">
        <v>25</v>
      </c>
      <c r="W9" s="8">
        <v>24</v>
      </c>
      <c r="X9" s="8">
        <v>25</v>
      </c>
      <c r="Y9" s="8">
        <v>25</v>
      </c>
      <c r="Z9" s="8">
        <v>26</v>
      </c>
      <c r="AA9" s="8">
        <v>28</v>
      </c>
      <c r="AB9">
        <v>30</v>
      </c>
    </row>
    <row r="10" spans="1:28">
      <c r="A10" s="10" t="s">
        <v>30</v>
      </c>
      <c r="B10" s="7" t="s">
        <v>6</v>
      </c>
      <c r="C10" s="8">
        <v>341</v>
      </c>
      <c r="D10" s="8">
        <v>520</v>
      </c>
      <c r="E10" s="8">
        <v>585</v>
      </c>
      <c r="F10" s="8">
        <v>550</v>
      </c>
      <c r="G10" s="8">
        <v>564</v>
      </c>
      <c r="H10" s="8">
        <v>443</v>
      </c>
      <c r="I10" s="8">
        <v>483</v>
      </c>
      <c r="J10" s="8">
        <v>496</v>
      </c>
      <c r="K10" s="8">
        <v>501</v>
      </c>
      <c r="L10" s="8">
        <v>527</v>
      </c>
      <c r="M10" s="8">
        <v>539</v>
      </c>
      <c r="N10" s="8">
        <v>544</v>
      </c>
      <c r="O10" s="8">
        <v>607</v>
      </c>
      <c r="P10" s="8">
        <v>500</v>
      </c>
      <c r="Q10" s="8">
        <v>563</v>
      </c>
      <c r="R10" s="8">
        <v>615</v>
      </c>
      <c r="S10" s="8">
        <v>601</v>
      </c>
      <c r="T10" s="8">
        <v>663</v>
      </c>
      <c r="U10" s="8">
        <v>705</v>
      </c>
      <c r="V10" s="8">
        <v>744</v>
      </c>
      <c r="W10" s="8">
        <v>799</v>
      </c>
      <c r="X10" s="8">
        <v>802</v>
      </c>
      <c r="Y10" s="8">
        <v>806</v>
      </c>
      <c r="Z10" s="8">
        <v>803</v>
      </c>
      <c r="AA10" s="8">
        <v>838</v>
      </c>
      <c r="AB10">
        <v>1013</v>
      </c>
    </row>
    <row r="11" spans="1:28">
      <c r="A11" s="10" t="s">
        <v>30</v>
      </c>
      <c r="B11" s="7" t="s">
        <v>31</v>
      </c>
      <c r="C11" s="8">
        <v>98</v>
      </c>
      <c r="D11" s="8">
        <v>107</v>
      </c>
      <c r="E11" s="8">
        <v>154</v>
      </c>
      <c r="F11" s="8">
        <v>169</v>
      </c>
      <c r="G11" s="8">
        <v>188</v>
      </c>
      <c r="H11" s="8">
        <v>227</v>
      </c>
      <c r="I11" s="8">
        <v>241</v>
      </c>
      <c r="J11" s="8">
        <v>263</v>
      </c>
      <c r="K11" s="8">
        <v>299</v>
      </c>
      <c r="L11" s="8">
        <v>324</v>
      </c>
      <c r="M11" s="8">
        <v>361</v>
      </c>
      <c r="N11" s="8">
        <v>403</v>
      </c>
      <c r="O11" s="8">
        <v>439</v>
      </c>
      <c r="P11" s="8">
        <v>494</v>
      </c>
      <c r="Q11" s="8">
        <v>516</v>
      </c>
      <c r="R11" s="8">
        <v>555</v>
      </c>
      <c r="S11" s="8">
        <v>589</v>
      </c>
      <c r="T11" s="8">
        <v>610</v>
      </c>
      <c r="U11" s="8">
        <v>636</v>
      </c>
      <c r="V11" s="8">
        <v>678</v>
      </c>
      <c r="W11" s="8">
        <v>708</v>
      </c>
      <c r="X11" s="8">
        <v>730</v>
      </c>
      <c r="Y11" s="8">
        <v>757</v>
      </c>
      <c r="Z11" s="8">
        <v>797</v>
      </c>
      <c r="AA11" s="8">
        <v>855</v>
      </c>
      <c r="AB11">
        <v>886</v>
      </c>
    </row>
    <row r="12" spans="1:28">
      <c r="A12" s="10" t="s">
        <v>30</v>
      </c>
      <c r="B12" s="7" t="s">
        <v>32</v>
      </c>
      <c r="C12" s="8">
        <v>517</v>
      </c>
      <c r="D12" s="8">
        <v>580</v>
      </c>
      <c r="E12" s="8">
        <v>696</v>
      </c>
      <c r="F12" s="8">
        <v>799</v>
      </c>
      <c r="G12" s="8">
        <v>903</v>
      </c>
      <c r="H12" s="8">
        <v>1104</v>
      </c>
      <c r="I12" s="8">
        <v>1146</v>
      </c>
      <c r="J12" s="8">
        <v>1191</v>
      </c>
      <c r="K12" s="8">
        <v>1252</v>
      </c>
      <c r="L12" s="8">
        <v>1340</v>
      </c>
      <c r="M12" s="8">
        <v>1445</v>
      </c>
      <c r="N12" s="8">
        <v>1522</v>
      </c>
      <c r="O12" s="8">
        <v>1613</v>
      </c>
      <c r="P12" s="8">
        <v>1783</v>
      </c>
      <c r="Q12" s="8">
        <v>1832</v>
      </c>
      <c r="R12" s="8">
        <v>1914</v>
      </c>
      <c r="S12" s="8">
        <v>2002</v>
      </c>
      <c r="T12" s="8">
        <v>2074</v>
      </c>
      <c r="U12" s="8">
        <v>2173</v>
      </c>
      <c r="V12" s="8">
        <v>2263</v>
      </c>
      <c r="W12" s="8">
        <v>2320</v>
      </c>
      <c r="X12" s="8">
        <v>2345</v>
      </c>
      <c r="Y12" s="8">
        <v>2416</v>
      </c>
      <c r="Z12" s="8">
        <v>2490</v>
      </c>
      <c r="AA12" s="8">
        <v>2613</v>
      </c>
      <c r="AB12">
        <v>2741</v>
      </c>
    </row>
    <row r="13" spans="1:28">
      <c r="A13" s="10" t="s">
        <v>30</v>
      </c>
      <c r="B13" s="7" t="s">
        <v>29</v>
      </c>
      <c r="C13" s="8">
        <v>2</v>
      </c>
      <c r="D13" s="8">
        <v>4</v>
      </c>
      <c r="E13" s="8">
        <v>5</v>
      </c>
      <c r="F13" s="8">
        <v>5</v>
      </c>
      <c r="G13" s="8">
        <v>5</v>
      </c>
      <c r="H13" s="8">
        <v>4</v>
      </c>
      <c r="I13" s="8">
        <v>5</v>
      </c>
      <c r="J13" s="8">
        <v>5</v>
      </c>
      <c r="K13" s="8">
        <v>6</v>
      </c>
      <c r="L13" s="8">
        <v>6</v>
      </c>
      <c r="M13" s="8">
        <v>5</v>
      </c>
      <c r="N13" s="8">
        <v>7</v>
      </c>
      <c r="O13" s="8">
        <v>7</v>
      </c>
      <c r="P13" s="8">
        <v>16</v>
      </c>
      <c r="Q13" s="8">
        <v>16</v>
      </c>
      <c r="R13" s="8">
        <v>14</v>
      </c>
      <c r="S13" s="8">
        <v>14</v>
      </c>
      <c r="T13" s="8">
        <v>14</v>
      </c>
      <c r="U13" s="8">
        <v>14</v>
      </c>
      <c r="V13" s="8">
        <v>14</v>
      </c>
      <c r="W13" s="8">
        <v>14</v>
      </c>
      <c r="X13" s="8">
        <v>15</v>
      </c>
      <c r="Y13" s="8">
        <v>15</v>
      </c>
      <c r="Z13" s="8">
        <v>16</v>
      </c>
      <c r="AA13" s="8">
        <v>17</v>
      </c>
      <c r="AB13">
        <v>18</v>
      </c>
    </row>
    <row r="14" spans="1:28">
      <c r="A14" s="10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8">
      <c r="A15" s="10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8">
      <c r="A16" s="10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1">
      <c r="A17" s="11"/>
    </row>
    <row r="18" spans="1:1">
      <c r="A18" s="11"/>
    </row>
    <row r="19" spans="1:1">
      <c r="A19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M21"/>
  <sheetViews>
    <sheetView showGridLines="0" workbookViewId="0">
      <selection activeCell="M2" sqref="M2"/>
    </sheetView>
  </sheetViews>
  <sheetFormatPr defaultColWidth="8.85546875" defaultRowHeight="15"/>
  <cols>
    <col min="1" max="1" width="23.28515625" customWidth="1"/>
  </cols>
  <sheetData>
    <row r="1" spans="1:13">
      <c r="A1" s="9" t="s">
        <v>16</v>
      </c>
      <c r="B1" s="5">
        <v>43940</v>
      </c>
      <c r="C1" s="5">
        <v>43941</v>
      </c>
      <c r="D1" s="5">
        <v>43942</v>
      </c>
      <c r="E1" s="5">
        <v>43943</v>
      </c>
      <c r="F1" s="5">
        <v>43944</v>
      </c>
      <c r="G1" s="5">
        <v>43945</v>
      </c>
      <c r="H1" s="5">
        <v>43946</v>
      </c>
      <c r="I1" s="5">
        <v>43947</v>
      </c>
      <c r="J1" s="5">
        <v>43948</v>
      </c>
      <c r="K1" s="5">
        <v>43949</v>
      </c>
      <c r="L1" s="5">
        <v>43950</v>
      </c>
      <c r="M1" s="5">
        <v>43951</v>
      </c>
    </row>
    <row r="2" spans="1:13">
      <c r="A2" s="10" t="s">
        <v>7</v>
      </c>
      <c r="B2" s="19">
        <f>SUM(B3:B12)</f>
        <v>105</v>
      </c>
      <c r="C2" s="19">
        <v>112</v>
      </c>
      <c r="D2" s="19">
        <v>127</v>
      </c>
      <c r="E2" s="19">
        <v>139</v>
      </c>
      <c r="F2" s="19">
        <v>153</v>
      </c>
      <c r="G2" s="19">
        <v>165</v>
      </c>
      <c r="H2" s="19">
        <v>178</v>
      </c>
      <c r="I2" s="19">
        <v>185</v>
      </c>
      <c r="J2" s="19">
        <v>190</v>
      </c>
      <c r="K2" s="19">
        <v>205</v>
      </c>
      <c r="L2" s="19">
        <v>224</v>
      </c>
      <c r="M2" s="19">
        <v>231</v>
      </c>
    </row>
    <row r="3" spans="1:13">
      <c r="A3" s="10">
        <v>1</v>
      </c>
      <c r="B3" s="8">
        <v>6</v>
      </c>
      <c r="C3" s="8">
        <v>6</v>
      </c>
      <c r="D3" s="8">
        <v>6</v>
      </c>
      <c r="E3" s="8">
        <v>8</v>
      </c>
      <c r="F3" s="8">
        <v>8</v>
      </c>
      <c r="G3" s="8">
        <v>11</v>
      </c>
      <c r="H3" s="8">
        <v>11</v>
      </c>
      <c r="I3" s="8">
        <v>11</v>
      </c>
      <c r="J3" s="8">
        <v>12</v>
      </c>
      <c r="K3" s="8">
        <v>17</v>
      </c>
      <c r="L3" s="8">
        <v>21</v>
      </c>
      <c r="M3" s="8">
        <v>21</v>
      </c>
    </row>
    <row r="4" spans="1:13">
      <c r="A4" s="10">
        <v>2</v>
      </c>
      <c r="B4" s="8">
        <v>1</v>
      </c>
      <c r="C4" s="8">
        <v>1</v>
      </c>
      <c r="D4" s="8">
        <v>1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13</v>
      </c>
    </row>
    <row r="5" spans="1:13">
      <c r="A5" s="10">
        <v>3</v>
      </c>
      <c r="B5" s="8">
        <v>9</v>
      </c>
      <c r="C5" s="8">
        <v>9</v>
      </c>
      <c r="D5" s="8">
        <v>10</v>
      </c>
      <c r="E5" s="8">
        <v>10</v>
      </c>
      <c r="F5" s="8">
        <v>12</v>
      </c>
      <c r="G5" s="8">
        <v>12</v>
      </c>
      <c r="H5" s="8">
        <v>12</v>
      </c>
      <c r="I5" s="8">
        <v>13</v>
      </c>
      <c r="J5" s="8">
        <v>14</v>
      </c>
      <c r="K5" s="8">
        <v>14</v>
      </c>
      <c r="L5" s="8">
        <v>14</v>
      </c>
      <c r="M5" s="8">
        <v>14</v>
      </c>
    </row>
    <row r="6" spans="1:13">
      <c r="A6" s="10">
        <v>4</v>
      </c>
      <c r="B6" s="8">
        <v>14</v>
      </c>
      <c r="C6" s="8">
        <v>15</v>
      </c>
      <c r="D6" s="8">
        <v>16</v>
      </c>
      <c r="E6" s="8">
        <v>17</v>
      </c>
      <c r="F6" s="8">
        <v>18</v>
      </c>
      <c r="G6" s="8">
        <v>20</v>
      </c>
      <c r="H6" s="8">
        <v>22</v>
      </c>
      <c r="I6" s="8">
        <v>23</v>
      </c>
      <c r="J6" s="8">
        <v>23</v>
      </c>
      <c r="K6" s="8">
        <v>26</v>
      </c>
      <c r="L6" s="8">
        <v>30</v>
      </c>
      <c r="M6" s="8">
        <v>30</v>
      </c>
    </row>
    <row r="7" spans="1:13">
      <c r="A7" s="10">
        <v>5</v>
      </c>
      <c r="B7" s="8">
        <v>12</v>
      </c>
      <c r="C7" s="8">
        <v>13</v>
      </c>
      <c r="D7" s="8">
        <v>17</v>
      </c>
      <c r="E7" s="8">
        <v>19</v>
      </c>
      <c r="F7" s="8">
        <v>21</v>
      </c>
      <c r="G7" s="8">
        <v>23</v>
      </c>
      <c r="H7" s="8">
        <v>25</v>
      </c>
      <c r="I7" s="8">
        <v>27</v>
      </c>
      <c r="J7" s="8">
        <v>28</v>
      </c>
      <c r="K7" s="8">
        <v>30</v>
      </c>
      <c r="L7" s="8">
        <v>34</v>
      </c>
      <c r="M7" s="8">
        <v>35</v>
      </c>
    </row>
    <row r="8" spans="1:13">
      <c r="A8" s="10">
        <v>6</v>
      </c>
      <c r="B8" s="8">
        <v>18</v>
      </c>
      <c r="C8" s="8">
        <v>21</v>
      </c>
      <c r="D8" s="8">
        <v>23</v>
      </c>
      <c r="E8" s="8">
        <v>25</v>
      </c>
      <c r="F8" s="8">
        <v>25</v>
      </c>
      <c r="G8" s="8">
        <v>26</v>
      </c>
      <c r="H8" s="8">
        <v>27</v>
      </c>
      <c r="I8" s="8">
        <v>28</v>
      </c>
      <c r="J8" s="8">
        <v>28</v>
      </c>
      <c r="K8" s="8">
        <v>28</v>
      </c>
      <c r="L8" s="8">
        <v>28</v>
      </c>
      <c r="M8" s="8">
        <v>28</v>
      </c>
    </row>
    <row r="9" spans="1:13">
      <c r="A9" s="10">
        <v>7</v>
      </c>
      <c r="B9" s="8">
        <v>16</v>
      </c>
      <c r="C9" s="8">
        <v>16</v>
      </c>
      <c r="D9" s="8">
        <v>17</v>
      </c>
      <c r="E9" s="8">
        <v>18</v>
      </c>
      <c r="F9" s="8">
        <v>23</v>
      </c>
      <c r="G9" s="8">
        <v>23</v>
      </c>
      <c r="H9" s="8">
        <v>25</v>
      </c>
      <c r="I9" s="8">
        <v>25</v>
      </c>
      <c r="J9" s="8">
        <v>25</v>
      </c>
      <c r="K9" s="8">
        <v>27</v>
      </c>
      <c r="L9" s="8">
        <v>29</v>
      </c>
      <c r="M9" s="8">
        <v>30</v>
      </c>
    </row>
    <row r="10" spans="1:13">
      <c r="A10" s="10">
        <v>8</v>
      </c>
      <c r="B10" s="8">
        <v>22</v>
      </c>
      <c r="C10" s="8">
        <v>24</v>
      </c>
      <c r="D10" s="8">
        <v>29</v>
      </c>
      <c r="E10" s="8">
        <v>30</v>
      </c>
      <c r="F10" s="8">
        <v>33</v>
      </c>
      <c r="G10" s="8">
        <v>36</v>
      </c>
      <c r="H10" s="8">
        <v>41</v>
      </c>
      <c r="I10" s="8">
        <v>42</v>
      </c>
      <c r="J10" s="8">
        <v>43</v>
      </c>
      <c r="K10" s="8">
        <v>45</v>
      </c>
      <c r="L10" s="8">
        <v>49</v>
      </c>
      <c r="M10" s="8">
        <v>51</v>
      </c>
    </row>
    <row r="11" spans="1:13">
      <c r="A11" s="10" t="s">
        <v>33</v>
      </c>
      <c r="B11" s="8">
        <v>7</v>
      </c>
      <c r="C11" s="8">
        <v>7</v>
      </c>
      <c r="D11" s="8">
        <v>8</v>
      </c>
      <c r="E11" s="8">
        <v>9</v>
      </c>
      <c r="F11" s="8">
        <v>9</v>
      </c>
      <c r="G11" s="8">
        <v>9</v>
      </c>
      <c r="H11" s="8">
        <v>9</v>
      </c>
      <c r="I11" s="8">
        <v>9</v>
      </c>
      <c r="J11" s="8">
        <v>9</v>
      </c>
      <c r="K11" s="8">
        <v>9</v>
      </c>
      <c r="L11" s="8">
        <v>9</v>
      </c>
      <c r="M11" s="8">
        <v>9</v>
      </c>
    </row>
    <row r="12" spans="1:13">
      <c r="A12" s="10" t="s">
        <v>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</row>
    <row r="13" spans="1:13">
      <c r="A13" s="11"/>
    </row>
    <row r="14" spans="1:13">
      <c r="A14" s="11"/>
    </row>
    <row r="15" spans="1:13">
      <c r="A15" s="11"/>
    </row>
    <row r="16" spans="1:13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86"/>
  <sheetViews>
    <sheetView showGridLines="0" tabSelected="1" zoomScaleNormal="100" workbookViewId="0">
      <pane xSplit="2" topLeftCell="BC54" activePane="topRight" state="frozen"/>
      <selection pane="topRight" activeCell="BE72" sqref="BE72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</cols>
  <sheetData>
    <row r="1" spans="1:57">
      <c r="A1" s="4"/>
      <c r="B1" s="4"/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5">
        <v>43930</v>
      </c>
      <c r="AK1" s="5">
        <v>43931</v>
      </c>
      <c r="AL1" s="5">
        <v>43932</v>
      </c>
      <c r="AM1" s="5">
        <v>43933</v>
      </c>
      <c r="AN1" s="5">
        <v>43934</v>
      </c>
      <c r="AO1" s="5">
        <v>43935</v>
      </c>
      <c r="AP1" s="5">
        <v>43936</v>
      </c>
      <c r="AQ1" s="5">
        <v>43937</v>
      </c>
      <c r="AR1" s="5">
        <v>43938</v>
      </c>
      <c r="AS1" s="5">
        <v>43939</v>
      </c>
      <c r="AT1" s="5">
        <v>43940</v>
      </c>
      <c r="AU1" s="5">
        <v>43941</v>
      </c>
      <c r="AV1" s="5">
        <v>43942</v>
      </c>
      <c r="AW1" s="5">
        <v>43943</v>
      </c>
      <c r="AX1" s="5">
        <v>43944</v>
      </c>
      <c r="AY1" s="5">
        <v>43945</v>
      </c>
      <c r="AZ1" s="5">
        <v>43946</v>
      </c>
      <c r="BA1" s="5">
        <v>43947</v>
      </c>
      <c r="BB1" s="5">
        <v>43948</v>
      </c>
      <c r="BC1" s="20">
        <v>43949</v>
      </c>
      <c r="BD1" s="20">
        <v>43950</v>
      </c>
      <c r="BE1" s="20">
        <v>43951</v>
      </c>
    </row>
    <row r="2" spans="1:57">
      <c r="A2" s="4"/>
      <c r="B2" s="4" t="s">
        <v>34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7">
      <c r="A3" s="6" t="s">
        <v>34</v>
      </c>
      <c r="B3" s="7" t="s">
        <v>35</v>
      </c>
      <c r="C3" s="12"/>
      <c r="D3" s="12"/>
      <c r="E3" s="12"/>
      <c r="F3" s="12"/>
      <c r="G3" s="12"/>
      <c r="H3" s="12"/>
      <c r="I3" s="12">
        <v>69</v>
      </c>
      <c r="J3" s="12">
        <v>115</v>
      </c>
      <c r="K3" s="12">
        <v>120</v>
      </c>
      <c r="L3" s="12">
        <v>126</v>
      </c>
      <c r="M3" s="12">
        <v>170</v>
      </c>
      <c r="N3" s="12">
        <v>203</v>
      </c>
      <c r="O3" s="12">
        <v>573</v>
      </c>
      <c r="P3" s="12">
        <v>814</v>
      </c>
      <c r="Q3" s="12">
        <v>1055</v>
      </c>
      <c r="R3" s="12">
        <v>1229</v>
      </c>
      <c r="S3" s="12">
        <v>1334</v>
      </c>
      <c r="T3" s="12">
        <v>1609</v>
      </c>
      <c r="U3" s="12">
        <v>1858</v>
      </c>
      <c r="V3" s="12">
        <v>2166</v>
      </c>
      <c r="W3" s="12">
        <v>2516</v>
      </c>
      <c r="X3" s="12">
        <v>2812</v>
      </c>
      <c r="Y3" s="12">
        <v>3085</v>
      </c>
      <c r="Z3" s="12">
        <v>3759</v>
      </c>
      <c r="AA3" s="12">
        <v>4398</v>
      </c>
      <c r="AB3" s="12">
        <v>5070</v>
      </c>
      <c r="AC3" s="12">
        <v>5584</v>
      </c>
      <c r="AD3" s="12">
        <v>6438</v>
      </c>
      <c r="AE3" s="12">
        <v>6834</v>
      </c>
      <c r="AF3" s="12">
        <v>7453</v>
      </c>
      <c r="AG3" s="12">
        <v>7823</v>
      </c>
      <c r="AH3" s="12">
        <v>8283</v>
      </c>
      <c r="AI3" s="12">
        <v>8724</v>
      </c>
      <c r="AJ3" s="12">
        <v>9355</v>
      </c>
      <c r="AK3" s="12">
        <v>10039</v>
      </c>
      <c r="AL3" s="12">
        <v>10640</v>
      </c>
      <c r="AM3" s="12">
        <v>10934</v>
      </c>
      <c r="AN3" s="12">
        <v>11284</v>
      </c>
      <c r="AO3" s="12">
        <v>11525</v>
      </c>
      <c r="AP3" s="12">
        <v>12150</v>
      </c>
      <c r="AQ3" s="12">
        <v>12643</v>
      </c>
      <c r="AR3" s="12">
        <v>13268</v>
      </c>
      <c r="AS3" s="12">
        <v>13699</v>
      </c>
      <c r="AT3" s="12">
        <v>14113</v>
      </c>
      <c r="AU3" s="12">
        <v>14939</v>
      </c>
      <c r="AV3" s="12">
        <v>15502</v>
      </c>
      <c r="AW3" s="12">
        <v>15930</v>
      </c>
      <c r="AX3" s="12">
        <v>16533</v>
      </c>
      <c r="AY3" s="12">
        <v>17302</v>
      </c>
      <c r="AZ3" s="12">
        <v>18068</v>
      </c>
      <c r="BA3" s="12">
        <v>18416</v>
      </c>
      <c r="BB3" s="12">
        <v>18885</v>
      </c>
      <c r="BC3">
        <v>19229</v>
      </c>
      <c r="BD3">
        <v>20079</v>
      </c>
      <c r="BE3">
        <v>21135</v>
      </c>
    </row>
    <row r="4" spans="1:57">
      <c r="A4" s="6" t="s">
        <v>34</v>
      </c>
      <c r="B4" s="7" t="s">
        <v>3</v>
      </c>
      <c r="C4" s="12">
        <v>2</v>
      </c>
      <c r="D4" s="12">
        <v>2</v>
      </c>
      <c r="E4" s="12">
        <v>4</v>
      </c>
      <c r="F4" s="12">
        <v>4</v>
      </c>
      <c r="G4" s="12">
        <v>10</v>
      </c>
      <c r="H4" s="12">
        <v>10</v>
      </c>
      <c r="I4" s="12">
        <v>10</v>
      </c>
      <c r="J4" s="12">
        <v>16</v>
      </c>
      <c r="K4" s="12">
        <v>17</v>
      </c>
      <c r="L4" s="12">
        <v>22</v>
      </c>
      <c r="M4" s="12">
        <v>31</v>
      </c>
      <c r="N4" s="12">
        <v>39</v>
      </c>
      <c r="O4" s="12">
        <v>71</v>
      </c>
      <c r="P4" s="12">
        <v>77</v>
      </c>
      <c r="Q4" s="12">
        <v>98</v>
      </c>
      <c r="R4" s="12">
        <v>116</v>
      </c>
      <c r="S4" s="12">
        <v>137</v>
      </c>
      <c r="T4" s="12">
        <v>183</v>
      </c>
      <c r="U4" s="12">
        <v>231</v>
      </c>
      <c r="V4" s="12">
        <v>267</v>
      </c>
      <c r="W4" s="12">
        <v>304</v>
      </c>
      <c r="X4" s="12">
        <v>342</v>
      </c>
      <c r="Y4" s="12">
        <v>401</v>
      </c>
      <c r="Z4" s="12">
        <v>495</v>
      </c>
      <c r="AA4" s="12">
        <v>586</v>
      </c>
      <c r="AB4" s="12">
        <v>653</v>
      </c>
      <c r="AC4" s="12">
        <v>757</v>
      </c>
      <c r="AD4" s="12">
        <v>902</v>
      </c>
      <c r="AE4" s="12">
        <v>998</v>
      </c>
      <c r="AF4" s="12">
        <v>1097</v>
      </c>
      <c r="AG4" s="12">
        <v>1211</v>
      </c>
      <c r="AH4" s="12">
        <v>1440</v>
      </c>
      <c r="AI4" s="12">
        <v>1523</v>
      </c>
      <c r="AJ4" s="12">
        <v>1660</v>
      </c>
      <c r="AK4" s="12">
        <v>1778</v>
      </c>
      <c r="AL4" s="12">
        <v>1875</v>
      </c>
      <c r="AM4" s="12">
        <v>1955</v>
      </c>
      <c r="AN4" s="12">
        <v>2058</v>
      </c>
      <c r="AO4" s="12">
        <v>2197</v>
      </c>
      <c r="AP4" s="12">
        <v>2350</v>
      </c>
      <c r="AQ4" s="12">
        <v>2476</v>
      </c>
      <c r="AR4" s="12">
        <v>2666</v>
      </c>
      <c r="AS4" s="12">
        <v>2793</v>
      </c>
      <c r="AT4" s="12">
        <v>2927</v>
      </c>
      <c r="AU4" s="12">
        <v>3098</v>
      </c>
      <c r="AV4" s="12">
        <v>3206</v>
      </c>
      <c r="AW4" s="12">
        <v>3361</v>
      </c>
      <c r="AX4" s="12">
        <v>3528</v>
      </c>
      <c r="AY4" s="12">
        <v>3699</v>
      </c>
      <c r="AZ4" s="12">
        <v>3841</v>
      </c>
      <c r="BA4" s="12">
        <v>3892</v>
      </c>
      <c r="BB4" s="12">
        <v>3994</v>
      </c>
      <c r="BC4">
        <v>4106</v>
      </c>
      <c r="BD4">
        <v>4323</v>
      </c>
      <c r="BE4">
        <v>4658</v>
      </c>
    </row>
    <row r="5" spans="1:57">
      <c r="A5" s="6" t="s">
        <v>34</v>
      </c>
      <c r="B5" s="7" t="s">
        <v>36</v>
      </c>
      <c r="C5" s="12"/>
      <c r="D5" s="12"/>
      <c r="E5" s="12"/>
      <c r="F5" s="12"/>
      <c r="G5" s="12"/>
      <c r="H5" s="12"/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1</v>
      </c>
      <c r="R5" s="12">
        <v>2</v>
      </c>
      <c r="S5" s="12">
        <v>2</v>
      </c>
      <c r="T5" s="12">
        <v>2</v>
      </c>
      <c r="U5" s="12">
        <v>3</v>
      </c>
      <c r="V5" s="12">
        <v>3</v>
      </c>
      <c r="W5" s="12">
        <v>4</v>
      </c>
      <c r="X5" s="12">
        <v>5</v>
      </c>
      <c r="Y5" s="12">
        <v>9</v>
      </c>
      <c r="Z5" s="12">
        <v>9</v>
      </c>
      <c r="AA5" s="12">
        <v>11</v>
      </c>
      <c r="AB5" s="12">
        <v>12</v>
      </c>
      <c r="AC5" s="12">
        <v>15</v>
      </c>
      <c r="AD5" s="12">
        <v>21</v>
      </c>
      <c r="AE5" s="12">
        <v>22</v>
      </c>
      <c r="AF5" s="12">
        <v>24</v>
      </c>
      <c r="AG5" s="12">
        <v>22</v>
      </c>
      <c r="AH5" s="12">
        <v>27</v>
      </c>
      <c r="AI5" s="12">
        <v>32</v>
      </c>
      <c r="AJ5" s="12">
        <v>38</v>
      </c>
      <c r="AK5" s="12">
        <v>47</v>
      </c>
      <c r="AL5" s="12">
        <v>50</v>
      </c>
      <c r="AM5" s="12">
        <v>52</v>
      </c>
      <c r="AN5" s="12">
        <v>67</v>
      </c>
      <c r="AO5" s="12">
        <v>72</v>
      </c>
      <c r="AP5" s="12">
        <v>81</v>
      </c>
      <c r="AQ5" s="12">
        <v>86</v>
      </c>
      <c r="AR5" s="12">
        <v>91</v>
      </c>
      <c r="AS5" s="12">
        <v>96</v>
      </c>
      <c r="AT5" s="12">
        <v>105</v>
      </c>
      <c r="AU5" s="12">
        <v>112</v>
      </c>
      <c r="AV5" s="12">
        <v>127</v>
      </c>
      <c r="AW5" s="12">
        <v>139</v>
      </c>
      <c r="AX5" s="12">
        <v>153</v>
      </c>
      <c r="AY5" s="12">
        <v>165</v>
      </c>
      <c r="AZ5" s="12">
        <v>178</v>
      </c>
      <c r="BA5" s="12">
        <v>185</v>
      </c>
      <c r="BB5" s="12">
        <v>190</v>
      </c>
      <c r="BC5">
        <v>205</v>
      </c>
      <c r="BD5">
        <v>224</v>
      </c>
      <c r="BE5">
        <v>231</v>
      </c>
    </row>
    <row r="6" spans="1:57">
      <c r="A6" s="6" t="s">
        <v>34</v>
      </c>
      <c r="B6" s="7" t="s">
        <v>37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>
        <v>17</v>
      </c>
      <c r="T6" s="12">
        <v>17</v>
      </c>
      <c r="U6" s="12">
        <v>21</v>
      </c>
      <c r="V6" s="12">
        <v>49</v>
      </c>
      <c r="W6" s="12">
        <v>51</v>
      </c>
      <c r="X6" s="12">
        <v>66</v>
      </c>
      <c r="Y6" s="12">
        <v>106</v>
      </c>
      <c r="Z6" s="12">
        <v>121</v>
      </c>
      <c r="AA6" s="12">
        <v>142</v>
      </c>
      <c r="AB6" s="12">
        <v>173</v>
      </c>
      <c r="AC6" s="12">
        <v>206</v>
      </c>
      <c r="AD6" s="12">
        <v>235</v>
      </c>
      <c r="AE6" s="12">
        <v>258</v>
      </c>
      <c r="AF6" s="12">
        <v>287</v>
      </c>
      <c r="AG6" s="12">
        <v>318</v>
      </c>
      <c r="AH6" s="12">
        <v>361</v>
      </c>
      <c r="AI6" s="12">
        <v>393</v>
      </c>
      <c r="AJ6" s="12">
        <v>426</v>
      </c>
      <c r="AK6" s="12">
        <v>447</v>
      </c>
      <c r="AL6" s="12">
        <v>493</v>
      </c>
      <c r="AM6" s="12">
        <v>507</v>
      </c>
      <c r="AN6" s="12">
        <v>518</v>
      </c>
      <c r="AO6" s="12">
        <v>530</v>
      </c>
      <c r="AP6" s="12">
        <v>552</v>
      </c>
      <c r="AQ6" s="12">
        <v>573</v>
      </c>
      <c r="AR6" s="12">
        <v>608</v>
      </c>
      <c r="AS6" s="12">
        <v>622</v>
      </c>
      <c r="AT6" s="12">
        <v>630</v>
      </c>
      <c r="AU6" s="12">
        <v>636</v>
      </c>
      <c r="AV6" s="12">
        <v>645</v>
      </c>
      <c r="AW6" s="12">
        <v>648</v>
      </c>
      <c r="AX6" s="12">
        <v>651</v>
      </c>
      <c r="AY6" s="12">
        <v>652</v>
      </c>
      <c r="AZ6" s="12">
        <v>657</v>
      </c>
      <c r="BA6" s="12">
        <v>659</v>
      </c>
      <c r="BB6" s="12">
        <v>660</v>
      </c>
      <c r="BC6">
        <v>660</v>
      </c>
      <c r="BD6">
        <v>660</v>
      </c>
      <c r="BE6">
        <v>666</v>
      </c>
    </row>
    <row r="7" spans="1:57">
      <c r="A7" s="6"/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7">
      <c r="A8" s="6" t="s">
        <v>38</v>
      </c>
      <c r="B8" s="7" t="s">
        <v>39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>
        <v>345</v>
      </c>
      <c r="BD8">
        <v>345</v>
      </c>
      <c r="BE8">
        <v>345</v>
      </c>
    </row>
    <row r="9" spans="1:57">
      <c r="A9" s="6" t="s">
        <v>38</v>
      </c>
      <c r="B9" s="7" t="s">
        <v>40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>
        <v>70</v>
      </c>
      <c r="V9" s="12">
        <v>55</v>
      </c>
      <c r="W9" s="12">
        <v>106</v>
      </c>
      <c r="X9" s="12">
        <v>91</v>
      </c>
      <c r="Y9" s="12">
        <v>87</v>
      </c>
      <c r="Z9" s="12">
        <v>111</v>
      </c>
      <c r="AA9" s="12">
        <v>95</v>
      </c>
      <c r="AB9" s="12">
        <v>92</v>
      </c>
      <c r="AC9" s="12">
        <v>116</v>
      </c>
      <c r="AD9" s="12">
        <v>88</v>
      </c>
      <c r="AE9" s="12">
        <v>87</v>
      </c>
      <c r="AF9" s="12">
        <v>69</v>
      </c>
      <c r="AG9" s="12">
        <v>104</v>
      </c>
      <c r="AH9" s="12">
        <v>107</v>
      </c>
      <c r="AI9" s="12">
        <v>105</v>
      </c>
      <c r="AJ9" s="12">
        <v>110</v>
      </c>
      <c r="AK9" s="12">
        <v>95</v>
      </c>
      <c r="AL9" s="12">
        <v>121</v>
      </c>
      <c r="AM9" s="12">
        <v>105</v>
      </c>
      <c r="AN9" s="12">
        <v>94</v>
      </c>
      <c r="AO9" s="12">
        <v>89</v>
      </c>
      <c r="AP9" s="12">
        <v>101</v>
      </c>
      <c r="AQ9" s="12">
        <v>98</v>
      </c>
      <c r="AR9" s="12">
        <v>87</v>
      </c>
      <c r="AS9" s="12">
        <v>80</v>
      </c>
      <c r="AT9" s="12">
        <v>77</v>
      </c>
      <c r="AU9" s="12">
        <v>84</v>
      </c>
      <c r="AV9" s="12">
        <v>91</v>
      </c>
      <c r="AW9" s="12">
        <v>85</v>
      </c>
      <c r="AX9" s="12">
        <v>113</v>
      </c>
      <c r="AY9" s="12">
        <v>113</v>
      </c>
      <c r="AZ9" s="12">
        <v>113</v>
      </c>
      <c r="BA9" s="12">
        <v>113</v>
      </c>
      <c r="BB9" s="12">
        <v>136</v>
      </c>
      <c r="BC9">
        <v>136</v>
      </c>
      <c r="BD9">
        <v>89</v>
      </c>
      <c r="BE9">
        <v>107</v>
      </c>
    </row>
    <row r="10" spans="1:57">
      <c r="A10" s="6" t="s">
        <v>38</v>
      </c>
      <c r="B10" s="7" t="s">
        <v>41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v>405</v>
      </c>
      <c r="V10" s="12">
        <v>405</v>
      </c>
      <c r="W10" s="12">
        <v>426</v>
      </c>
      <c r="X10" s="12">
        <v>426</v>
      </c>
      <c r="Y10" s="12">
        <v>426</v>
      </c>
      <c r="Z10" s="12">
        <v>426</v>
      </c>
      <c r="AA10" s="12">
        <v>422</v>
      </c>
      <c r="AB10" s="12">
        <v>422</v>
      </c>
      <c r="AC10" s="12">
        <v>433</v>
      </c>
      <c r="AD10" s="12">
        <v>432</v>
      </c>
      <c r="AE10" s="12">
        <v>432</v>
      </c>
      <c r="AF10" s="12">
        <v>432</v>
      </c>
      <c r="AG10" s="12">
        <v>432</v>
      </c>
      <c r="AH10" s="12">
        <v>438</v>
      </c>
      <c r="AI10" s="12">
        <v>440</v>
      </c>
      <c r="AJ10" s="12">
        <v>440</v>
      </c>
      <c r="AK10" s="12">
        <v>441</v>
      </c>
      <c r="AL10" s="12">
        <v>442</v>
      </c>
      <c r="AM10" s="12">
        <v>444</v>
      </c>
      <c r="AN10" s="12">
        <v>442</v>
      </c>
      <c r="AO10" s="12">
        <v>441</v>
      </c>
      <c r="AP10" s="12">
        <v>443</v>
      </c>
      <c r="AQ10" s="12">
        <v>443</v>
      </c>
      <c r="AR10" s="12">
        <v>443</v>
      </c>
      <c r="AS10" s="12">
        <v>443</v>
      </c>
      <c r="AT10" s="12">
        <v>444</v>
      </c>
      <c r="AU10" s="12">
        <v>444</v>
      </c>
      <c r="AV10" s="12">
        <v>444</v>
      </c>
      <c r="AW10" s="12">
        <v>444</v>
      </c>
      <c r="AX10" s="12">
        <v>513</v>
      </c>
      <c r="AY10" s="12">
        <v>513</v>
      </c>
      <c r="AZ10" s="12">
        <v>440</v>
      </c>
      <c r="BA10" s="12">
        <v>440</v>
      </c>
      <c r="BB10" s="12">
        <v>440</v>
      </c>
      <c r="BC10">
        <v>440</v>
      </c>
      <c r="BD10">
        <v>440</v>
      </c>
      <c r="BE10">
        <v>440</v>
      </c>
    </row>
    <row r="11" spans="1:57">
      <c r="A11" s="6" t="s">
        <v>38</v>
      </c>
      <c r="B11" s="7" t="s">
        <v>42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147</v>
      </c>
      <c r="V11" s="12">
        <v>93</v>
      </c>
      <c r="W11" s="12">
        <v>186</v>
      </c>
      <c r="X11" s="12">
        <v>187</v>
      </c>
      <c r="Y11" s="12">
        <v>193</v>
      </c>
      <c r="Z11" s="12">
        <v>200</v>
      </c>
      <c r="AA11" s="12">
        <v>185</v>
      </c>
      <c r="AB11" s="12">
        <v>182</v>
      </c>
      <c r="AC11" s="12">
        <v>223</v>
      </c>
      <c r="AD11" s="12">
        <v>198</v>
      </c>
      <c r="AE11" s="12">
        <v>178</v>
      </c>
      <c r="AF11" s="12">
        <v>177</v>
      </c>
      <c r="AG11" s="12">
        <v>177</v>
      </c>
      <c r="AH11" s="12">
        <v>200</v>
      </c>
      <c r="AI11" s="12">
        <v>206</v>
      </c>
      <c r="AJ11" s="12">
        <v>208</v>
      </c>
      <c r="AK11" s="12">
        <v>210</v>
      </c>
      <c r="AL11" s="12">
        <v>215</v>
      </c>
      <c r="AM11" s="12">
        <v>218</v>
      </c>
      <c r="AN11" s="12">
        <v>212</v>
      </c>
      <c r="AO11" s="12">
        <v>212</v>
      </c>
      <c r="AP11" s="12">
        <v>203</v>
      </c>
      <c r="AQ11" s="12">
        <v>204</v>
      </c>
      <c r="AR11" s="12">
        <v>205</v>
      </c>
      <c r="AS11" s="12">
        <v>203</v>
      </c>
      <c r="AT11" s="12">
        <v>198</v>
      </c>
      <c r="AU11" s="12">
        <v>198</v>
      </c>
      <c r="AV11" s="12">
        <v>200</v>
      </c>
      <c r="AW11" s="12">
        <v>200</v>
      </c>
      <c r="AX11" s="12">
        <v>248</v>
      </c>
      <c r="AY11" s="12">
        <v>248</v>
      </c>
      <c r="AZ11" s="12">
        <v>201</v>
      </c>
      <c r="BA11" s="12">
        <v>201</v>
      </c>
      <c r="BB11" s="12">
        <v>206</v>
      </c>
      <c r="BC11">
        <v>206</v>
      </c>
      <c r="BD11">
        <v>245</v>
      </c>
      <c r="BE11">
        <v>242</v>
      </c>
    </row>
    <row r="12" spans="1:57">
      <c r="A12" s="6" t="s">
        <v>38</v>
      </c>
      <c r="B12" s="7" t="s">
        <v>43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>
        <v>258</v>
      </c>
      <c r="V12" s="12">
        <v>312</v>
      </c>
      <c r="W12" s="12">
        <v>240</v>
      </c>
      <c r="X12" s="12">
        <v>239</v>
      </c>
      <c r="Y12" s="12">
        <v>233</v>
      </c>
      <c r="Z12" s="12">
        <v>226</v>
      </c>
      <c r="AA12" s="12">
        <v>237</v>
      </c>
      <c r="AB12" s="12">
        <v>240</v>
      </c>
      <c r="AC12" s="12">
        <v>210</v>
      </c>
      <c r="AD12" s="12">
        <v>234</v>
      </c>
      <c r="AE12" s="12">
        <v>254</v>
      </c>
      <c r="AF12" s="12">
        <v>255</v>
      </c>
      <c r="AG12" s="12">
        <v>255</v>
      </c>
      <c r="AH12" s="12">
        <v>238</v>
      </c>
      <c r="AI12" s="12">
        <v>234</v>
      </c>
      <c r="AJ12" s="12">
        <v>232</v>
      </c>
      <c r="AK12" s="12">
        <v>231</v>
      </c>
      <c r="AL12" s="12">
        <v>227</v>
      </c>
      <c r="AM12" s="12">
        <v>226</v>
      </c>
      <c r="AN12" s="12">
        <v>230</v>
      </c>
      <c r="AO12" s="12">
        <v>229</v>
      </c>
      <c r="AP12" s="12">
        <v>240</v>
      </c>
      <c r="AQ12" s="12">
        <v>239</v>
      </c>
      <c r="AR12" s="12">
        <v>238</v>
      </c>
      <c r="AS12" s="12">
        <v>240</v>
      </c>
      <c r="AT12" s="12">
        <v>246</v>
      </c>
      <c r="AU12" s="12">
        <v>246</v>
      </c>
      <c r="AV12" s="12">
        <v>244</v>
      </c>
      <c r="AW12" s="12">
        <v>244</v>
      </c>
      <c r="AX12" s="12">
        <v>265</v>
      </c>
      <c r="AY12" s="12">
        <v>265</v>
      </c>
      <c r="AZ12" s="12">
        <v>239</v>
      </c>
      <c r="BA12" s="12">
        <v>239</v>
      </c>
      <c r="BB12" s="12">
        <v>234</v>
      </c>
      <c r="BC12">
        <v>234</v>
      </c>
      <c r="BD12">
        <v>195</v>
      </c>
      <c r="BE12">
        <v>198</v>
      </c>
    </row>
    <row r="13" spans="1:57">
      <c r="A13" s="7"/>
      <c r="B13" s="7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spans="1:57">
      <c r="A14" s="7"/>
      <c r="B14" s="6" t="s">
        <v>44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spans="1:57">
      <c r="A15" s="6" t="s">
        <v>45</v>
      </c>
      <c r="B15" s="7" t="s">
        <v>46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spans="1:57">
      <c r="A16" s="6" t="s">
        <v>45</v>
      </c>
      <c r="B16" s="7" t="s">
        <v>47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>
        <v>8</v>
      </c>
      <c r="T16" s="12">
        <v>8</v>
      </c>
      <c r="U16" s="12">
        <v>10</v>
      </c>
      <c r="V16" s="12">
        <v>12</v>
      </c>
      <c r="W16" s="12">
        <v>12</v>
      </c>
      <c r="X16" s="12">
        <v>13</v>
      </c>
      <c r="Y16" s="12">
        <v>14</v>
      </c>
      <c r="Z16" s="12">
        <v>14</v>
      </c>
      <c r="AA16" s="12">
        <v>19</v>
      </c>
      <c r="AB16" s="12">
        <v>21</v>
      </c>
      <c r="AC16" s="12">
        <v>23</v>
      </c>
      <c r="AD16" s="12">
        <v>25</v>
      </c>
      <c r="AE16" s="12">
        <v>32</v>
      </c>
      <c r="AF16" s="12">
        <v>33</v>
      </c>
      <c r="AG16" s="12">
        <v>34</v>
      </c>
      <c r="AH16" s="12">
        <v>40</v>
      </c>
      <c r="AI16" s="12">
        <v>49</v>
      </c>
      <c r="AJ16" s="12">
        <v>39</v>
      </c>
      <c r="AK16" s="12">
        <v>56</v>
      </c>
      <c r="AL16" s="12">
        <v>58</v>
      </c>
      <c r="AM16" s="12"/>
      <c r="AN16" s="12">
        <v>65</v>
      </c>
      <c r="AO16" s="12">
        <v>67</v>
      </c>
      <c r="AP16" s="12">
        <v>68</v>
      </c>
      <c r="AQ16" s="12">
        <v>74</v>
      </c>
      <c r="AR16" s="12">
        <v>74</v>
      </c>
      <c r="AS16" s="12">
        <v>76</v>
      </c>
      <c r="AT16" s="12">
        <v>76</v>
      </c>
      <c r="AU16" s="12">
        <v>77</v>
      </c>
      <c r="AV16" s="12">
        <v>77</v>
      </c>
      <c r="AW16" s="12">
        <v>80</v>
      </c>
      <c r="AX16" s="12">
        <v>81</v>
      </c>
      <c r="AY16" s="12">
        <v>86</v>
      </c>
      <c r="AZ16" s="12">
        <v>87</v>
      </c>
      <c r="BA16" s="12">
        <v>87</v>
      </c>
      <c r="BB16" s="12">
        <v>87</v>
      </c>
      <c r="BC16">
        <v>88</v>
      </c>
      <c r="BD16">
        <v>93</v>
      </c>
      <c r="BE16">
        <v>94</v>
      </c>
    </row>
    <row r="17" spans="1:57">
      <c r="A17" s="6" t="s">
        <v>45</v>
      </c>
      <c r="B17" s="7" t="s">
        <v>48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>
        <v>44</v>
      </c>
      <c r="AL17" s="12">
        <v>44</v>
      </c>
      <c r="AM17" s="12"/>
      <c r="AN17" s="12">
        <v>50</v>
      </c>
      <c r="AO17" s="12">
        <v>37</v>
      </c>
      <c r="AP17" s="12">
        <v>36</v>
      </c>
      <c r="AQ17" s="12">
        <v>41</v>
      </c>
      <c r="AR17" s="12">
        <v>41</v>
      </c>
      <c r="AS17" s="12">
        <v>43</v>
      </c>
      <c r="AT17" s="12">
        <v>39</v>
      </c>
      <c r="AU17" s="12">
        <v>40</v>
      </c>
      <c r="AV17" s="12">
        <v>40</v>
      </c>
      <c r="AW17" s="12">
        <v>43</v>
      </c>
      <c r="AX17" s="12">
        <v>31</v>
      </c>
      <c r="AY17" s="12">
        <v>35</v>
      </c>
      <c r="AZ17" s="12">
        <v>36</v>
      </c>
      <c r="BA17" s="12">
        <v>36</v>
      </c>
      <c r="BB17" s="12">
        <v>30</v>
      </c>
      <c r="BC17">
        <v>31</v>
      </c>
      <c r="BD17">
        <v>36</v>
      </c>
      <c r="BE17">
        <v>37</v>
      </c>
    </row>
    <row r="18" spans="1:57">
      <c r="A18" s="6" t="s">
        <v>45</v>
      </c>
      <c r="B18" s="7" t="s">
        <v>49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>
        <v>12</v>
      </c>
      <c r="AL18" s="12">
        <v>14</v>
      </c>
      <c r="AM18" s="12"/>
      <c r="AN18" s="12">
        <v>15</v>
      </c>
      <c r="AO18" s="12">
        <v>30</v>
      </c>
      <c r="AP18" s="12">
        <v>32</v>
      </c>
      <c r="AQ18" s="12">
        <v>33</v>
      </c>
      <c r="AR18" s="12">
        <v>33</v>
      </c>
      <c r="AS18" s="12">
        <v>33</v>
      </c>
      <c r="AT18" s="12">
        <v>37</v>
      </c>
      <c r="AU18" s="12">
        <v>37</v>
      </c>
      <c r="AV18" s="12">
        <v>37</v>
      </c>
      <c r="AW18" s="12">
        <v>37</v>
      </c>
      <c r="AX18" s="12">
        <v>50</v>
      </c>
      <c r="AY18" s="12">
        <v>51</v>
      </c>
      <c r="AZ18" s="12">
        <v>51</v>
      </c>
      <c r="BA18" s="12">
        <v>52</v>
      </c>
      <c r="BB18" s="12">
        <v>57</v>
      </c>
      <c r="BC18">
        <v>57</v>
      </c>
      <c r="BD18">
        <v>57</v>
      </c>
      <c r="BE18">
        <v>57</v>
      </c>
    </row>
    <row r="19" spans="1:57">
      <c r="A19" s="6" t="s">
        <v>45</v>
      </c>
      <c r="B19" s="7" t="s">
        <v>50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>
        <v>91</v>
      </c>
      <c r="W19" s="12">
        <v>108</v>
      </c>
      <c r="X19" s="12">
        <v>155</v>
      </c>
      <c r="Y19" s="12">
        <v>177</v>
      </c>
      <c r="Z19" s="12">
        <v>158</v>
      </c>
      <c r="AA19" s="12">
        <v>173</v>
      </c>
      <c r="AB19" s="12">
        <v>183</v>
      </c>
      <c r="AC19" s="12">
        <v>145</v>
      </c>
      <c r="AD19" s="12">
        <v>148</v>
      </c>
      <c r="AE19" s="12">
        <v>156</v>
      </c>
      <c r="AF19" s="12">
        <v>196</v>
      </c>
      <c r="AG19" s="12">
        <v>216</v>
      </c>
      <c r="AH19" s="12">
        <v>197</v>
      </c>
      <c r="AI19" s="12">
        <v>207</v>
      </c>
      <c r="AJ19" s="12">
        <v>230</v>
      </c>
      <c r="AK19" s="12">
        <v>205</v>
      </c>
      <c r="AL19" s="12">
        <v>183</v>
      </c>
      <c r="AM19" s="12"/>
      <c r="AN19" s="12">
        <v>102</v>
      </c>
      <c r="AO19" s="12">
        <v>100</v>
      </c>
      <c r="AP19" s="12">
        <v>91</v>
      </c>
      <c r="AQ19" s="12">
        <v>119</v>
      </c>
      <c r="AR19" s="12">
        <v>96</v>
      </c>
      <c r="AS19" s="12">
        <v>93</v>
      </c>
      <c r="AT19" s="12">
        <v>100</v>
      </c>
      <c r="AU19" s="12">
        <v>91</v>
      </c>
      <c r="AV19" s="12">
        <v>103</v>
      </c>
      <c r="AW19" s="12">
        <v>116</v>
      </c>
      <c r="AX19" s="12">
        <v>135</v>
      </c>
      <c r="AY19" s="12">
        <v>118</v>
      </c>
      <c r="AZ19" s="12">
        <v>172</v>
      </c>
      <c r="BA19" s="12">
        <v>180</v>
      </c>
      <c r="BB19" s="12">
        <v>183</v>
      </c>
      <c r="BC19">
        <v>203</v>
      </c>
      <c r="BD19">
        <v>187</v>
      </c>
      <c r="BE19">
        <v>201</v>
      </c>
    </row>
    <row r="20" spans="1:57">
      <c r="A20" s="6" t="s">
        <v>45</v>
      </c>
      <c r="B20" s="7" t="s">
        <v>51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>
        <v>103</v>
      </c>
      <c r="W20" s="12">
        <v>120</v>
      </c>
      <c r="X20" s="12">
        <v>147</v>
      </c>
      <c r="Y20" s="12">
        <v>191</v>
      </c>
      <c r="Z20" s="12">
        <v>172</v>
      </c>
      <c r="AA20" s="12">
        <v>192</v>
      </c>
      <c r="AB20" s="12">
        <v>204</v>
      </c>
      <c r="AC20" s="12">
        <v>168</v>
      </c>
      <c r="AD20" s="12">
        <v>173</v>
      </c>
      <c r="AE20" s="12">
        <v>188</v>
      </c>
      <c r="AF20" s="12">
        <v>196</v>
      </c>
      <c r="AG20" s="12">
        <v>250</v>
      </c>
      <c r="AH20" s="12">
        <v>237</v>
      </c>
      <c r="AI20" s="12">
        <v>248</v>
      </c>
      <c r="AJ20" s="12">
        <v>269</v>
      </c>
      <c r="AK20" s="12">
        <v>249</v>
      </c>
      <c r="AL20" s="12">
        <v>227</v>
      </c>
      <c r="AM20" s="12"/>
      <c r="AN20" s="12">
        <v>152</v>
      </c>
      <c r="AO20" s="12">
        <v>137</v>
      </c>
      <c r="AP20" s="12">
        <v>127</v>
      </c>
      <c r="AQ20" s="12">
        <v>119</v>
      </c>
      <c r="AR20" s="12">
        <v>137</v>
      </c>
      <c r="AS20" s="12">
        <v>136</v>
      </c>
      <c r="AT20" s="12">
        <v>139</v>
      </c>
      <c r="AU20" s="12">
        <v>131</v>
      </c>
      <c r="AV20" s="12">
        <v>143</v>
      </c>
      <c r="AW20" s="12">
        <v>159</v>
      </c>
      <c r="AX20" s="12">
        <v>166</v>
      </c>
      <c r="AY20" s="12">
        <v>153</v>
      </c>
      <c r="AZ20" s="12">
        <v>208</v>
      </c>
      <c r="BA20" s="12">
        <v>216</v>
      </c>
      <c r="BB20" s="12">
        <v>213</v>
      </c>
      <c r="BC20">
        <v>234</v>
      </c>
      <c r="BD20">
        <v>223</v>
      </c>
      <c r="BE20">
        <v>238</v>
      </c>
    </row>
    <row r="21" spans="1:57">
      <c r="A21" s="6" t="s">
        <v>45</v>
      </c>
      <c r="B21" s="7" t="s">
        <v>52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>
        <v>132</v>
      </c>
      <c r="W21" s="12">
        <v>119</v>
      </c>
      <c r="X21" s="12">
        <v>155</v>
      </c>
      <c r="Y21" s="12">
        <v>149</v>
      </c>
      <c r="Z21" s="12">
        <v>147</v>
      </c>
      <c r="AA21" s="12">
        <v>152</v>
      </c>
      <c r="AB21" s="12">
        <v>152</v>
      </c>
      <c r="AC21" s="12">
        <v>158</v>
      </c>
      <c r="AD21" s="12">
        <v>165</v>
      </c>
      <c r="AE21" s="12">
        <v>176</v>
      </c>
      <c r="AF21" s="12">
        <v>179</v>
      </c>
      <c r="AG21" s="12">
        <v>179</v>
      </c>
      <c r="AH21" s="12">
        <v>244</v>
      </c>
      <c r="AI21" s="12">
        <v>270</v>
      </c>
      <c r="AJ21" s="12">
        <v>300</v>
      </c>
      <c r="AK21" s="12">
        <v>323</v>
      </c>
      <c r="AL21" s="12">
        <v>353</v>
      </c>
      <c r="AM21" s="12"/>
      <c r="AN21" s="12">
        <v>403</v>
      </c>
      <c r="AO21" s="12">
        <v>446</v>
      </c>
      <c r="AP21" s="12">
        <v>476</v>
      </c>
      <c r="AQ21" s="12">
        <v>502</v>
      </c>
      <c r="AR21" s="12">
        <v>519</v>
      </c>
      <c r="AS21" s="12">
        <v>528</v>
      </c>
      <c r="AT21" s="12">
        <v>544</v>
      </c>
      <c r="AU21" s="12">
        <v>561</v>
      </c>
      <c r="AV21" s="12">
        <v>589</v>
      </c>
      <c r="AW21" s="12">
        <v>615</v>
      </c>
      <c r="AX21" s="12">
        <v>634</v>
      </c>
      <c r="AY21" s="12">
        <v>643</v>
      </c>
      <c r="AZ21" s="12">
        <v>659</v>
      </c>
      <c r="BA21" s="12">
        <v>666</v>
      </c>
      <c r="BB21" s="12">
        <v>672</v>
      </c>
      <c r="BC21">
        <v>687</v>
      </c>
      <c r="BD21">
        <v>706</v>
      </c>
      <c r="BE21">
        <v>722</v>
      </c>
    </row>
    <row r="22" spans="1:57">
      <c r="A22" s="7"/>
      <c r="B22" s="7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spans="1:57">
      <c r="A23" s="7"/>
      <c r="B23" s="7" t="s">
        <v>53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spans="1:57">
      <c r="A24" s="6" t="s">
        <v>54</v>
      </c>
      <c r="B24" s="7" t="s">
        <v>55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>
        <v>2</v>
      </c>
      <c r="T24" s="12">
        <v>2</v>
      </c>
      <c r="U24" s="12">
        <v>2</v>
      </c>
      <c r="V24" s="12">
        <v>3</v>
      </c>
      <c r="W24" s="12">
        <v>3</v>
      </c>
      <c r="X24" s="12">
        <v>4</v>
      </c>
      <c r="Y24" s="12">
        <v>5</v>
      </c>
      <c r="Z24" s="12">
        <v>6</v>
      </c>
      <c r="AA24" s="12">
        <v>13</v>
      </c>
      <c r="AB24" s="12">
        <v>12</v>
      </c>
      <c r="AC24" s="12">
        <v>15</v>
      </c>
      <c r="AD24" s="12">
        <v>17</v>
      </c>
      <c r="AE24" s="12">
        <v>21</v>
      </c>
      <c r="AF24" s="12">
        <v>23</v>
      </c>
      <c r="AG24" s="12">
        <v>26</v>
      </c>
      <c r="AH24" s="12">
        <v>31</v>
      </c>
      <c r="AI24" s="12">
        <v>36</v>
      </c>
      <c r="AJ24" s="12">
        <v>35</v>
      </c>
      <c r="AK24" s="12">
        <v>51</v>
      </c>
      <c r="AL24" s="12">
        <v>51</v>
      </c>
      <c r="AM24" s="12"/>
      <c r="AN24" s="12">
        <v>58</v>
      </c>
      <c r="AO24" s="12">
        <v>59</v>
      </c>
      <c r="AP24" s="12">
        <v>68</v>
      </c>
      <c r="AQ24" s="12">
        <v>74</v>
      </c>
      <c r="AR24" s="12">
        <v>76</v>
      </c>
      <c r="AS24" s="12">
        <v>81</v>
      </c>
      <c r="AT24" s="12">
        <v>82</v>
      </c>
      <c r="AU24" s="12">
        <v>84</v>
      </c>
      <c r="AV24" s="12">
        <v>86</v>
      </c>
      <c r="AW24" s="12">
        <v>89</v>
      </c>
      <c r="AX24" s="12">
        <v>89</v>
      </c>
      <c r="AY24" s="12">
        <v>90</v>
      </c>
      <c r="AZ24" s="12">
        <v>90</v>
      </c>
      <c r="BA24" s="12">
        <v>90</v>
      </c>
      <c r="BB24" s="12">
        <v>92</v>
      </c>
      <c r="BC24">
        <v>92</v>
      </c>
      <c r="BD24">
        <v>96</v>
      </c>
      <c r="BE24">
        <v>100</v>
      </c>
    </row>
    <row r="25" spans="1:57">
      <c r="A25" s="6" t="s">
        <v>54</v>
      </c>
      <c r="B25" s="7" t="s">
        <v>56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>
        <v>47</v>
      </c>
      <c r="AL25" s="12">
        <v>46</v>
      </c>
      <c r="AM25" s="12"/>
      <c r="AN25" s="12">
        <v>52</v>
      </c>
      <c r="AO25" s="12">
        <v>52</v>
      </c>
      <c r="AP25" s="12">
        <v>58</v>
      </c>
      <c r="AQ25" s="12">
        <v>57</v>
      </c>
      <c r="AR25" s="12">
        <v>59</v>
      </c>
      <c r="AS25" s="12">
        <v>60</v>
      </c>
      <c r="AT25" s="12">
        <v>61</v>
      </c>
      <c r="AU25" s="12">
        <v>62</v>
      </c>
      <c r="AV25" s="12">
        <v>61</v>
      </c>
      <c r="AW25" s="12">
        <v>56</v>
      </c>
      <c r="AX25" s="12">
        <v>52</v>
      </c>
      <c r="AY25" s="12">
        <v>50</v>
      </c>
      <c r="AZ25" s="12">
        <v>50</v>
      </c>
      <c r="BA25" s="12">
        <v>50</v>
      </c>
      <c r="BB25" s="12">
        <v>48</v>
      </c>
      <c r="BC25">
        <v>41</v>
      </c>
      <c r="BD25">
        <v>42</v>
      </c>
      <c r="BE25">
        <v>45</v>
      </c>
    </row>
    <row r="26" spans="1:57">
      <c r="A26" s="6" t="s">
        <v>54</v>
      </c>
      <c r="B26" s="7" t="s">
        <v>57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>
        <v>4</v>
      </c>
      <c r="AL26" s="12">
        <v>5</v>
      </c>
      <c r="AM26" s="12"/>
      <c r="AN26" s="12">
        <v>6</v>
      </c>
      <c r="AO26" s="12">
        <v>7</v>
      </c>
      <c r="AP26" s="12">
        <v>10</v>
      </c>
      <c r="AQ26" s="12">
        <v>17</v>
      </c>
      <c r="AR26" s="12">
        <v>17</v>
      </c>
      <c r="AS26" s="12">
        <v>21</v>
      </c>
      <c r="AT26" s="12">
        <v>21</v>
      </c>
      <c r="AU26" s="12">
        <v>22</v>
      </c>
      <c r="AV26" s="12">
        <v>25</v>
      </c>
      <c r="AW26" s="12">
        <v>33</v>
      </c>
      <c r="AX26" s="12">
        <v>37</v>
      </c>
      <c r="AY26" s="12">
        <v>40</v>
      </c>
      <c r="AZ26" s="12">
        <v>40</v>
      </c>
      <c r="BA26" s="12">
        <v>40</v>
      </c>
      <c r="BB26" s="12">
        <v>44</v>
      </c>
      <c r="BC26">
        <v>51</v>
      </c>
      <c r="BD26">
        <v>54</v>
      </c>
      <c r="BE26">
        <v>55</v>
      </c>
    </row>
    <row r="27" spans="1:57">
      <c r="A27" s="6" t="s">
        <v>54</v>
      </c>
      <c r="B27" s="7" t="s">
        <v>50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>
        <v>136</v>
      </c>
      <c r="W27" s="12">
        <v>154</v>
      </c>
      <c r="X27" s="12">
        <v>154</v>
      </c>
      <c r="Y27" s="12">
        <v>156</v>
      </c>
      <c r="Z27" s="12">
        <v>170</v>
      </c>
      <c r="AA27" s="12">
        <v>167</v>
      </c>
      <c r="AB27" s="12">
        <v>180</v>
      </c>
      <c r="AC27" s="12">
        <v>195</v>
      </c>
      <c r="AD27" s="12">
        <v>195</v>
      </c>
      <c r="AE27" s="12">
        <v>203</v>
      </c>
      <c r="AF27" s="12">
        <v>212</v>
      </c>
      <c r="AG27" s="12">
        <v>264</v>
      </c>
      <c r="AH27" s="12">
        <v>284</v>
      </c>
      <c r="AI27" s="12">
        <v>289</v>
      </c>
      <c r="AJ27" s="12">
        <v>270</v>
      </c>
      <c r="AK27" s="12">
        <v>262</v>
      </c>
      <c r="AL27" s="12">
        <v>224</v>
      </c>
      <c r="AM27" s="12"/>
      <c r="AN27" s="12">
        <v>236</v>
      </c>
      <c r="AO27" s="12">
        <v>169</v>
      </c>
      <c r="AP27" s="12">
        <v>178</v>
      </c>
      <c r="AQ27" s="12">
        <v>139</v>
      </c>
      <c r="AR27" s="12">
        <v>144</v>
      </c>
      <c r="AS27" s="12">
        <v>136</v>
      </c>
      <c r="AT27" s="12">
        <v>135</v>
      </c>
      <c r="AU27" s="12">
        <v>124</v>
      </c>
      <c r="AV27" s="12">
        <v>109</v>
      </c>
      <c r="AW27" s="12">
        <v>102</v>
      </c>
      <c r="AX27" s="12">
        <v>86</v>
      </c>
      <c r="AY27" s="12">
        <v>80</v>
      </c>
      <c r="AZ27" s="12">
        <v>80</v>
      </c>
      <c r="BA27" s="12">
        <v>80</v>
      </c>
      <c r="BB27" s="12">
        <v>68</v>
      </c>
      <c r="BC27">
        <v>64</v>
      </c>
      <c r="BD27">
        <v>69</v>
      </c>
      <c r="BE27">
        <v>67</v>
      </c>
    </row>
    <row r="28" spans="1:57">
      <c r="A28" s="6" t="s">
        <v>54</v>
      </c>
      <c r="B28" s="7" t="s">
        <v>51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>
        <v>139</v>
      </c>
      <c r="W28" s="12">
        <v>157</v>
      </c>
      <c r="X28" s="12">
        <v>158</v>
      </c>
      <c r="Y28" s="12">
        <v>161</v>
      </c>
      <c r="Z28" s="12">
        <v>176</v>
      </c>
      <c r="AA28" s="12">
        <v>180</v>
      </c>
      <c r="AB28" s="12">
        <v>192</v>
      </c>
      <c r="AC28" s="12">
        <v>210</v>
      </c>
      <c r="AD28" s="12">
        <v>213</v>
      </c>
      <c r="AE28" s="12">
        <v>224</v>
      </c>
      <c r="AF28" s="12">
        <v>235</v>
      </c>
      <c r="AG28" s="12">
        <v>290</v>
      </c>
      <c r="AH28" s="12">
        <v>315</v>
      </c>
      <c r="AI28" s="12">
        <v>325</v>
      </c>
      <c r="AJ28" s="12">
        <v>305</v>
      </c>
      <c r="AK28" s="12">
        <v>309</v>
      </c>
      <c r="AL28" s="12">
        <v>290</v>
      </c>
      <c r="AM28" s="12"/>
      <c r="AN28" s="12">
        <v>288</v>
      </c>
      <c r="AO28" s="12">
        <v>221</v>
      </c>
      <c r="AP28" s="12">
        <v>236</v>
      </c>
      <c r="AQ28" s="12">
        <v>196</v>
      </c>
      <c r="AR28" s="12">
        <v>203</v>
      </c>
      <c r="AS28" s="12">
        <v>196</v>
      </c>
      <c r="AT28" s="12">
        <v>196</v>
      </c>
      <c r="AU28" s="12">
        <v>186</v>
      </c>
      <c r="AV28" s="12">
        <v>170</v>
      </c>
      <c r="AW28" s="12">
        <v>158</v>
      </c>
      <c r="AX28" s="12">
        <v>138</v>
      </c>
      <c r="AY28" s="12">
        <v>130</v>
      </c>
      <c r="AZ28" s="12">
        <v>130</v>
      </c>
      <c r="BA28" s="12">
        <v>110</v>
      </c>
      <c r="BB28" s="12">
        <v>116</v>
      </c>
      <c r="BC28">
        <v>105</v>
      </c>
      <c r="BD28">
        <v>111</v>
      </c>
      <c r="BE28">
        <v>112</v>
      </c>
    </row>
    <row r="29" spans="1:57">
      <c r="A29" s="6" t="s">
        <v>54</v>
      </c>
      <c r="B29" s="7" t="s">
        <v>52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>
        <v>103</v>
      </c>
      <c r="W29" s="12">
        <v>112</v>
      </c>
      <c r="X29" s="12">
        <v>112</v>
      </c>
      <c r="Y29" s="12">
        <v>116</v>
      </c>
      <c r="Z29" s="12">
        <v>136</v>
      </c>
      <c r="AA29" s="12">
        <v>153</v>
      </c>
      <c r="AB29" s="12">
        <v>159</v>
      </c>
      <c r="AC29" s="12">
        <v>175</v>
      </c>
      <c r="AD29" s="12">
        <v>194</v>
      </c>
      <c r="AE29" s="12">
        <v>203</v>
      </c>
      <c r="AF29" s="12">
        <v>204</v>
      </c>
      <c r="AG29" s="12">
        <v>203</v>
      </c>
      <c r="AH29" s="12">
        <v>223</v>
      </c>
      <c r="AI29" s="12">
        <v>247</v>
      </c>
      <c r="AJ29" s="12">
        <v>299</v>
      </c>
      <c r="AK29" s="12">
        <v>330</v>
      </c>
      <c r="AL29" s="12">
        <v>364</v>
      </c>
      <c r="AM29" s="12"/>
      <c r="AN29" s="12">
        <v>395</v>
      </c>
      <c r="AO29" s="12">
        <v>446</v>
      </c>
      <c r="AP29" s="12">
        <v>496</v>
      </c>
      <c r="AQ29" s="12">
        <v>559</v>
      </c>
      <c r="AR29" s="12">
        <v>571</v>
      </c>
      <c r="AS29" s="12">
        <v>580</v>
      </c>
      <c r="AT29" s="12">
        <v>580</v>
      </c>
      <c r="AU29" s="12">
        <v>583</v>
      </c>
      <c r="AV29" s="12">
        <v>640</v>
      </c>
      <c r="AW29" s="12">
        <v>670</v>
      </c>
      <c r="AX29" s="12">
        <v>697</v>
      </c>
      <c r="AY29" s="12">
        <v>713</v>
      </c>
      <c r="AZ29" s="12">
        <v>713</v>
      </c>
      <c r="BA29" s="12">
        <v>713</v>
      </c>
      <c r="BB29" s="12">
        <v>743</v>
      </c>
      <c r="BC29">
        <v>776</v>
      </c>
      <c r="BD29">
        <v>784</v>
      </c>
      <c r="BE29">
        <v>798</v>
      </c>
    </row>
    <row r="30" spans="1:57">
      <c r="A30" s="7"/>
      <c r="B30" s="7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spans="1:57">
      <c r="A31" s="7"/>
      <c r="B31" s="7" t="s">
        <v>58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spans="1:57">
      <c r="A32" s="6" t="s">
        <v>59</v>
      </c>
      <c r="B32" s="7" t="s">
        <v>47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>
        <v>1</v>
      </c>
      <c r="W32" s="12">
        <v>1</v>
      </c>
      <c r="X32" s="12">
        <v>1</v>
      </c>
      <c r="Y32" s="12">
        <v>1</v>
      </c>
      <c r="Z32" s="12">
        <v>1</v>
      </c>
      <c r="AA32" s="12">
        <v>1</v>
      </c>
      <c r="AB32" s="12">
        <v>2</v>
      </c>
      <c r="AC32" s="12">
        <v>3</v>
      </c>
      <c r="AD32" s="12">
        <v>3</v>
      </c>
      <c r="AE32" s="12">
        <v>4</v>
      </c>
      <c r="AF32" s="12">
        <v>4</v>
      </c>
      <c r="AG32" s="12">
        <v>5</v>
      </c>
      <c r="AH32" s="12">
        <v>7</v>
      </c>
      <c r="AI32" s="12">
        <v>11</v>
      </c>
      <c r="AJ32" s="12">
        <v>11</v>
      </c>
      <c r="AK32" s="12">
        <v>15</v>
      </c>
      <c r="AL32" s="12">
        <v>15</v>
      </c>
      <c r="AM32" s="12"/>
      <c r="AN32" s="12">
        <v>18</v>
      </c>
      <c r="AO32" s="12">
        <v>18</v>
      </c>
      <c r="AP32" s="12">
        <v>19</v>
      </c>
      <c r="AQ32" s="12">
        <v>20</v>
      </c>
      <c r="AR32" s="12">
        <v>23</v>
      </c>
      <c r="AS32" s="12">
        <v>26</v>
      </c>
      <c r="AT32" s="12">
        <v>25</v>
      </c>
      <c r="AU32" s="12">
        <v>27</v>
      </c>
      <c r="AV32" s="12">
        <v>27</v>
      </c>
      <c r="AW32" s="12">
        <v>29</v>
      </c>
      <c r="AX32" s="12">
        <v>30</v>
      </c>
      <c r="AY32" s="12">
        <v>37</v>
      </c>
      <c r="AZ32" s="12">
        <v>37</v>
      </c>
      <c r="BA32" s="12">
        <v>37</v>
      </c>
      <c r="BB32" s="12">
        <v>45</v>
      </c>
      <c r="BC32">
        <v>49</v>
      </c>
      <c r="BE32">
        <v>54</v>
      </c>
    </row>
    <row r="33" spans="1:57">
      <c r="A33" s="6" t="s">
        <v>59</v>
      </c>
      <c r="B33" s="7" t="s">
        <v>60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>
        <v>15</v>
      </c>
      <c r="AM33" s="12"/>
      <c r="AN33" s="12">
        <v>18</v>
      </c>
      <c r="AO33" s="12">
        <v>18</v>
      </c>
      <c r="AP33" s="12">
        <v>19</v>
      </c>
      <c r="AQ33" s="12">
        <v>20</v>
      </c>
      <c r="AR33" s="12">
        <v>20</v>
      </c>
      <c r="AS33" s="12">
        <v>18</v>
      </c>
      <c r="AT33" s="12">
        <v>18</v>
      </c>
      <c r="AU33" s="12">
        <v>19</v>
      </c>
      <c r="AV33" s="12">
        <v>19</v>
      </c>
      <c r="AW33" s="12">
        <v>21</v>
      </c>
      <c r="AX33" s="12">
        <v>22</v>
      </c>
      <c r="AY33" s="12">
        <v>29</v>
      </c>
      <c r="AZ33" s="12">
        <v>29</v>
      </c>
      <c r="BA33" s="12">
        <v>29</v>
      </c>
      <c r="BB33" s="12">
        <v>35</v>
      </c>
      <c r="BC33">
        <v>39</v>
      </c>
      <c r="BE33">
        <v>38</v>
      </c>
    </row>
    <row r="34" spans="1:57">
      <c r="A34" s="6" t="s">
        <v>59</v>
      </c>
      <c r="B34" s="7" t="s">
        <v>61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>
        <v>0</v>
      </c>
      <c r="AM34" s="12"/>
      <c r="AN34" s="12">
        <v>0</v>
      </c>
      <c r="AO34" s="12">
        <v>0</v>
      </c>
      <c r="AP34" s="12">
        <v>0</v>
      </c>
      <c r="AQ34" s="12">
        <v>0</v>
      </c>
      <c r="AR34" s="12">
        <v>3</v>
      </c>
      <c r="AS34" s="12">
        <v>7</v>
      </c>
      <c r="AT34" s="12">
        <v>7</v>
      </c>
      <c r="AU34" s="12">
        <v>7</v>
      </c>
      <c r="AV34" s="12">
        <v>7</v>
      </c>
      <c r="AW34" s="12">
        <v>7</v>
      </c>
      <c r="AX34" s="12">
        <v>8</v>
      </c>
      <c r="AY34" s="12">
        <v>0</v>
      </c>
      <c r="AZ34" s="12">
        <v>0</v>
      </c>
      <c r="BA34" s="12">
        <v>7</v>
      </c>
      <c r="BB34" s="12">
        <v>9</v>
      </c>
      <c r="BC34">
        <v>13</v>
      </c>
      <c r="BE34">
        <v>13</v>
      </c>
    </row>
    <row r="35" spans="1:57">
      <c r="A35" s="6" t="s">
        <v>59</v>
      </c>
      <c r="B35" s="7" t="s">
        <v>50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>
        <v>16</v>
      </c>
      <c r="W35" s="12">
        <v>71</v>
      </c>
      <c r="X35" s="12">
        <v>71</v>
      </c>
      <c r="Y35" s="12">
        <v>71</v>
      </c>
      <c r="Z35" s="12">
        <v>102</v>
      </c>
      <c r="AA35" s="12">
        <v>112</v>
      </c>
      <c r="AB35" s="12">
        <v>114</v>
      </c>
      <c r="AC35" s="12">
        <v>132</v>
      </c>
      <c r="AD35" s="12">
        <v>137</v>
      </c>
      <c r="AE35" s="12">
        <v>137</v>
      </c>
      <c r="AF35" s="12">
        <v>137</v>
      </c>
      <c r="AG35" s="12">
        <v>196</v>
      </c>
      <c r="AH35" s="12">
        <v>212</v>
      </c>
      <c r="AI35" s="12">
        <v>201</v>
      </c>
      <c r="AJ35" s="12">
        <v>190</v>
      </c>
      <c r="AK35" s="12">
        <v>159</v>
      </c>
      <c r="AL35" s="12">
        <v>159</v>
      </c>
      <c r="AM35" s="12"/>
      <c r="AN35" s="12">
        <v>167</v>
      </c>
      <c r="AO35" s="12">
        <v>167</v>
      </c>
      <c r="AP35" s="12">
        <v>149</v>
      </c>
      <c r="AQ35" s="12">
        <v>149</v>
      </c>
      <c r="AR35" s="12">
        <v>147</v>
      </c>
      <c r="AS35" s="12">
        <v>134</v>
      </c>
      <c r="AT35" s="12">
        <v>134</v>
      </c>
      <c r="AU35" s="12">
        <v>125</v>
      </c>
      <c r="AV35" s="12">
        <v>126</v>
      </c>
      <c r="AW35" s="12">
        <v>124</v>
      </c>
      <c r="AX35" s="12">
        <v>114</v>
      </c>
      <c r="AY35" s="12">
        <v>32</v>
      </c>
      <c r="AZ35" s="12">
        <v>32</v>
      </c>
      <c r="BA35" s="12">
        <v>32</v>
      </c>
      <c r="BB35" s="12">
        <v>34</v>
      </c>
      <c r="BC35">
        <v>36</v>
      </c>
    </row>
    <row r="36" spans="1:57">
      <c r="A36" s="6" t="s">
        <v>59</v>
      </c>
      <c r="B36" s="7" t="s">
        <v>51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>
        <v>17</v>
      </c>
      <c r="W36" s="12">
        <v>72</v>
      </c>
      <c r="X36" s="12">
        <v>72</v>
      </c>
      <c r="Y36" s="12">
        <v>72</v>
      </c>
      <c r="Z36" s="12">
        <v>103</v>
      </c>
      <c r="AA36" s="12">
        <v>113</v>
      </c>
      <c r="AB36" s="12">
        <v>116</v>
      </c>
      <c r="AC36" s="12">
        <v>135</v>
      </c>
      <c r="AD36" s="12">
        <v>140</v>
      </c>
      <c r="AE36" s="12">
        <v>141</v>
      </c>
      <c r="AF36" s="12">
        <v>141</v>
      </c>
      <c r="AG36" s="12">
        <v>201</v>
      </c>
      <c r="AH36" s="12"/>
      <c r="AI36" s="12">
        <v>208</v>
      </c>
      <c r="AJ36" s="12">
        <v>201</v>
      </c>
      <c r="AK36" s="12">
        <v>174</v>
      </c>
      <c r="AL36" s="12">
        <v>174</v>
      </c>
      <c r="AM36" s="12"/>
      <c r="AN36" s="12">
        <v>185</v>
      </c>
      <c r="AO36" s="12">
        <v>185</v>
      </c>
      <c r="AP36" s="12">
        <v>168</v>
      </c>
      <c r="AQ36" s="12">
        <v>168</v>
      </c>
      <c r="AR36" s="12">
        <v>167</v>
      </c>
      <c r="AS36" s="12">
        <v>152</v>
      </c>
      <c r="AT36" s="12">
        <v>152</v>
      </c>
      <c r="AU36" s="12">
        <v>144</v>
      </c>
      <c r="AV36" s="12">
        <v>145</v>
      </c>
      <c r="AW36" s="12">
        <v>145</v>
      </c>
      <c r="AX36" s="12">
        <v>136</v>
      </c>
      <c r="AY36" s="12">
        <v>61</v>
      </c>
      <c r="AZ36" s="12">
        <v>61</v>
      </c>
      <c r="BA36" s="12">
        <v>61</v>
      </c>
      <c r="BB36" s="12">
        <v>69</v>
      </c>
      <c r="BC36">
        <v>75</v>
      </c>
    </row>
    <row r="37" spans="1:57">
      <c r="A37" s="6" t="s">
        <v>59</v>
      </c>
      <c r="B37" s="7" t="s">
        <v>52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1</v>
      </c>
      <c r="AD37" s="12">
        <v>1</v>
      </c>
      <c r="AE37" s="12">
        <v>1</v>
      </c>
      <c r="AF37" s="12">
        <v>1</v>
      </c>
      <c r="AG37" s="12">
        <v>2</v>
      </c>
      <c r="AH37" s="12">
        <v>8</v>
      </c>
      <c r="AI37" s="12">
        <v>8</v>
      </c>
      <c r="AJ37" s="12">
        <v>14</v>
      </c>
      <c r="AK37" s="12">
        <v>27</v>
      </c>
      <c r="AL37" s="12">
        <v>27</v>
      </c>
      <c r="AM37" s="12"/>
      <c r="AN37" s="12">
        <v>36</v>
      </c>
      <c r="AO37" s="12">
        <v>36</v>
      </c>
      <c r="AP37" s="12">
        <v>53</v>
      </c>
      <c r="AQ37" s="12">
        <v>53</v>
      </c>
      <c r="AR37" s="12">
        <v>54</v>
      </c>
      <c r="AS37" s="12">
        <v>63</v>
      </c>
      <c r="AT37" s="12">
        <v>63</v>
      </c>
      <c r="AU37" s="12">
        <v>95</v>
      </c>
      <c r="AV37" s="12">
        <v>100</v>
      </c>
      <c r="AW37" s="12">
        <v>104</v>
      </c>
      <c r="AX37" s="12">
        <v>115</v>
      </c>
      <c r="AY37" s="12">
        <v>119</v>
      </c>
      <c r="AZ37" s="12">
        <v>119</v>
      </c>
      <c r="BA37" s="12">
        <v>119</v>
      </c>
      <c r="BB37" s="12">
        <v>123</v>
      </c>
      <c r="BC37">
        <v>174</v>
      </c>
      <c r="BE37">
        <v>174</v>
      </c>
    </row>
    <row r="38" spans="1:57">
      <c r="A38" s="6" t="s">
        <v>59</v>
      </c>
      <c r="B38" s="7" t="s">
        <v>62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>
        <v>1</v>
      </c>
      <c r="AT38" s="12">
        <v>1</v>
      </c>
      <c r="AU38" s="12">
        <v>1</v>
      </c>
      <c r="AV38" s="12">
        <v>1</v>
      </c>
      <c r="AW38" s="12">
        <v>1</v>
      </c>
      <c r="AX38" s="12">
        <v>1</v>
      </c>
      <c r="AY38" s="12">
        <v>1</v>
      </c>
      <c r="AZ38" s="12">
        <v>1</v>
      </c>
      <c r="BA38" s="12">
        <v>1</v>
      </c>
      <c r="BB38" s="12">
        <v>1</v>
      </c>
      <c r="BC38">
        <v>1</v>
      </c>
      <c r="BE38">
        <v>1</v>
      </c>
    </row>
    <row r="39" spans="1:57">
      <c r="A39" s="7"/>
      <c r="B39" s="7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spans="1:57">
      <c r="A40" s="7"/>
      <c r="B40" s="7" t="s">
        <v>58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spans="1:57">
      <c r="A41" s="6" t="s">
        <v>63</v>
      </c>
      <c r="B41" s="7" t="s">
        <v>64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>
        <v>0</v>
      </c>
      <c r="V41" s="12">
        <v>1</v>
      </c>
      <c r="W41" s="12">
        <v>1</v>
      </c>
      <c r="X41" s="12">
        <v>3</v>
      </c>
      <c r="Y41" s="12">
        <v>4</v>
      </c>
      <c r="Z41" s="12">
        <v>5</v>
      </c>
      <c r="AA41" s="12">
        <v>6</v>
      </c>
      <c r="AB41" s="12">
        <v>6</v>
      </c>
      <c r="AC41" s="12">
        <v>12</v>
      </c>
      <c r="AD41" s="12">
        <v>12</v>
      </c>
      <c r="AE41" s="12">
        <v>14</v>
      </c>
      <c r="AF41" s="12">
        <v>18</v>
      </c>
      <c r="AG41" s="12">
        <v>20</v>
      </c>
      <c r="AH41" s="12">
        <v>28</v>
      </c>
      <c r="AI41" s="12">
        <v>37</v>
      </c>
      <c r="AJ41" s="12">
        <v>33</v>
      </c>
      <c r="AK41" s="12">
        <v>47</v>
      </c>
      <c r="AL41" s="12">
        <v>52</v>
      </c>
      <c r="AM41" s="12"/>
      <c r="AN41" s="12">
        <v>53</v>
      </c>
      <c r="AO41" s="12">
        <v>56</v>
      </c>
      <c r="AP41" s="12">
        <v>62</v>
      </c>
      <c r="AQ41" s="12">
        <v>65</v>
      </c>
      <c r="AR41" s="12">
        <v>75</v>
      </c>
      <c r="AS41" s="12">
        <v>82</v>
      </c>
      <c r="AT41" s="12">
        <v>90</v>
      </c>
      <c r="AU41" s="12">
        <v>96</v>
      </c>
      <c r="AV41" s="12">
        <v>99</v>
      </c>
      <c r="AW41" s="12">
        <v>104</v>
      </c>
      <c r="AX41" s="12">
        <v>110</v>
      </c>
      <c r="AY41" s="12">
        <v>112</v>
      </c>
      <c r="AZ41" s="12">
        <v>121</v>
      </c>
      <c r="BA41" s="12">
        <v>125</v>
      </c>
      <c r="BB41" s="12">
        <v>127</v>
      </c>
      <c r="BC41">
        <v>131</v>
      </c>
      <c r="BD41">
        <v>135</v>
      </c>
      <c r="BE41">
        <v>140</v>
      </c>
    </row>
    <row r="42" spans="1:57">
      <c r="A42" s="6" t="s">
        <v>63</v>
      </c>
      <c r="B42" s="7" t="s">
        <v>65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>
        <v>38</v>
      </c>
      <c r="AL42" s="12">
        <v>43</v>
      </c>
      <c r="AM42" s="12"/>
      <c r="AN42" s="12">
        <v>44</v>
      </c>
      <c r="AO42" s="12">
        <v>23</v>
      </c>
      <c r="AP42" s="12">
        <v>21</v>
      </c>
      <c r="AQ42" s="12">
        <v>22</v>
      </c>
      <c r="AR42" s="12">
        <v>31</v>
      </c>
      <c r="AS42" s="12">
        <v>31</v>
      </c>
      <c r="AT42" s="12">
        <v>40</v>
      </c>
      <c r="AU42" s="12">
        <v>44</v>
      </c>
      <c r="AV42" s="12">
        <v>45</v>
      </c>
      <c r="AW42" s="12">
        <v>46</v>
      </c>
      <c r="AX42" s="12">
        <v>47</v>
      </c>
      <c r="AY42" s="12">
        <v>49</v>
      </c>
      <c r="AZ42" s="12">
        <v>54</v>
      </c>
      <c r="BA42" s="12">
        <v>52</v>
      </c>
      <c r="BB42" s="12">
        <v>51</v>
      </c>
      <c r="BC42">
        <v>45</v>
      </c>
      <c r="BD42">
        <v>36</v>
      </c>
      <c r="BE42">
        <v>49</v>
      </c>
    </row>
    <row r="43" spans="1:57">
      <c r="A43" s="6" t="s">
        <v>63</v>
      </c>
      <c r="B43" s="7" t="s">
        <v>66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>
        <v>9</v>
      </c>
      <c r="AL43" s="12">
        <v>9</v>
      </c>
      <c r="AM43" s="12"/>
      <c r="AN43" s="12">
        <v>9</v>
      </c>
      <c r="AO43" s="12">
        <v>32</v>
      </c>
      <c r="AP43" s="12">
        <v>40</v>
      </c>
      <c r="AQ43" s="12">
        <v>43</v>
      </c>
      <c r="AR43" s="12">
        <v>43</v>
      </c>
      <c r="AS43" s="12">
        <v>50</v>
      </c>
      <c r="AT43" s="12">
        <v>50</v>
      </c>
      <c r="AU43" s="12">
        <v>52</v>
      </c>
      <c r="AV43" s="12">
        <v>52</v>
      </c>
      <c r="AW43" s="12">
        <v>56</v>
      </c>
      <c r="AX43" s="12">
        <v>62</v>
      </c>
      <c r="AY43" s="12">
        <v>62</v>
      </c>
      <c r="AZ43" s="12">
        <v>68</v>
      </c>
      <c r="BA43" s="12">
        <v>72</v>
      </c>
      <c r="BB43" s="12">
        <v>75</v>
      </c>
      <c r="BC43">
        <v>85</v>
      </c>
      <c r="BD43">
        <v>86</v>
      </c>
      <c r="BE43">
        <v>88</v>
      </c>
    </row>
    <row r="44" spans="1:57">
      <c r="A44" s="6" t="s">
        <v>63</v>
      </c>
      <c r="B44" s="7" t="s">
        <v>67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>
        <v>36</v>
      </c>
      <c r="W44" s="12">
        <v>39</v>
      </c>
      <c r="X44" s="12">
        <v>85</v>
      </c>
      <c r="Y44" s="12">
        <v>83</v>
      </c>
      <c r="Z44" s="12">
        <v>83</v>
      </c>
      <c r="AA44" s="12">
        <v>82</v>
      </c>
      <c r="AB44" s="12">
        <v>80</v>
      </c>
      <c r="AC44" s="12">
        <v>129</v>
      </c>
      <c r="AD44" s="12">
        <v>129</v>
      </c>
      <c r="AE44" s="12">
        <v>126</v>
      </c>
      <c r="AF44" s="12">
        <v>153</v>
      </c>
      <c r="AG44" s="12">
        <v>232</v>
      </c>
      <c r="AH44" s="12">
        <v>230</v>
      </c>
      <c r="AI44" s="12">
        <v>230</v>
      </c>
      <c r="AJ44" s="12">
        <v>230</v>
      </c>
      <c r="AK44" s="12">
        <v>224</v>
      </c>
      <c r="AL44" s="12">
        <v>224</v>
      </c>
      <c r="AM44" s="12"/>
      <c r="AN44" s="12">
        <v>385</v>
      </c>
      <c r="AO44" s="12">
        <v>429</v>
      </c>
      <c r="AP44" s="12">
        <v>414</v>
      </c>
      <c r="AQ44" s="12">
        <v>512</v>
      </c>
      <c r="AR44" s="12">
        <v>505</v>
      </c>
      <c r="AS44" s="12">
        <v>849</v>
      </c>
      <c r="AT44" s="12">
        <v>840</v>
      </c>
      <c r="AU44" s="12">
        <v>954</v>
      </c>
      <c r="AV44" s="12">
        <v>1014</v>
      </c>
      <c r="AW44" s="12">
        <v>976</v>
      </c>
      <c r="AX44" s="12">
        <v>971</v>
      </c>
      <c r="AY44" s="12">
        <v>808</v>
      </c>
      <c r="AZ44" s="12">
        <v>792</v>
      </c>
      <c r="BA44" s="12">
        <v>794</v>
      </c>
      <c r="BB44" s="12">
        <v>852</v>
      </c>
      <c r="BC44">
        <v>810</v>
      </c>
      <c r="BD44">
        <v>794</v>
      </c>
      <c r="BE44">
        <v>860</v>
      </c>
    </row>
    <row r="45" spans="1:57">
      <c r="A45" s="6" t="s">
        <v>63</v>
      </c>
      <c r="B45" s="7" t="s">
        <v>68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>
        <v>262</v>
      </c>
      <c r="AL45" s="12">
        <v>267</v>
      </c>
      <c r="AM45" s="12"/>
      <c r="AN45" s="12">
        <v>429</v>
      </c>
      <c r="AO45" s="12">
        <v>452</v>
      </c>
      <c r="AP45" s="12">
        <v>435</v>
      </c>
      <c r="AQ45" s="12">
        <v>534</v>
      </c>
      <c r="AR45" s="12">
        <v>536</v>
      </c>
      <c r="AS45" s="12">
        <v>880</v>
      </c>
      <c r="AT45" s="12">
        <v>880</v>
      </c>
      <c r="AU45" s="12">
        <v>998</v>
      </c>
      <c r="AV45" s="12">
        <v>1059</v>
      </c>
      <c r="AW45" s="12">
        <v>1022</v>
      </c>
      <c r="AX45" s="12">
        <v>1018</v>
      </c>
      <c r="AY45" s="12">
        <v>857</v>
      </c>
      <c r="AZ45" s="12">
        <v>846</v>
      </c>
      <c r="BA45" s="12">
        <v>846</v>
      </c>
      <c r="BB45" s="12">
        <v>903</v>
      </c>
      <c r="BC45">
        <v>855</v>
      </c>
      <c r="BD45">
        <v>830</v>
      </c>
      <c r="BE45">
        <v>910</v>
      </c>
    </row>
    <row r="46" spans="1:57">
      <c r="A46" s="6" t="s">
        <v>63</v>
      </c>
      <c r="B46" s="7" t="s">
        <v>69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>
        <v>9</v>
      </c>
      <c r="AM46" s="12"/>
      <c r="AN46" s="12">
        <v>9</v>
      </c>
      <c r="AO46" s="12">
        <v>32</v>
      </c>
      <c r="AP46" s="12">
        <v>40</v>
      </c>
      <c r="AQ46" s="12">
        <v>43</v>
      </c>
      <c r="AR46" s="12">
        <v>43</v>
      </c>
      <c r="AS46" s="12">
        <v>50</v>
      </c>
      <c r="AT46" s="12">
        <v>50</v>
      </c>
      <c r="AU46" s="12">
        <v>52</v>
      </c>
      <c r="AV46" s="12">
        <v>53</v>
      </c>
      <c r="AW46" s="12">
        <v>56</v>
      </c>
      <c r="AX46" s="12">
        <v>65</v>
      </c>
      <c r="AY46" s="12">
        <v>223</v>
      </c>
      <c r="AZ46" s="12">
        <v>244</v>
      </c>
      <c r="BA46" s="12">
        <v>248</v>
      </c>
      <c r="BB46" s="12">
        <v>251</v>
      </c>
      <c r="BC46">
        <v>300</v>
      </c>
      <c r="BD46">
        <v>527</v>
      </c>
      <c r="BE46">
        <v>440</v>
      </c>
    </row>
    <row r="47" spans="1:57">
      <c r="A47" s="6" t="s">
        <v>63</v>
      </c>
      <c r="B47" s="7" t="s">
        <v>70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>
        <v>1</v>
      </c>
      <c r="AP47" s="12">
        <v>1</v>
      </c>
      <c r="AQ47" s="12">
        <v>1</v>
      </c>
      <c r="AR47" s="12">
        <v>1</v>
      </c>
      <c r="AS47" s="12">
        <v>1</v>
      </c>
      <c r="AT47" s="12">
        <v>1</v>
      </c>
      <c r="AU47" s="12">
        <v>1</v>
      </c>
      <c r="AV47" s="12">
        <v>1</v>
      </c>
      <c r="AW47" s="12">
        <v>1</v>
      </c>
      <c r="AX47" s="12">
        <v>1</v>
      </c>
      <c r="AY47" s="12">
        <v>1</v>
      </c>
      <c r="AZ47" s="12">
        <v>1</v>
      </c>
      <c r="BA47" s="12">
        <v>1</v>
      </c>
      <c r="BB47" s="12">
        <v>1</v>
      </c>
      <c r="BC47">
        <v>1</v>
      </c>
      <c r="BD47">
        <v>1</v>
      </c>
      <c r="BE47">
        <v>1</v>
      </c>
    </row>
    <row r="48" spans="1:57">
      <c r="A48" s="7"/>
      <c r="B48" s="7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spans="1:57">
      <c r="A49" s="7"/>
      <c r="B49" s="7" t="s">
        <v>71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7">
      <c r="A50" s="6" t="s">
        <v>72</v>
      </c>
      <c r="B50" s="7" t="s">
        <v>55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>
        <v>0</v>
      </c>
      <c r="AA50" s="12">
        <v>1</v>
      </c>
      <c r="AB50" s="12">
        <v>2</v>
      </c>
      <c r="AC50" s="12">
        <v>2</v>
      </c>
      <c r="AD50" s="12">
        <v>3</v>
      </c>
      <c r="AE50" s="12">
        <v>2</v>
      </c>
      <c r="AF50" s="12">
        <v>3</v>
      </c>
      <c r="AG50" s="12">
        <v>4</v>
      </c>
      <c r="AH50" s="12">
        <v>4</v>
      </c>
      <c r="AI50" s="12">
        <v>4</v>
      </c>
      <c r="AJ50" s="12">
        <v>5</v>
      </c>
      <c r="AK50" s="12">
        <v>6</v>
      </c>
      <c r="AL50" s="12">
        <v>5</v>
      </c>
      <c r="AM50" s="12"/>
      <c r="AN50" s="12">
        <v>7</v>
      </c>
      <c r="AO50" s="12">
        <v>9</v>
      </c>
      <c r="AP50" s="12">
        <v>10</v>
      </c>
      <c r="AQ50" s="12">
        <v>13</v>
      </c>
      <c r="AR50" s="12">
        <v>14</v>
      </c>
      <c r="AS50" s="12">
        <v>14</v>
      </c>
      <c r="AT50" s="12">
        <v>14</v>
      </c>
      <c r="AU50" s="12">
        <v>18</v>
      </c>
      <c r="AV50" s="12">
        <v>19</v>
      </c>
      <c r="AW50" s="12">
        <v>20</v>
      </c>
      <c r="AX50" s="12">
        <v>21</v>
      </c>
      <c r="AY50" s="12">
        <v>22</v>
      </c>
      <c r="AZ50" s="12">
        <v>22</v>
      </c>
      <c r="BA50" s="12">
        <v>22</v>
      </c>
      <c r="BB50" s="12">
        <v>24</v>
      </c>
      <c r="BC50">
        <v>25</v>
      </c>
      <c r="BD50">
        <v>25</v>
      </c>
      <c r="BE50">
        <v>26</v>
      </c>
    </row>
    <row r="51" spans="1:57">
      <c r="A51" s="6" t="s">
        <v>72</v>
      </c>
      <c r="B51" s="7" t="s">
        <v>60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>
        <v>5</v>
      </c>
      <c r="AM51" s="12"/>
      <c r="AN51" s="12">
        <v>6</v>
      </c>
      <c r="AO51" s="12">
        <v>9</v>
      </c>
      <c r="AP51" s="12">
        <v>9</v>
      </c>
      <c r="AQ51" s="12">
        <v>12</v>
      </c>
      <c r="AR51" s="12">
        <v>14</v>
      </c>
      <c r="AS51" s="12">
        <v>13</v>
      </c>
      <c r="AT51" s="12">
        <v>13</v>
      </c>
      <c r="AU51" s="12">
        <v>16</v>
      </c>
      <c r="AV51" s="12">
        <v>16</v>
      </c>
      <c r="AW51" s="12">
        <v>16</v>
      </c>
      <c r="AX51" s="12">
        <v>17</v>
      </c>
      <c r="AY51" s="12">
        <v>4</v>
      </c>
      <c r="AZ51" s="12">
        <v>17</v>
      </c>
      <c r="BA51" s="12">
        <v>17</v>
      </c>
      <c r="BB51" s="12">
        <v>19</v>
      </c>
      <c r="BC51">
        <v>20</v>
      </c>
      <c r="BD51">
        <v>20</v>
      </c>
      <c r="BE51">
        <v>20</v>
      </c>
    </row>
    <row r="52" spans="1:57">
      <c r="A52" s="6" t="s">
        <v>72</v>
      </c>
      <c r="B52" s="7" t="s">
        <v>61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>
        <v>0</v>
      </c>
      <c r="AM52" s="12"/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1</v>
      </c>
      <c r="AV52" s="12">
        <v>2</v>
      </c>
      <c r="AW52" s="12">
        <v>3</v>
      </c>
      <c r="AX52" s="12">
        <v>4</v>
      </c>
      <c r="AY52" s="12">
        <v>4</v>
      </c>
      <c r="AZ52" s="12">
        <v>4</v>
      </c>
      <c r="BA52" s="12">
        <v>4</v>
      </c>
      <c r="BB52" s="12">
        <v>4</v>
      </c>
      <c r="BC52">
        <v>5</v>
      </c>
      <c r="BD52">
        <v>5</v>
      </c>
      <c r="BE52">
        <v>5</v>
      </c>
    </row>
    <row r="53" spans="1:57">
      <c r="A53" s="6" t="s">
        <v>72</v>
      </c>
      <c r="B53" s="7" t="s">
        <v>50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>
        <v>40</v>
      </c>
      <c r="AA53" s="12">
        <v>54</v>
      </c>
      <c r="AB53" s="12">
        <v>54</v>
      </c>
      <c r="AC53" s="12">
        <v>51</v>
      </c>
      <c r="AD53" s="12">
        <v>53</v>
      </c>
      <c r="AE53" s="12">
        <v>53</v>
      </c>
      <c r="AF53" s="12">
        <v>66</v>
      </c>
      <c r="AG53" s="12">
        <v>66</v>
      </c>
      <c r="AH53" s="12">
        <v>73</v>
      </c>
      <c r="AI53" s="12">
        <v>87</v>
      </c>
      <c r="AJ53" s="12">
        <v>87</v>
      </c>
      <c r="AK53" s="12">
        <v>81</v>
      </c>
      <c r="AL53" s="12">
        <v>87</v>
      </c>
      <c r="AM53" s="12"/>
      <c r="AN53" s="12">
        <v>81</v>
      </c>
      <c r="AO53" s="12">
        <v>70</v>
      </c>
      <c r="AP53" s="12">
        <v>62</v>
      </c>
      <c r="AQ53" s="12">
        <v>63</v>
      </c>
      <c r="AR53" s="12">
        <v>64</v>
      </c>
      <c r="AS53" s="12">
        <v>64</v>
      </c>
      <c r="AT53" s="12">
        <v>64</v>
      </c>
      <c r="AU53" s="12">
        <v>60</v>
      </c>
      <c r="AV53" s="12">
        <v>49</v>
      </c>
      <c r="AW53" s="12">
        <v>45</v>
      </c>
      <c r="AX53" s="12">
        <v>37</v>
      </c>
      <c r="AY53" s="12">
        <v>37</v>
      </c>
      <c r="AZ53" s="12">
        <v>37</v>
      </c>
      <c r="BA53" s="12">
        <v>37</v>
      </c>
      <c r="BB53" s="12">
        <v>34</v>
      </c>
      <c r="BC53">
        <v>33</v>
      </c>
      <c r="BD53">
        <v>33</v>
      </c>
      <c r="BE53">
        <v>35</v>
      </c>
    </row>
    <row r="54" spans="1:57">
      <c r="A54" s="6" t="s">
        <v>72</v>
      </c>
      <c r="B54" s="7" t="s">
        <v>51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>
        <v>40</v>
      </c>
      <c r="AA54" s="12">
        <v>55</v>
      </c>
      <c r="AB54" s="12">
        <v>56</v>
      </c>
      <c r="AC54" s="12">
        <v>53</v>
      </c>
      <c r="AD54" s="12">
        <v>56</v>
      </c>
      <c r="AE54" s="12">
        <v>55</v>
      </c>
      <c r="AF54" s="12">
        <v>69</v>
      </c>
      <c r="AG54" s="12">
        <v>70</v>
      </c>
      <c r="AH54" s="12">
        <v>77</v>
      </c>
      <c r="AI54" s="12">
        <v>91</v>
      </c>
      <c r="AJ54" s="12">
        <v>92</v>
      </c>
      <c r="AK54" s="12">
        <v>87</v>
      </c>
      <c r="AL54" s="12">
        <v>92</v>
      </c>
      <c r="AM54" s="12"/>
      <c r="AN54" s="12">
        <v>87</v>
      </c>
      <c r="AO54" s="12">
        <v>79</v>
      </c>
      <c r="AP54" s="12">
        <v>71</v>
      </c>
      <c r="AQ54" s="12">
        <v>75</v>
      </c>
      <c r="AR54" s="12">
        <v>77</v>
      </c>
      <c r="AS54" s="12">
        <v>77</v>
      </c>
      <c r="AT54" s="12">
        <v>77</v>
      </c>
      <c r="AU54" s="12">
        <v>76</v>
      </c>
      <c r="AV54" s="12">
        <v>66</v>
      </c>
      <c r="AW54" s="12">
        <v>61</v>
      </c>
      <c r="AX54" s="12">
        <v>54</v>
      </c>
      <c r="AY54" s="12">
        <v>41</v>
      </c>
      <c r="AZ54" s="12">
        <v>55</v>
      </c>
      <c r="BA54" s="12">
        <v>54</v>
      </c>
      <c r="BB54" s="12">
        <v>53</v>
      </c>
      <c r="BC54">
        <v>53</v>
      </c>
      <c r="BD54">
        <v>53</v>
      </c>
      <c r="BE54">
        <v>55</v>
      </c>
    </row>
    <row r="55" spans="1:57">
      <c r="A55" s="6" t="s">
        <v>72</v>
      </c>
      <c r="B55" s="7" t="s">
        <v>52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>
        <v>8</v>
      </c>
      <c r="AA55" s="12">
        <v>8</v>
      </c>
      <c r="AB55" s="12">
        <v>8</v>
      </c>
      <c r="AC55" s="12">
        <v>8</v>
      </c>
      <c r="AD55" s="12">
        <v>8</v>
      </c>
      <c r="AE55" s="12">
        <v>8</v>
      </c>
      <c r="AF55" s="12">
        <v>8</v>
      </c>
      <c r="AG55" s="12">
        <v>8</v>
      </c>
      <c r="AH55" s="12">
        <v>8</v>
      </c>
      <c r="AI55" s="12">
        <v>8</v>
      </c>
      <c r="AJ55" s="12">
        <v>8</v>
      </c>
      <c r="AK55" s="12">
        <v>8</v>
      </c>
      <c r="AL55" s="12">
        <v>8</v>
      </c>
      <c r="AM55" s="12"/>
      <c r="AN55" s="12">
        <v>8</v>
      </c>
      <c r="AO55" s="12">
        <v>35</v>
      </c>
      <c r="AP55" s="12">
        <v>40</v>
      </c>
      <c r="AQ55" s="12">
        <v>46</v>
      </c>
      <c r="AR55" s="12">
        <v>50</v>
      </c>
      <c r="AS55" s="12">
        <v>50</v>
      </c>
      <c r="AT55" s="12">
        <v>50</v>
      </c>
      <c r="AU55" s="12">
        <v>57</v>
      </c>
      <c r="AV55" s="12">
        <v>68</v>
      </c>
      <c r="AW55" s="12">
        <v>71</v>
      </c>
      <c r="AX55" s="12">
        <v>83</v>
      </c>
      <c r="AY55" s="12">
        <v>84</v>
      </c>
      <c r="AZ55" s="12">
        <v>84</v>
      </c>
      <c r="BA55" s="12">
        <v>84</v>
      </c>
      <c r="BB55" s="12">
        <v>88</v>
      </c>
      <c r="BC55">
        <v>94</v>
      </c>
      <c r="BD55">
        <v>85</v>
      </c>
      <c r="BE55">
        <v>85</v>
      </c>
    </row>
    <row r="56" spans="1:57">
      <c r="A56" s="6" t="s">
        <v>72</v>
      </c>
      <c r="B56" s="7" t="s">
        <v>73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>
        <v>1</v>
      </c>
      <c r="AP56" s="12">
        <v>1</v>
      </c>
      <c r="AQ56" s="12">
        <v>1</v>
      </c>
      <c r="AR56" s="12">
        <v>1</v>
      </c>
      <c r="AS56" s="12">
        <v>1</v>
      </c>
      <c r="AT56" s="12">
        <v>1</v>
      </c>
      <c r="AU56" s="12">
        <v>1</v>
      </c>
      <c r="AV56" s="12">
        <v>1</v>
      </c>
      <c r="AW56" s="12">
        <v>1</v>
      </c>
      <c r="AX56" s="12">
        <v>1</v>
      </c>
      <c r="AY56" s="12">
        <v>1</v>
      </c>
      <c r="AZ56" s="12">
        <v>1</v>
      </c>
      <c r="BA56" s="12">
        <v>1</v>
      </c>
      <c r="BB56" s="12">
        <v>1</v>
      </c>
      <c r="BC56">
        <v>1</v>
      </c>
      <c r="BD56">
        <v>1</v>
      </c>
      <c r="BE56">
        <v>1</v>
      </c>
    </row>
    <row r="57" spans="1:57">
      <c r="A57" s="7"/>
      <c r="B57" s="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7">
      <c r="A58" s="6" t="s">
        <v>74</v>
      </c>
      <c r="B58" s="7" t="s">
        <v>75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>
        <v>1</v>
      </c>
      <c r="AA58" s="12">
        <v>1</v>
      </c>
      <c r="AB58" s="12">
        <v>2</v>
      </c>
      <c r="AC58" s="12">
        <v>2</v>
      </c>
      <c r="AD58" s="12">
        <v>2</v>
      </c>
      <c r="AE58" s="12">
        <v>3</v>
      </c>
      <c r="AF58" s="12">
        <v>3</v>
      </c>
      <c r="AG58" s="12">
        <v>3</v>
      </c>
      <c r="AH58" s="12">
        <v>3</v>
      </c>
      <c r="AI58" s="12">
        <v>3</v>
      </c>
      <c r="AJ58" s="12">
        <v>4</v>
      </c>
      <c r="AK58" s="12">
        <v>4</v>
      </c>
      <c r="AL58" s="12">
        <v>4</v>
      </c>
      <c r="AM58" s="12"/>
      <c r="AN58" s="12">
        <v>4</v>
      </c>
      <c r="AO58" s="12">
        <v>4</v>
      </c>
      <c r="AP58" s="12">
        <v>6</v>
      </c>
      <c r="AQ58" s="12">
        <v>7</v>
      </c>
      <c r="AR58" s="12">
        <v>8</v>
      </c>
      <c r="AS58" s="12">
        <v>8</v>
      </c>
      <c r="AT58" s="12">
        <v>9</v>
      </c>
      <c r="AU58" s="12">
        <v>9</v>
      </c>
      <c r="AV58" s="12">
        <v>9</v>
      </c>
      <c r="AW58" s="12">
        <v>9</v>
      </c>
      <c r="AX58" s="12">
        <v>9</v>
      </c>
      <c r="AY58" s="12">
        <v>9</v>
      </c>
      <c r="AZ58" s="12">
        <v>9</v>
      </c>
      <c r="BA58" s="12">
        <v>9</v>
      </c>
      <c r="BB58" s="12">
        <v>9</v>
      </c>
      <c r="BC58">
        <v>9</v>
      </c>
      <c r="BD58">
        <v>9</v>
      </c>
      <c r="BE58">
        <v>10</v>
      </c>
    </row>
    <row r="59" spans="1:57">
      <c r="A59" s="6" t="s">
        <v>74</v>
      </c>
      <c r="B59" s="7" t="s">
        <v>76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>
        <v>4</v>
      </c>
      <c r="AM59" s="12"/>
      <c r="AN59" s="12">
        <v>3</v>
      </c>
      <c r="AO59" s="12">
        <v>3</v>
      </c>
      <c r="AP59" s="12">
        <v>5</v>
      </c>
      <c r="AQ59" s="12">
        <v>6</v>
      </c>
      <c r="AR59" s="12">
        <v>7</v>
      </c>
      <c r="AS59" s="12">
        <v>7</v>
      </c>
      <c r="AT59" s="12">
        <v>8</v>
      </c>
      <c r="AU59" s="12">
        <v>8</v>
      </c>
      <c r="AV59" s="12">
        <v>8</v>
      </c>
      <c r="AW59" s="12">
        <v>8</v>
      </c>
      <c r="AX59" s="12">
        <v>8</v>
      </c>
      <c r="AY59" s="12">
        <v>8</v>
      </c>
      <c r="AZ59" s="12">
        <v>8</v>
      </c>
      <c r="BA59" s="12">
        <v>8</v>
      </c>
      <c r="BB59" s="12">
        <v>8</v>
      </c>
      <c r="BC59">
        <v>8</v>
      </c>
      <c r="BD59">
        <v>8</v>
      </c>
      <c r="BE59">
        <v>9</v>
      </c>
    </row>
    <row r="60" spans="1:57">
      <c r="A60" s="6" t="s">
        <v>74</v>
      </c>
      <c r="B60" s="7" t="s">
        <v>77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>
        <v>0</v>
      </c>
      <c r="AM60" s="12"/>
      <c r="AN60" s="12">
        <v>1</v>
      </c>
      <c r="AO60" s="12">
        <v>1</v>
      </c>
      <c r="AP60" s="12">
        <v>1</v>
      </c>
      <c r="AQ60" s="12">
        <v>1</v>
      </c>
      <c r="AR60" s="12">
        <v>1</v>
      </c>
      <c r="AS60" s="12">
        <v>1</v>
      </c>
      <c r="AT60" s="12">
        <v>1</v>
      </c>
      <c r="AU60" s="12">
        <v>1</v>
      </c>
      <c r="AV60" s="12">
        <v>1</v>
      </c>
      <c r="AW60" s="12">
        <v>1</v>
      </c>
      <c r="AX60" s="12">
        <v>1</v>
      </c>
      <c r="AY60" s="12">
        <v>1</v>
      </c>
      <c r="AZ60" s="12">
        <v>1</v>
      </c>
      <c r="BA60" s="12">
        <v>1</v>
      </c>
      <c r="BB60" s="12">
        <v>1</v>
      </c>
      <c r="BC60">
        <v>1</v>
      </c>
      <c r="BD60">
        <v>1</v>
      </c>
      <c r="BE60">
        <v>1</v>
      </c>
    </row>
    <row r="61" spans="1:57">
      <c r="A61" s="6" t="s">
        <v>74</v>
      </c>
      <c r="B61" s="7" t="s">
        <v>67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>
        <v>7</v>
      </c>
      <c r="AA61" s="12">
        <v>54</v>
      </c>
      <c r="AB61" s="12">
        <v>6</v>
      </c>
      <c r="AC61" s="12">
        <v>7</v>
      </c>
      <c r="AD61" s="12">
        <v>7</v>
      </c>
      <c r="AE61" s="12">
        <v>6</v>
      </c>
      <c r="AF61" s="12">
        <v>6</v>
      </c>
      <c r="AG61" s="12">
        <v>6</v>
      </c>
      <c r="AH61" s="12">
        <v>6</v>
      </c>
      <c r="AI61" s="12">
        <v>6</v>
      </c>
      <c r="AJ61" s="12">
        <v>7</v>
      </c>
      <c r="AK61" s="12">
        <v>3</v>
      </c>
      <c r="AL61" s="12">
        <v>4</v>
      </c>
      <c r="AM61" s="12"/>
      <c r="AN61" s="12">
        <v>3</v>
      </c>
      <c r="AO61" s="12">
        <v>4</v>
      </c>
      <c r="AP61" s="12">
        <v>0</v>
      </c>
      <c r="AQ61" s="12">
        <v>0</v>
      </c>
      <c r="AR61" s="12">
        <v>10</v>
      </c>
      <c r="AS61" s="12">
        <v>11</v>
      </c>
      <c r="AT61" s="12">
        <v>11</v>
      </c>
      <c r="AU61" s="12">
        <v>36</v>
      </c>
      <c r="AV61" s="12">
        <v>38</v>
      </c>
      <c r="AW61" s="12">
        <v>41</v>
      </c>
      <c r="AX61" s="12">
        <v>41</v>
      </c>
      <c r="AY61" s="12">
        <v>41</v>
      </c>
      <c r="AZ61" s="12">
        <v>40</v>
      </c>
      <c r="BA61" s="12">
        <v>39</v>
      </c>
      <c r="BB61" s="12">
        <v>39</v>
      </c>
      <c r="BC61">
        <v>39</v>
      </c>
      <c r="BD61">
        <v>40</v>
      </c>
      <c r="BE61">
        <v>40</v>
      </c>
    </row>
    <row r="62" spans="1:57">
      <c r="A62" s="6" t="s">
        <v>74</v>
      </c>
      <c r="B62" s="7" t="s">
        <v>78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>
        <v>8</v>
      </c>
      <c r="AA62" s="12">
        <v>55</v>
      </c>
      <c r="AB62" s="12">
        <v>8</v>
      </c>
      <c r="AC62" s="12">
        <v>9</v>
      </c>
      <c r="AD62" s="12">
        <v>9</v>
      </c>
      <c r="AE62" s="12">
        <v>9</v>
      </c>
      <c r="AF62" s="12">
        <v>9</v>
      </c>
      <c r="AG62" s="12">
        <v>9</v>
      </c>
      <c r="AH62" s="12">
        <v>9</v>
      </c>
      <c r="AI62" s="12">
        <v>9</v>
      </c>
      <c r="AJ62" s="12">
        <v>11</v>
      </c>
      <c r="AK62" s="12">
        <v>7</v>
      </c>
      <c r="AL62" s="12">
        <v>8</v>
      </c>
      <c r="AM62" s="12"/>
      <c r="AN62" s="12">
        <v>6</v>
      </c>
      <c r="AO62" s="12">
        <v>7</v>
      </c>
      <c r="AP62" s="12">
        <v>5</v>
      </c>
      <c r="AQ62" s="12">
        <v>6</v>
      </c>
      <c r="AR62" s="12">
        <v>16</v>
      </c>
      <c r="AS62" s="12">
        <v>17</v>
      </c>
      <c r="AT62" s="12">
        <v>19</v>
      </c>
      <c r="AU62" s="12">
        <v>44</v>
      </c>
      <c r="AV62" s="12">
        <v>46</v>
      </c>
      <c r="AW62" s="12">
        <v>49</v>
      </c>
      <c r="AX62" s="12">
        <v>49</v>
      </c>
      <c r="AY62" s="12">
        <v>49</v>
      </c>
      <c r="AZ62" s="12">
        <v>48</v>
      </c>
      <c r="BA62" s="12">
        <v>48</v>
      </c>
      <c r="BB62" s="12">
        <v>47</v>
      </c>
      <c r="BC62">
        <v>47</v>
      </c>
      <c r="BD62">
        <v>48</v>
      </c>
      <c r="BE62">
        <v>49</v>
      </c>
    </row>
    <row r="63" spans="1:57">
      <c r="A63" s="6" t="s">
        <v>74</v>
      </c>
      <c r="B63" s="7" t="s">
        <v>79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>
        <v>0</v>
      </c>
      <c r="AA63" s="12">
        <v>8</v>
      </c>
      <c r="AB63" s="12">
        <v>7</v>
      </c>
      <c r="AC63" s="12">
        <v>7</v>
      </c>
      <c r="AD63" s="12">
        <v>7</v>
      </c>
      <c r="AE63" s="12">
        <v>7</v>
      </c>
      <c r="AF63" s="12">
        <v>7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/>
      <c r="AM63" s="12"/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>
        <v>0</v>
      </c>
      <c r="BD63">
        <v>0</v>
      </c>
      <c r="BE63">
        <v>0</v>
      </c>
    </row>
    <row r="64" spans="1:57">
      <c r="A64" s="6" t="s">
        <v>74</v>
      </c>
      <c r="B64" s="7" t="s">
        <v>80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>
        <v>0</v>
      </c>
      <c r="AM64" s="12"/>
      <c r="AN64" s="12">
        <v>1</v>
      </c>
      <c r="AO64" s="12">
        <v>1</v>
      </c>
      <c r="AP64" s="12">
        <v>1</v>
      </c>
      <c r="AQ64" s="12">
        <v>1</v>
      </c>
      <c r="AR64" s="12">
        <v>1</v>
      </c>
      <c r="AS64" s="12">
        <v>1</v>
      </c>
      <c r="AT64" s="12">
        <v>1</v>
      </c>
      <c r="AU64" s="12">
        <v>1</v>
      </c>
      <c r="AV64" s="12">
        <v>1</v>
      </c>
      <c r="AW64" s="12">
        <v>1</v>
      </c>
      <c r="AX64" s="12">
        <v>1</v>
      </c>
      <c r="AY64" s="12">
        <v>1</v>
      </c>
      <c r="AZ64" s="12">
        <v>1</v>
      </c>
      <c r="BA64" s="12">
        <v>0</v>
      </c>
      <c r="BB64" s="12">
        <v>0</v>
      </c>
      <c r="BC64">
        <v>0</v>
      </c>
      <c r="BD64">
        <v>0</v>
      </c>
      <c r="BE64">
        <v>0</v>
      </c>
    </row>
    <row r="65" spans="1:57">
      <c r="A65" s="7"/>
      <c r="B65" s="7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7">
      <c r="A66" s="7"/>
      <c r="B66" s="6" t="s">
        <v>81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spans="1:57">
      <c r="A67" s="6" t="s">
        <v>82</v>
      </c>
      <c r="B67" s="7" t="s">
        <v>83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>
        <v>5</v>
      </c>
      <c r="AB67" s="12">
        <v>8</v>
      </c>
      <c r="AC67" s="12">
        <v>12</v>
      </c>
      <c r="AD67" s="12">
        <v>12</v>
      </c>
      <c r="AE67" s="12">
        <v>15</v>
      </c>
      <c r="AF67" s="12">
        <v>17</v>
      </c>
      <c r="AG67" s="12">
        <v>19</v>
      </c>
      <c r="AH67" s="12">
        <v>19</v>
      </c>
      <c r="AI67" s="12">
        <v>22</v>
      </c>
      <c r="AJ67" s="12">
        <v>22</v>
      </c>
      <c r="AK67" s="12">
        <v>27</v>
      </c>
      <c r="AL67" s="12">
        <v>34</v>
      </c>
      <c r="AM67" s="12">
        <v>48</v>
      </c>
      <c r="AN67" s="12">
        <v>62</v>
      </c>
      <c r="AO67" s="12">
        <v>76</v>
      </c>
      <c r="AP67" s="12">
        <v>77</v>
      </c>
      <c r="AQ67" s="12">
        <v>88</v>
      </c>
      <c r="AR67" s="12">
        <v>92</v>
      </c>
      <c r="AS67" s="12">
        <v>94</v>
      </c>
      <c r="AT67" s="12">
        <v>107</v>
      </c>
      <c r="AU67" s="12">
        <v>121</v>
      </c>
      <c r="AV67" s="12">
        <v>131</v>
      </c>
      <c r="AW67" s="12">
        <v>144</v>
      </c>
      <c r="AX67" s="12">
        <v>145</v>
      </c>
      <c r="AY67" s="12">
        <v>148</v>
      </c>
      <c r="AZ67" s="12">
        <v>152</v>
      </c>
      <c r="BA67" s="12">
        <v>154</v>
      </c>
      <c r="BB67" s="12">
        <v>158</v>
      </c>
      <c r="BC67">
        <v>162</v>
      </c>
      <c r="BD67">
        <v>164</v>
      </c>
      <c r="BE67">
        <v>177</v>
      </c>
    </row>
    <row r="68" spans="1:57">
      <c r="A68" s="6" t="s">
        <v>82</v>
      </c>
      <c r="B68" s="7" t="s">
        <v>84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>
        <v>48</v>
      </c>
      <c r="AB68" s="12">
        <v>55</v>
      </c>
      <c r="AC68" s="12">
        <v>55</v>
      </c>
      <c r="AD68" s="12">
        <v>70</v>
      </c>
      <c r="AE68" s="12">
        <v>97</v>
      </c>
      <c r="AF68" s="12">
        <v>101</v>
      </c>
      <c r="AG68" s="12">
        <v>107</v>
      </c>
      <c r="AH68" s="12">
        <v>152</v>
      </c>
      <c r="AI68" s="12">
        <v>155</v>
      </c>
      <c r="AJ68" s="12">
        <v>161</v>
      </c>
      <c r="AK68" s="12">
        <v>189</v>
      </c>
      <c r="AL68" s="12">
        <v>222</v>
      </c>
      <c r="AM68" s="12">
        <v>248</v>
      </c>
      <c r="AN68" s="12">
        <v>258</v>
      </c>
      <c r="AO68" s="12">
        <v>284</v>
      </c>
      <c r="AP68" s="12">
        <v>301</v>
      </c>
      <c r="AQ68" s="12">
        <v>282</v>
      </c>
      <c r="AR68" s="12">
        <v>268</v>
      </c>
      <c r="AS68" s="12">
        <v>280</v>
      </c>
      <c r="AT68" s="12">
        <v>227</v>
      </c>
      <c r="AU68" s="12">
        <v>243</v>
      </c>
      <c r="AV68" s="12">
        <v>253</v>
      </c>
      <c r="AW68" s="12">
        <v>247</v>
      </c>
      <c r="AX68" s="12">
        <v>253</v>
      </c>
      <c r="AY68" s="12">
        <v>248</v>
      </c>
      <c r="AZ68" s="12">
        <v>248</v>
      </c>
      <c r="BA68" s="12">
        <v>257</v>
      </c>
      <c r="BB68" s="12">
        <v>249</v>
      </c>
      <c r="BC68">
        <v>256</v>
      </c>
      <c r="BD68">
        <v>271</v>
      </c>
      <c r="BE68">
        <v>286</v>
      </c>
    </row>
    <row r="69" spans="1:57">
      <c r="A69" s="6" t="s">
        <v>82</v>
      </c>
      <c r="B69" s="7" t="s">
        <v>85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>
        <v>35</v>
      </c>
      <c r="AB69" s="12">
        <v>43</v>
      </c>
      <c r="AC69" s="12">
        <v>43</v>
      </c>
      <c r="AD69" s="12">
        <v>59</v>
      </c>
      <c r="AE69" s="12">
        <v>83</v>
      </c>
      <c r="AF69" s="12">
        <v>77</v>
      </c>
      <c r="AG69" s="12">
        <v>93</v>
      </c>
      <c r="AH69" s="12">
        <v>140</v>
      </c>
      <c r="AI69" s="12">
        <v>145</v>
      </c>
      <c r="AJ69" s="12">
        <v>145</v>
      </c>
      <c r="AK69" s="12">
        <v>187</v>
      </c>
      <c r="AL69" s="12">
        <v>202</v>
      </c>
      <c r="AM69" s="12">
        <v>248</v>
      </c>
      <c r="AN69" s="12">
        <v>225</v>
      </c>
      <c r="AO69" s="12">
        <v>229</v>
      </c>
      <c r="AP69" s="12">
        <v>257</v>
      </c>
      <c r="AQ69" s="12">
        <v>262</v>
      </c>
      <c r="AR69" s="12">
        <v>255</v>
      </c>
      <c r="AS69" s="12">
        <v>243</v>
      </c>
      <c r="AT69" s="12">
        <v>227</v>
      </c>
      <c r="AU69" s="12">
        <v>222</v>
      </c>
      <c r="AV69" s="12">
        <v>236</v>
      </c>
      <c r="AW69" s="12">
        <v>227</v>
      </c>
      <c r="AX69" s="12">
        <v>213</v>
      </c>
      <c r="AY69" s="12">
        <v>232</v>
      </c>
      <c r="AZ69" s="12">
        <v>244</v>
      </c>
      <c r="BA69" s="12">
        <v>216</v>
      </c>
      <c r="BB69" s="12">
        <v>210</v>
      </c>
      <c r="BC69">
        <v>205</v>
      </c>
      <c r="BD69">
        <v>250</v>
      </c>
      <c r="BE69">
        <v>268</v>
      </c>
    </row>
    <row r="70" spans="1:57">
      <c r="A70" s="6" t="s">
        <v>82</v>
      </c>
      <c r="B70" s="7" t="s">
        <v>86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>
        <v>4</v>
      </c>
      <c r="AP70" s="12">
        <v>4</v>
      </c>
      <c r="AQ70" s="12">
        <v>5</v>
      </c>
      <c r="AR70" s="12">
        <v>5</v>
      </c>
      <c r="AS70" s="12">
        <v>6</v>
      </c>
      <c r="AT70" s="12">
        <v>6</v>
      </c>
      <c r="AU70" s="12">
        <v>7</v>
      </c>
      <c r="AV70" s="12">
        <v>7</v>
      </c>
      <c r="AW70" s="12">
        <v>8</v>
      </c>
      <c r="AX70" s="12">
        <v>9</v>
      </c>
      <c r="AY70" s="12">
        <v>9</v>
      </c>
      <c r="AZ70" s="12">
        <v>9</v>
      </c>
      <c r="BA70" s="12">
        <v>9</v>
      </c>
      <c r="BB70" s="12">
        <v>9</v>
      </c>
      <c r="BC70">
        <v>9</v>
      </c>
      <c r="BD70">
        <v>9</v>
      </c>
      <c r="BE70">
        <v>9</v>
      </c>
    </row>
    <row r="71" spans="1:57">
      <c r="A71" s="7"/>
      <c r="B71" s="7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spans="1:57">
      <c r="A72" s="6" t="s">
        <v>87</v>
      </c>
      <c r="B72" s="7" t="s">
        <v>47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>
        <v>5</v>
      </c>
      <c r="AB72" s="12">
        <v>5</v>
      </c>
      <c r="AC72" s="12">
        <v>8</v>
      </c>
      <c r="AD72" s="12">
        <v>9</v>
      </c>
      <c r="AE72" s="12">
        <v>14</v>
      </c>
      <c r="AF72" s="12">
        <v>14</v>
      </c>
      <c r="AG72" s="12">
        <v>19</v>
      </c>
      <c r="AH72" s="12">
        <v>22</v>
      </c>
      <c r="AI72" s="12">
        <v>29</v>
      </c>
      <c r="AJ72" s="12">
        <v>30</v>
      </c>
      <c r="AK72" s="12">
        <v>33</v>
      </c>
      <c r="AL72" s="12">
        <v>38</v>
      </c>
      <c r="AM72" s="12">
        <v>38</v>
      </c>
      <c r="AN72" s="12">
        <v>43</v>
      </c>
      <c r="AO72" s="12">
        <v>47</v>
      </c>
      <c r="AP72" s="12">
        <v>47</v>
      </c>
      <c r="AQ72" s="12">
        <v>51</v>
      </c>
      <c r="AR72" s="12">
        <v>54</v>
      </c>
      <c r="AS72" s="12">
        <v>56</v>
      </c>
      <c r="AT72" s="12">
        <v>57</v>
      </c>
      <c r="AU72" s="12">
        <v>59</v>
      </c>
      <c r="AV72" s="12">
        <v>66</v>
      </c>
      <c r="AW72" s="12">
        <v>68</v>
      </c>
      <c r="AX72" s="12">
        <v>68</v>
      </c>
      <c r="AY72" s="12">
        <v>68</v>
      </c>
      <c r="AZ72" s="12">
        <v>69</v>
      </c>
      <c r="BA72" s="12">
        <v>69</v>
      </c>
      <c r="BB72" s="12">
        <v>69</v>
      </c>
      <c r="BC72">
        <v>71</v>
      </c>
      <c r="BD72">
        <v>71</v>
      </c>
      <c r="BE72">
        <v>72</v>
      </c>
    </row>
    <row r="73" spans="1:57">
      <c r="A73" s="6" t="s">
        <v>87</v>
      </c>
      <c r="B73" s="7" t="s">
        <v>50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>
        <v>22</v>
      </c>
      <c r="AB73" s="12">
        <v>40</v>
      </c>
      <c r="AC73" s="12">
        <v>43</v>
      </c>
      <c r="AD73" s="12">
        <v>39</v>
      </c>
      <c r="AE73" s="12">
        <v>53</v>
      </c>
      <c r="AF73" s="12">
        <v>53</v>
      </c>
      <c r="AG73" s="12">
        <v>61</v>
      </c>
      <c r="AH73" s="12">
        <v>69</v>
      </c>
      <c r="AI73" s="12">
        <v>73</v>
      </c>
      <c r="AJ73" s="12">
        <v>73</v>
      </c>
      <c r="AK73" s="12">
        <v>77</v>
      </c>
      <c r="AL73" s="12">
        <v>33</v>
      </c>
      <c r="AM73" s="12">
        <v>33</v>
      </c>
      <c r="AN73" s="12">
        <v>23</v>
      </c>
      <c r="AO73" s="12">
        <v>23</v>
      </c>
      <c r="AP73" s="12">
        <v>24</v>
      </c>
      <c r="AQ73" s="12">
        <v>31</v>
      </c>
      <c r="AR73" s="12">
        <v>31</v>
      </c>
      <c r="AS73" s="12">
        <v>26</v>
      </c>
      <c r="AT73" s="12">
        <v>26</v>
      </c>
      <c r="AU73" s="12">
        <v>30</v>
      </c>
      <c r="AV73" s="12">
        <v>23</v>
      </c>
      <c r="AW73" s="12">
        <v>21</v>
      </c>
      <c r="AX73" s="12">
        <v>23</v>
      </c>
      <c r="AY73" s="12">
        <v>21</v>
      </c>
      <c r="AZ73" s="12">
        <v>21</v>
      </c>
      <c r="BA73" s="12">
        <v>21</v>
      </c>
      <c r="BB73" s="12">
        <v>11</v>
      </c>
      <c r="BC73">
        <v>24</v>
      </c>
      <c r="BD73">
        <v>27</v>
      </c>
      <c r="BE73">
        <v>27</v>
      </c>
    </row>
    <row r="74" spans="1:57">
      <c r="A74" s="6" t="s">
        <v>87</v>
      </c>
      <c r="B74" s="7" t="s">
        <v>51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>
        <v>27</v>
      </c>
      <c r="AB74" s="12">
        <v>45</v>
      </c>
      <c r="AC74" s="12">
        <v>51</v>
      </c>
      <c r="AD74" s="12">
        <v>48</v>
      </c>
      <c r="AE74" s="12">
        <v>53</v>
      </c>
      <c r="AF74" s="12">
        <v>53</v>
      </c>
      <c r="AG74" s="12">
        <v>61</v>
      </c>
      <c r="AH74" s="12">
        <v>69</v>
      </c>
      <c r="AI74" s="12">
        <v>73</v>
      </c>
      <c r="AJ74" s="12">
        <v>73</v>
      </c>
      <c r="AK74" s="12">
        <v>77</v>
      </c>
      <c r="AL74" s="12">
        <v>71</v>
      </c>
      <c r="AM74" s="12">
        <v>71</v>
      </c>
      <c r="AN74" s="12">
        <v>66</v>
      </c>
      <c r="AO74" s="12">
        <v>70</v>
      </c>
      <c r="AP74" s="12">
        <v>71</v>
      </c>
      <c r="AQ74" s="12">
        <v>82</v>
      </c>
      <c r="AR74" s="12">
        <v>85</v>
      </c>
      <c r="AS74" s="12">
        <v>82</v>
      </c>
      <c r="AT74" s="12">
        <v>83</v>
      </c>
      <c r="AU74" s="12">
        <v>89</v>
      </c>
      <c r="AV74" s="12">
        <v>85</v>
      </c>
      <c r="AW74" s="12">
        <v>89</v>
      </c>
      <c r="AX74" s="12">
        <v>91</v>
      </c>
      <c r="AY74" s="12">
        <v>89</v>
      </c>
      <c r="AZ74" s="12">
        <v>89</v>
      </c>
      <c r="BA74" s="12">
        <v>89</v>
      </c>
      <c r="BB74" s="12">
        <v>80</v>
      </c>
      <c r="BC74">
        <v>80</v>
      </c>
      <c r="BD74">
        <v>98</v>
      </c>
      <c r="BE74">
        <v>99</v>
      </c>
    </row>
    <row r="75" spans="1:57">
      <c r="A75" s="6" t="s">
        <v>87</v>
      </c>
      <c r="B75" s="7" t="s">
        <v>52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>
        <v>0</v>
      </c>
      <c r="AB75" s="12">
        <v>0</v>
      </c>
      <c r="AC75" s="12">
        <v>0</v>
      </c>
      <c r="AD75" s="15"/>
      <c r="AE75" s="12"/>
      <c r="AF75" s="12"/>
      <c r="AG75" s="12"/>
      <c r="AH75" s="12">
        <v>1</v>
      </c>
      <c r="AI75" s="12">
        <v>1</v>
      </c>
      <c r="AJ75" s="12">
        <v>2</v>
      </c>
      <c r="AK75" s="12">
        <v>2</v>
      </c>
      <c r="AL75" s="12">
        <v>9</v>
      </c>
      <c r="AM75" s="12">
        <v>9</v>
      </c>
      <c r="AN75" s="12">
        <v>9</v>
      </c>
      <c r="AO75" s="12">
        <v>9</v>
      </c>
      <c r="AP75" s="12">
        <v>19</v>
      </c>
      <c r="AQ75" s="12">
        <v>22</v>
      </c>
      <c r="AR75" s="12">
        <v>22</v>
      </c>
      <c r="AS75" s="12">
        <v>22</v>
      </c>
      <c r="AT75" s="12">
        <v>22</v>
      </c>
      <c r="AU75" s="12">
        <v>22</v>
      </c>
      <c r="AV75" s="12">
        <v>77</v>
      </c>
      <c r="AW75" s="12">
        <v>91</v>
      </c>
      <c r="AX75" s="12">
        <v>91</v>
      </c>
      <c r="AY75" s="12">
        <v>93</v>
      </c>
      <c r="AZ75" s="12">
        <v>93</v>
      </c>
      <c r="BA75" s="12">
        <v>93</v>
      </c>
      <c r="BB75" s="12">
        <v>110</v>
      </c>
      <c r="BC75">
        <v>112</v>
      </c>
      <c r="BD75">
        <v>113</v>
      </c>
      <c r="BE75">
        <v>113</v>
      </c>
    </row>
    <row r="76" spans="1:57">
      <c r="A76" s="7"/>
      <c r="B76" s="7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spans="1:57">
      <c r="A77" s="6" t="s">
        <v>88</v>
      </c>
      <c r="B77" s="7" t="s">
        <v>89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>
        <v>1</v>
      </c>
      <c r="AB77" s="12">
        <v>1</v>
      </c>
      <c r="AC77" s="12">
        <v>3</v>
      </c>
      <c r="AD77" s="12">
        <v>5</v>
      </c>
      <c r="AE77" s="12">
        <v>6</v>
      </c>
      <c r="AF77" s="12">
        <v>7</v>
      </c>
      <c r="AG77" s="12">
        <v>9</v>
      </c>
      <c r="AH77" s="12">
        <v>11</v>
      </c>
      <c r="AI77" s="12">
        <v>14</v>
      </c>
      <c r="AJ77" s="12">
        <v>15</v>
      </c>
      <c r="AK77" s="12">
        <v>17</v>
      </c>
      <c r="AL77" s="12">
        <v>21</v>
      </c>
      <c r="AM77" s="12">
        <v>21</v>
      </c>
      <c r="AN77" s="12">
        <v>28</v>
      </c>
      <c r="AO77" s="12">
        <v>28</v>
      </c>
      <c r="AP77" s="12">
        <v>32</v>
      </c>
      <c r="AQ77" s="12">
        <v>33</v>
      </c>
      <c r="AR77" s="12">
        <v>36</v>
      </c>
      <c r="AS77" s="12">
        <v>36</v>
      </c>
      <c r="AT77" s="12">
        <v>37</v>
      </c>
      <c r="AU77" s="12">
        <v>41</v>
      </c>
      <c r="AV77" s="12">
        <v>41</v>
      </c>
      <c r="AW77" s="12">
        <v>42</v>
      </c>
      <c r="AX77" s="12">
        <v>41</v>
      </c>
      <c r="AY77" s="12">
        <v>46</v>
      </c>
      <c r="AZ77" s="12">
        <v>46</v>
      </c>
      <c r="BA77" s="12">
        <v>48</v>
      </c>
      <c r="BB77" s="12">
        <v>48</v>
      </c>
      <c r="BC77">
        <v>55</v>
      </c>
      <c r="BD77">
        <v>66</v>
      </c>
      <c r="BE77">
        <v>66</v>
      </c>
    </row>
    <row r="78" spans="1:57">
      <c r="A78" s="6" t="s">
        <v>88</v>
      </c>
      <c r="B78" s="7" t="s">
        <v>90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>
        <v>17</v>
      </c>
      <c r="AB78" s="12">
        <v>18</v>
      </c>
      <c r="AC78" s="12">
        <v>81</v>
      </c>
      <c r="AD78" s="12">
        <v>124</v>
      </c>
      <c r="AE78" s="12">
        <v>95</v>
      </c>
      <c r="AF78" s="12">
        <v>95</v>
      </c>
      <c r="AG78" s="12">
        <v>119</v>
      </c>
      <c r="AH78" s="12">
        <v>142</v>
      </c>
      <c r="AI78" s="12">
        <v>142</v>
      </c>
      <c r="AJ78" s="12">
        <v>142</v>
      </c>
      <c r="AK78" s="12">
        <v>144</v>
      </c>
      <c r="AL78" s="12">
        <v>123</v>
      </c>
      <c r="AM78" s="12">
        <v>144</v>
      </c>
      <c r="AN78" s="12">
        <v>105</v>
      </c>
      <c r="AO78" s="12">
        <v>105</v>
      </c>
      <c r="AP78" s="12">
        <v>105</v>
      </c>
      <c r="AQ78" s="12">
        <v>74</v>
      </c>
      <c r="AR78" s="12">
        <v>74</v>
      </c>
      <c r="AS78" s="12">
        <v>74</v>
      </c>
      <c r="AT78" s="12">
        <v>74</v>
      </c>
      <c r="AU78" s="12">
        <v>33</v>
      </c>
      <c r="AV78" s="12">
        <v>29</v>
      </c>
      <c r="AW78" s="12">
        <v>30</v>
      </c>
      <c r="AX78" s="12">
        <v>29</v>
      </c>
      <c r="AY78" s="12">
        <v>29</v>
      </c>
      <c r="AZ78" s="12">
        <v>29</v>
      </c>
      <c r="BA78" s="12">
        <v>29</v>
      </c>
      <c r="BB78" s="12">
        <v>29</v>
      </c>
      <c r="BC78">
        <v>43</v>
      </c>
      <c r="BD78">
        <v>50</v>
      </c>
      <c r="BE78">
        <v>50</v>
      </c>
    </row>
    <row r="79" spans="1:57">
      <c r="A79" s="6" t="s">
        <v>88</v>
      </c>
      <c r="B79" s="7" t="s">
        <v>91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>
        <v>144</v>
      </c>
      <c r="AM79" s="12">
        <v>144</v>
      </c>
      <c r="AN79" s="12">
        <v>105</v>
      </c>
      <c r="AO79" s="12">
        <v>105</v>
      </c>
      <c r="AP79" s="12">
        <v>105</v>
      </c>
      <c r="AQ79" s="12">
        <v>74</v>
      </c>
      <c r="AR79" s="12">
        <v>74</v>
      </c>
      <c r="AS79" s="12">
        <v>74</v>
      </c>
      <c r="AT79" s="12">
        <v>74</v>
      </c>
      <c r="AU79" s="12">
        <v>33</v>
      </c>
      <c r="AV79" s="12">
        <v>29</v>
      </c>
      <c r="AW79" s="12">
        <v>30</v>
      </c>
      <c r="AX79" s="12">
        <v>29</v>
      </c>
      <c r="AY79" s="12">
        <v>29</v>
      </c>
      <c r="AZ79" s="12">
        <v>34</v>
      </c>
      <c r="BA79" s="12" t="s">
        <v>92</v>
      </c>
      <c r="BB79" s="12" t="s">
        <v>93</v>
      </c>
      <c r="BC79">
        <v>17</v>
      </c>
      <c r="BD79" t="s">
        <v>93</v>
      </c>
      <c r="BE79">
        <v>127</v>
      </c>
    </row>
    <row r="80" spans="1:57">
      <c r="A80" s="6" t="s">
        <v>88</v>
      </c>
      <c r="B80" s="7" t="s">
        <v>79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>
        <v>2</v>
      </c>
      <c r="AO80" s="12">
        <v>2</v>
      </c>
      <c r="AP80" s="12">
        <v>2</v>
      </c>
      <c r="AQ80" s="12">
        <v>2</v>
      </c>
      <c r="AR80" s="12">
        <v>2</v>
      </c>
      <c r="AS80" s="12">
        <v>2</v>
      </c>
      <c r="AT80" s="12">
        <v>2</v>
      </c>
      <c r="AU80" s="12">
        <v>2</v>
      </c>
      <c r="AV80" s="12">
        <v>2</v>
      </c>
      <c r="AW80" s="12">
        <v>2</v>
      </c>
      <c r="AX80" s="12">
        <v>2</v>
      </c>
      <c r="AY80" s="12">
        <v>2</v>
      </c>
      <c r="AZ80" s="12">
        <v>2</v>
      </c>
      <c r="BA80" s="12">
        <v>2</v>
      </c>
      <c r="BB80" s="12">
        <v>2</v>
      </c>
      <c r="BC80">
        <v>2</v>
      </c>
      <c r="BD80">
        <v>2</v>
      </c>
      <c r="BE80">
        <v>2</v>
      </c>
    </row>
    <row r="81" spans="1:57">
      <c r="A81" s="6" t="s">
        <v>88</v>
      </c>
      <c r="B81" s="7" t="s">
        <v>94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>
        <v>0</v>
      </c>
      <c r="AB81" s="12">
        <v>1</v>
      </c>
      <c r="AC81" s="12">
        <v>1</v>
      </c>
      <c r="AD81" s="12">
        <v>1</v>
      </c>
      <c r="AE81" s="12">
        <v>1</v>
      </c>
      <c r="AF81" s="12">
        <v>1</v>
      </c>
      <c r="AG81" s="12">
        <v>1</v>
      </c>
      <c r="AH81" s="12">
        <v>1</v>
      </c>
      <c r="AI81" s="12">
        <v>1</v>
      </c>
      <c r="AJ81" s="12">
        <v>1</v>
      </c>
      <c r="AK81" s="12">
        <v>2</v>
      </c>
      <c r="AL81" s="12">
        <v>2</v>
      </c>
      <c r="AM81" s="12">
        <v>2</v>
      </c>
      <c r="AN81" s="12"/>
      <c r="AO81" s="12">
        <v>4</v>
      </c>
      <c r="AP81" s="12">
        <v>4</v>
      </c>
      <c r="AQ81" s="12">
        <v>4</v>
      </c>
      <c r="AR81" s="12">
        <v>4</v>
      </c>
      <c r="AS81" s="12">
        <v>4</v>
      </c>
      <c r="AT81" s="12">
        <v>4</v>
      </c>
      <c r="AU81" s="12">
        <v>5</v>
      </c>
      <c r="AV81" s="12">
        <v>6</v>
      </c>
      <c r="AW81" s="12">
        <v>6</v>
      </c>
      <c r="AX81" s="12">
        <v>6</v>
      </c>
      <c r="AY81" s="12">
        <v>6</v>
      </c>
      <c r="AZ81" s="12">
        <v>8</v>
      </c>
      <c r="BA81" s="12">
        <v>9</v>
      </c>
      <c r="BB81" s="12">
        <v>9</v>
      </c>
      <c r="BC81">
        <v>9</v>
      </c>
      <c r="BD81">
        <v>9</v>
      </c>
      <c r="BE81">
        <v>10</v>
      </c>
    </row>
    <row r="82" spans="1:57">
      <c r="A82" s="6"/>
      <c r="B82" s="7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spans="1:57">
      <c r="A83" s="6" t="s">
        <v>95</v>
      </c>
      <c r="B83" s="7" t="s">
        <v>96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>
        <v>112</v>
      </c>
      <c r="BC83">
        <v>121</v>
      </c>
      <c r="BD83">
        <v>130</v>
      </c>
      <c r="BE83">
        <v>135</v>
      </c>
    </row>
    <row r="84" spans="1:57">
      <c r="A84" s="6" t="s">
        <v>95</v>
      </c>
      <c r="B84" s="7" t="s">
        <v>97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>
        <v>5</v>
      </c>
      <c r="BC84">
        <v>8</v>
      </c>
      <c r="BD84">
        <v>10</v>
      </c>
      <c r="BE84">
        <v>11</v>
      </c>
    </row>
    <row r="85" spans="1:57">
      <c r="A85" s="6" t="s">
        <v>95</v>
      </c>
      <c r="B85" s="7" t="s">
        <v>98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>
        <v>16</v>
      </c>
      <c r="BC85">
        <v>16</v>
      </c>
      <c r="BD85">
        <v>17</v>
      </c>
      <c r="BE85">
        <v>17</v>
      </c>
    </row>
    <row r="86" spans="1:57">
      <c r="A86" s="6"/>
      <c r="B86" s="7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2020-05-01T13:32:57Z</dcterms:modified>
  <cp:category/>
  <cp:contentStatus/>
</cp:coreProperties>
</file>