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0AAE6C59-963F-46FA-9545-2E5455CF5AE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K5" i="6"/>
  <c r="K4" i="6"/>
  <c r="K3" i="6"/>
  <c r="F5" i="6"/>
  <c r="F4" i="6"/>
  <c r="F3" i="6"/>
  <c r="J5" i="6"/>
  <c r="I5" i="6"/>
  <c r="H5" i="6"/>
  <c r="H4" i="6"/>
  <c r="I4" i="6"/>
  <c r="J4" i="6"/>
  <c r="H3" i="6"/>
  <c r="I3" i="6"/>
  <c r="J3" i="6"/>
  <c r="G5" i="6"/>
  <c r="G4" i="6"/>
  <c r="G3" i="6"/>
  <c r="D3" i="6"/>
  <c r="C5" i="6"/>
  <c r="D5" i="6"/>
  <c r="E5" i="6"/>
  <c r="C4" i="6"/>
  <c r="E4" i="6"/>
  <c r="B5" i="6"/>
  <c r="B4" i="6"/>
  <c r="E3" i="6"/>
  <c r="C3" i="6"/>
  <c r="B3" i="6"/>
</calcChain>
</file>

<file path=xl/sharedStrings.xml><?xml version="1.0" encoding="utf-8"?>
<sst xmlns="http://schemas.openxmlformats.org/spreadsheetml/2006/main" count="732" uniqueCount="24">
  <si>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</si>
  <si>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</si>
  <si>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</si>
  <si>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</si>
  <si>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</si>
  <si>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</si>
  <si>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</si>
  <si>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</si>
  <si>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</si>
  <si>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</si>
  <si>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</si>
  <si>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</si>
  <si>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</si>
  <si>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</si>
  <si>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</si>
  <si>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</si>
  <si>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</si>
  <si>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</si>
  <si>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</si>
  <si>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</si>
  <si>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NIE</t>
  </si>
  <si>
    <t>0</t>
  </si>
  <si>
    <t>TAK</t>
  </si>
  <si>
    <t>Lp,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</si>
</sst>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5" xfId="0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9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32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1" fontId="0" fillId="2" borderId="3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1" fontId="0" fillId="0" borderId="3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2" borderId="33" xfId="0" applyNumberFormat="1" applyFill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" fontId="0" fillId="0" borderId="12" xfId="0" applyNumberFormat="1" applyBorder="1"/>
    <xf numFmtId="1" fontId="0" fillId="0" borderId="13" xfId="0" applyNumberFormat="1" applyBorder="1"/>
    <xf numFmtId="1" fontId="0" fillId="0" borderId="11" xfId="0" applyNumberFormat="1" applyBorder="1"/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80" zoomScaleNormal="80" workbookViewId="0">
      <selection activeCell="R25" sqref="R25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4" ht="30" customHeight="1">
      <c r="A1" s="24" t="s">
        <v>4</v>
      </c>
      <c r="B1" s="22" t="s">
        <v>23</v>
      </c>
      <c r="C1" s="22" t="s">
        <v>7</v>
      </c>
      <c r="D1" s="27" t="s">
        <v>17</v>
      </c>
      <c r="E1" s="21" t="s">
        <v>5</v>
      </c>
      <c r="F1" s="22"/>
      <c r="G1" s="22"/>
      <c r="H1" s="22"/>
      <c r="I1" s="27"/>
      <c r="J1" s="21" t="s">
        <v>6</v>
      </c>
      <c r="K1" s="22"/>
      <c r="L1" s="22"/>
      <c r="M1" s="22"/>
      <c r="N1" s="23"/>
    </row>
    <row r="2" spans="1:14" ht="45" customHeight="1" thickBot="1">
      <c r="A2" s="25"/>
      <c r="B2" s="26"/>
      <c r="C2" s="26"/>
      <c r="D2" s="28"/>
      <c r="E2" s="10" t="s">
        <v>8</v>
      </c>
      <c r="F2" s="1" t="s">
        <v>9</v>
      </c>
      <c r="G2" s="11" t="s">
        <v>10</v>
      </c>
      <c r="H2" s="1" t="s">
        <v>0</v>
      </c>
      <c r="I2" s="6" t="s">
        <v>11</v>
      </c>
      <c r="J2" s="10" t="s">
        <v>8</v>
      </c>
      <c r="K2" s="1" t="s">
        <v>9</v>
      </c>
      <c r="L2" s="11" t="s">
        <v>10</v>
      </c>
      <c r="M2" s="1" t="s">
        <v>0</v>
      </c>
      <c r="N2" s="2" t="s">
        <v>11</v>
      </c>
    </row>
    <row r="3" spans="1:14">
      <c r="A3" s="38">
        <v>0.1</v>
      </c>
      <c r="B3" s="39">
        <v>1</v>
      </c>
      <c r="C3" s="40">
        <v>-0.18609200000000001</v>
      </c>
      <c r="D3" s="41">
        <v>0.63715599999999994</v>
      </c>
      <c r="E3" s="42">
        <v>6.5275499999999999E-10</v>
      </c>
      <c r="F3" s="41">
        <v>0.77471599999999996</v>
      </c>
      <c r="G3" s="41">
        <v>0.61983699999999997</v>
      </c>
      <c r="H3" s="41">
        <v>258</v>
      </c>
      <c r="I3" s="41" t="s">
        <v>20</v>
      </c>
      <c r="J3" s="42">
        <v>6.5275499999999999E-10</v>
      </c>
      <c r="K3" s="41">
        <v>0.77471599999999996</v>
      </c>
      <c r="L3" s="41">
        <v>0.61983699999999997</v>
      </c>
      <c r="M3" s="41">
        <v>319</v>
      </c>
      <c r="N3" s="41" t="s">
        <v>20</v>
      </c>
    </row>
    <row r="4" spans="1:14">
      <c r="A4" s="43"/>
      <c r="B4" s="44">
        <v>2</v>
      </c>
      <c r="C4" s="45">
        <v>-0.93607099999999999</v>
      </c>
      <c r="D4" s="46">
        <v>0.90041300000000002</v>
      </c>
      <c r="E4" s="46">
        <v>-0.77471599999999996</v>
      </c>
      <c r="F4" s="46">
        <v>0.77471599999999996</v>
      </c>
      <c r="G4" s="46">
        <v>1.23967</v>
      </c>
      <c r="H4" s="46">
        <v>235</v>
      </c>
      <c r="I4" s="46" t="s">
        <v>20</v>
      </c>
      <c r="J4" s="46">
        <v>-0.77471599999999996</v>
      </c>
      <c r="K4" s="46">
        <v>0.77471599999999996</v>
      </c>
      <c r="L4" s="46">
        <v>1.23967</v>
      </c>
      <c r="M4" s="46">
        <v>415</v>
      </c>
      <c r="N4" s="46" t="s">
        <v>20</v>
      </c>
    </row>
    <row r="5" spans="1:14">
      <c r="A5" s="43"/>
      <c r="B5" s="44">
        <v>3</v>
      </c>
      <c r="C5" s="40">
        <v>0.68047999999999997</v>
      </c>
      <c r="D5" s="41">
        <v>0.35054099999999999</v>
      </c>
      <c r="E5" s="41">
        <v>0.77471599999999996</v>
      </c>
      <c r="F5" s="42">
        <v>1.34109E-9</v>
      </c>
      <c r="G5" s="41">
        <v>0.61983699999999997</v>
      </c>
      <c r="H5" s="41">
        <v>268</v>
      </c>
      <c r="I5" s="41" t="s">
        <v>20</v>
      </c>
      <c r="J5" s="41">
        <v>0.77471599999999996</v>
      </c>
      <c r="K5" s="42">
        <v>1.34109E-9</v>
      </c>
      <c r="L5" s="41">
        <v>0.61983699999999997</v>
      </c>
      <c r="M5" s="41">
        <v>367</v>
      </c>
      <c r="N5" s="41" t="s">
        <v>20</v>
      </c>
    </row>
    <row r="6" spans="1:14">
      <c r="A6" s="43"/>
      <c r="B6" s="44">
        <v>4</v>
      </c>
      <c r="C6" s="45">
        <v>-0.97609999999999997</v>
      </c>
      <c r="D6" s="46">
        <v>-0.56460699999999997</v>
      </c>
      <c r="E6" s="46">
        <v>-0.77471599999999996</v>
      </c>
      <c r="F6" s="46">
        <v>-0.77471599999999996</v>
      </c>
      <c r="G6" s="46">
        <v>1.23967</v>
      </c>
      <c r="H6" s="46">
        <v>268</v>
      </c>
      <c r="I6" s="46" t="s">
        <v>20</v>
      </c>
      <c r="J6" s="46">
        <v>-0.77471599999999996</v>
      </c>
      <c r="K6" s="46">
        <v>-0.77471599999999996</v>
      </c>
      <c r="L6" s="46">
        <v>1.23967</v>
      </c>
      <c r="M6" s="46">
        <v>407</v>
      </c>
      <c r="N6" s="46" t="s">
        <v>20</v>
      </c>
    </row>
    <row r="7" spans="1:14">
      <c r="A7" s="43"/>
      <c r="B7" s="44">
        <v>5</v>
      </c>
      <c r="C7" s="40">
        <v>-0.12378599999999999</v>
      </c>
      <c r="D7" s="41">
        <v>0.32006499999999999</v>
      </c>
      <c r="E7" s="42">
        <v>-2.3020700000000001E-9</v>
      </c>
      <c r="F7" s="42">
        <v>8.7283900000000005E-10</v>
      </c>
      <c r="G7" s="41" t="s">
        <v>21</v>
      </c>
      <c r="H7" s="41">
        <v>225</v>
      </c>
      <c r="I7" s="41" t="s">
        <v>22</v>
      </c>
      <c r="J7" s="42">
        <v>-4.3500700000000001E-9</v>
      </c>
      <c r="K7" s="42">
        <v>8.7283900000000005E-10</v>
      </c>
      <c r="L7" s="42">
        <v>4.4408900000000002E-16</v>
      </c>
      <c r="M7" s="41">
        <v>327</v>
      </c>
      <c r="N7" s="41" t="s">
        <v>22</v>
      </c>
    </row>
    <row r="8" spans="1:14">
      <c r="A8" s="43"/>
      <c r="B8" s="44">
        <v>6</v>
      </c>
      <c r="C8" s="45">
        <v>-0.88844400000000001</v>
      </c>
      <c r="D8" s="46">
        <v>0.90969800000000001</v>
      </c>
      <c r="E8" s="46">
        <v>-0.77471599999999996</v>
      </c>
      <c r="F8" s="46">
        <v>0.77471599999999996</v>
      </c>
      <c r="G8" s="46">
        <v>1.23967</v>
      </c>
      <c r="H8" s="46">
        <v>253</v>
      </c>
      <c r="I8" s="46" t="s">
        <v>20</v>
      </c>
      <c r="J8" s="46">
        <v>-0.77471599999999996</v>
      </c>
      <c r="K8" s="46">
        <v>0.77471599999999996</v>
      </c>
      <c r="L8" s="46">
        <v>1.23967</v>
      </c>
      <c r="M8" s="46">
        <v>381</v>
      </c>
      <c r="N8" s="46" t="s">
        <v>20</v>
      </c>
    </row>
    <row r="9" spans="1:14">
      <c r="A9" s="43"/>
      <c r="B9" s="44">
        <v>7</v>
      </c>
      <c r="C9" s="40">
        <v>-0.64358599999999999</v>
      </c>
      <c r="D9" s="41">
        <v>0.21338699999999999</v>
      </c>
      <c r="E9" s="41">
        <v>-0.77471599999999996</v>
      </c>
      <c r="F9" s="42">
        <v>1.4874500000000001E-10</v>
      </c>
      <c r="G9" s="41">
        <v>0.61983699999999997</v>
      </c>
      <c r="H9" s="41">
        <v>259</v>
      </c>
      <c r="I9" s="41" t="s">
        <v>20</v>
      </c>
      <c r="J9" s="41">
        <v>-0.77471599999999996</v>
      </c>
      <c r="K9" s="42">
        <v>2.19674E-9</v>
      </c>
      <c r="L9" s="41">
        <v>0.61983699999999997</v>
      </c>
      <c r="M9" s="41">
        <v>409</v>
      </c>
      <c r="N9" s="41" t="s">
        <v>20</v>
      </c>
    </row>
    <row r="10" spans="1:14">
      <c r="A10" s="43"/>
      <c r="B10" s="44">
        <v>8</v>
      </c>
      <c r="C10" s="45">
        <v>0.67768499999999998</v>
      </c>
      <c r="D10" s="46">
        <v>0.62765099999999996</v>
      </c>
      <c r="E10" s="46">
        <v>0.77471599999999996</v>
      </c>
      <c r="F10" s="46">
        <v>0.77471599999999996</v>
      </c>
      <c r="G10" s="46">
        <v>1.23967</v>
      </c>
      <c r="H10" s="46">
        <v>220</v>
      </c>
      <c r="I10" s="46" t="s">
        <v>20</v>
      </c>
      <c r="J10" s="46">
        <v>0.77471599999999996</v>
      </c>
      <c r="K10" s="46">
        <v>0.77471599999999996</v>
      </c>
      <c r="L10" s="46">
        <v>1.23967</v>
      </c>
      <c r="M10" s="46">
        <v>317</v>
      </c>
      <c r="N10" s="46" t="s">
        <v>20</v>
      </c>
    </row>
    <row r="11" spans="1:14">
      <c r="A11" s="43"/>
      <c r="B11" s="44">
        <v>9</v>
      </c>
      <c r="C11" s="40">
        <v>0.26391799999999999</v>
      </c>
      <c r="D11" s="41">
        <v>-4.30918E-2</v>
      </c>
      <c r="E11" s="42">
        <v>-4.7722499999999997E-10</v>
      </c>
      <c r="F11" s="42">
        <v>-8.0897799999999996E-11</v>
      </c>
      <c r="G11" s="41" t="s">
        <v>21</v>
      </c>
      <c r="H11" s="41">
        <v>244</v>
      </c>
      <c r="I11" s="41" t="s">
        <v>22</v>
      </c>
      <c r="J11" s="42">
        <v>-2.1156200000000002E-9</v>
      </c>
      <c r="K11" s="42">
        <v>-9.8201800000000007E-10</v>
      </c>
      <c r="L11" s="41" t="s">
        <v>21</v>
      </c>
      <c r="M11" s="41">
        <v>459</v>
      </c>
      <c r="N11" s="41" t="s">
        <v>22</v>
      </c>
    </row>
    <row r="12" spans="1:14">
      <c r="A12" s="43"/>
      <c r="B12" s="44">
        <v>10</v>
      </c>
      <c r="C12" s="45">
        <v>-0.41916100000000001</v>
      </c>
      <c r="D12" s="46">
        <v>0.98246299999999998</v>
      </c>
      <c r="E12" s="47">
        <v>5.3525799999999995E-10</v>
      </c>
      <c r="F12" s="46">
        <v>0.77471599999999996</v>
      </c>
      <c r="G12" s="46">
        <v>0.61983699999999997</v>
      </c>
      <c r="H12" s="46">
        <v>244</v>
      </c>
      <c r="I12" s="46" t="s">
        <v>20</v>
      </c>
      <c r="J12" s="47">
        <v>-3.7049200000000001E-9</v>
      </c>
      <c r="K12" s="46">
        <v>0.77471599999999996</v>
      </c>
      <c r="L12" s="46">
        <v>0.61983699999999997</v>
      </c>
      <c r="M12" s="46">
        <v>301</v>
      </c>
      <c r="N12" s="46" t="s">
        <v>20</v>
      </c>
    </row>
    <row r="13" spans="1:14">
      <c r="A13" s="43"/>
      <c r="B13" s="44">
        <v>11</v>
      </c>
      <c r="C13" s="40">
        <v>-0.90636700000000003</v>
      </c>
      <c r="D13" s="41">
        <v>0.62536499999999995</v>
      </c>
      <c r="E13" s="41">
        <v>-0.77471599999999996</v>
      </c>
      <c r="F13" s="41">
        <v>0.77471599999999996</v>
      </c>
      <c r="G13" s="41">
        <v>1.23967</v>
      </c>
      <c r="H13" s="41">
        <v>249</v>
      </c>
      <c r="I13" s="41" t="s">
        <v>20</v>
      </c>
      <c r="J13" s="41">
        <v>-0.77471599999999996</v>
      </c>
      <c r="K13" s="41">
        <v>0.77471599999999996</v>
      </c>
      <c r="L13" s="41">
        <v>1.23967</v>
      </c>
      <c r="M13" s="41">
        <v>325</v>
      </c>
      <c r="N13" s="41" t="s">
        <v>20</v>
      </c>
    </row>
    <row r="14" spans="1:14">
      <c r="A14" s="43"/>
      <c r="B14" s="44">
        <v>12</v>
      </c>
      <c r="C14" s="45">
        <v>-0.40426899999999999</v>
      </c>
      <c r="D14" s="46">
        <v>0.25864999999999999</v>
      </c>
      <c r="E14" s="47">
        <v>7.1053699999999998E-10</v>
      </c>
      <c r="F14" s="47">
        <v>-1.0054000000000001E-9</v>
      </c>
      <c r="G14" s="46" t="s">
        <v>21</v>
      </c>
      <c r="H14" s="46">
        <v>240</v>
      </c>
      <c r="I14" s="46" t="s">
        <v>22</v>
      </c>
      <c r="J14" s="47">
        <v>7.1053699999999998E-10</v>
      </c>
      <c r="K14" s="47">
        <v>6.3299899999999998E-10</v>
      </c>
      <c r="L14" s="46" t="s">
        <v>21</v>
      </c>
      <c r="M14" s="46">
        <v>451</v>
      </c>
      <c r="N14" s="46" t="s">
        <v>22</v>
      </c>
    </row>
    <row r="15" spans="1:14">
      <c r="A15" s="43"/>
      <c r="B15" s="44">
        <v>13</v>
      </c>
      <c r="C15" s="40">
        <v>-0.316442</v>
      </c>
      <c r="D15" s="41">
        <v>0.377079</v>
      </c>
      <c r="E15" s="42">
        <v>2.3763299999999998E-9</v>
      </c>
      <c r="F15" s="41">
        <v>0.77471599999999996</v>
      </c>
      <c r="G15" s="41">
        <v>0.61983699999999997</v>
      </c>
      <c r="H15" s="41">
        <v>239</v>
      </c>
      <c r="I15" s="41" t="s">
        <v>20</v>
      </c>
      <c r="J15" s="42">
        <v>2.51986E-9</v>
      </c>
      <c r="K15" s="41">
        <v>0.77471599999999996</v>
      </c>
      <c r="L15" s="41">
        <v>0.61983699999999997</v>
      </c>
      <c r="M15" s="41">
        <v>307</v>
      </c>
      <c r="N15" s="41" t="s">
        <v>20</v>
      </c>
    </row>
    <row r="16" spans="1:14">
      <c r="A16" s="43"/>
      <c r="B16" s="44">
        <v>14</v>
      </c>
      <c r="C16" s="45">
        <v>-0.83916000000000002</v>
      </c>
      <c r="D16" s="46">
        <v>-0.61536299999999999</v>
      </c>
      <c r="E16" s="46">
        <v>-0.77471599999999996</v>
      </c>
      <c r="F16" s="46">
        <v>-0.77471599999999996</v>
      </c>
      <c r="G16" s="46">
        <v>1.23967</v>
      </c>
      <c r="H16" s="46">
        <v>230</v>
      </c>
      <c r="I16" s="46" t="s">
        <v>20</v>
      </c>
      <c r="J16" s="46">
        <v>-0.77471599999999996</v>
      </c>
      <c r="K16" s="46">
        <v>-0.77471599999999996</v>
      </c>
      <c r="L16" s="46">
        <v>1.23967</v>
      </c>
      <c r="M16" s="46">
        <v>271</v>
      </c>
      <c r="N16" s="46" t="s">
        <v>20</v>
      </c>
    </row>
    <row r="17" spans="1:14">
      <c r="A17" s="43"/>
      <c r="B17" s="44">
        <v>15</v>
      </c>
      <c r="C17" s="40">
        <v>0.96613599999999999</v>
      </c>
      <c r="D17" s="41">
        <v>0.88283900000000004</v>
      </c>
      <c r="E17" s="41">
        <v>0.77471599999999996</v>
      </c>
      <c r="F17" s="41">
        <v>0.77471599999999996</v>
      </c>
      <c r="G17" s="41">
        <v>1.23967</v>
      </c>
      <c r="H17" s="41">
        <v>239</v>
      </c>
      <c r="I17" s="41" t="s">
        <v>20</v>
      </c>
      <c r="J17" s="41">
        <v>0.77471599999999996</v>
      </c>
      <c r="K17" s="41">
        <v>0.77471599999999996</v>
      </c>
      <c r="L17" s="41">
        <v>1.23967</v>
      </c>
      <c r="M17" s="41">
        <v>459</v>
      </c>
      <c r="N17" s="41" t="s">
        <v>20</v>
      </c>
    </row>
    <row r="18" spans="1:14">
      <c r="A18" s="43"/>
      <c r="B18" s="44">
        <v>16</v>
      </c>
      <c r="C18" s="45">
        <v>0.60900299999999996</v>
      </c>
      <c r="D18" s="46">
        <v>-0.53902099999999997</v>
      </c>
      <c r="E18" s="46">
        <v>0.77471599999999996</v>
      </c>
      <c r="F18" s="46">
        <v>-0.77471599999999996</v>
      </c>
      <c r="G18" s="46">
        <v>1.23967</v>
      </c>
      <c r="H18" s="46">
        <v>273</v>
      </c>
      <c r="I18" s="46" t="s">
        <v>20</v>
      </c>
      <c r="J18" s="46">
        <v>0.77471599999999996</v>
      </c>
      <c r="K18" s="46">
        <v>-0.77471599999999996</v>
      </c>
      <c r="L18" s="46">
        <v>1.23967</v>
      </c>
      <c r="M18" s="46">
        <v>403</v>
      </c>
      <c r="N18" s="46" t="s">
        <v>20</v>
      </c>
    </row>
    <row r="19" spans="1:14">
      <c r="A19" s="43"/>
      <c r="B19" s="44">
        <v>17</v>
      </c>
      <c r="C19" s="40">
        <v>-0.89393800000000001</v>
      </c>
      <c r="D19" s="41">
        <v>0.63487700000000002</v>
      </c>
      <c r="E19" s="41">
        <v>-0.77471599999999996</v>
      </c>
      <c r="F19" s="41">
        <v>0.77471599999999996</v>
      </c>
      <c r="G19" s="41">
        <v>1.23967</v>
      </c>
      <c r="H19" s="41">
        <v>215</v>
      </c>
      <c r="I19" s="41" t="s">
        <v>20</v>
      </c>
      <c r="J19" s="41">
        <v>-0.77471599999999996</v>
      </c>
      <c r="K19" s="41">
        <v>0.77471599999999996</v>
      </c>
      <c r="L19" s="41">
        <v>1.23967</v>
      </c>
      <c r="M19" s="41">
        <v>225</v>
      </c>
      <c r="N19" s="41" t="s">
        <v>20</v>
      </c>
    </row>
    <row r="20" spans="1:14">
      <c r="A20" s="43"/>
      <c r="B20" s="44">
        <v>18</v>
      </c>
      <c r="C20" s="45">
        <v>0.184646</v>
      </c>
      <c r="D20" s="46">
        <v>0.83297600000000005</v>
      </c>
      <c r="E20" s="47">
        <v>-9.1655300000000003E-10</v>
      </c>
      <c r="F20" s="46">
        <v>0.77471599999999996</v>
      </c>
      <c r="G20" s="46">
        <v>0.61983699999999997</v>
      </c>
      <c r="H20" s="46">
        <v>253</v>
      </c>
      <c r="I20" s="46" t="s">
        <v>20</v>
      </c>
      <c r="J20" s="47">
        <v>-9.1655300000000003E-10</v>
      </c>
      <c r="K20" s="46">
        <v>0.77471599999999996</v>
      </c>
      <c r="L20" s="46">
        <v>0.61983699999999997</v>
      </c>
      <c r="M20" s="46">
        <v>319</v>
      </c>
      <c r="N20" s="46" t="s">
        <v>20</v>
      </c>
    </row>
    <row r="21" spans="1:14">
      <c r="A21" s="43"/>
      <c r="B21" s="44">
        <v>19</v>
      </c>
      <c r="C21" s="40">
        <v>0.68016399999999999</v>
      </c>
      <c r="D21" s="41">
        <v>-0.333644</v>
      </c>
      <c r="E21" s="41">
        <v>0.77471599999999996</v>
      </c>
      <c r="F21" s="42">
        <v>6.1743300000000003E-10</v>
      </c>
      <c r="G21" s="41">
        <v>0.61983699999999997</v>
      </c>
      <c r="H21" s="41">
        <v>253</v>
      </c>
      <c r="I21" s="41" t="s">
        <v>20</v>
      </c>
      <c r="J21" s="41">
        <v>0.77471599999999996</v>
      </c>
      <c r="K21" s="42">
        <v>6.1743300000000003E-10</v>
      </c>
      <c r="L21" s="41">
        <v>0.61983699999999997</v>
      </c>
      <c r="M21" s="41">
        <v>353</v>
      </c>
      <c r="N21" s="41" t="s">
        <v>20</v>
      </c>
    </row>
    <row r="22" spans="1:14">
      <c r="A22" s="43"/>
      <c r="B22" s="44">
        <v>20</v>
      </c>
      <c r="C22" s="45">
        <v>0.41522300000000001</v>
      </c>
      <c r="D22" s="46">
        <v>-0.73962000000000006</v>
      </c>
      <c r="E22" s="46">
        <v>0.77471599999999996</v>
      </c>
      <c r="F22" s="46">
        <v>-0.77471599999999996</v>
      </c>
      <c r="G22" s="46">
        <v>1.23967</v>
      </c>
      <c r="H22" s="46">
        <v>240</v>
      </c>
      <c r="I22" s="46" t="s">
        <v>20</v>
      </c>
      <c r="J22" s="46">
        <v>0.77471599999999996</v>
      </c>
      <c r="K22" s="46">
        <v>-0.77471599999999996</v>
      </c>
      <c r="L22" s="46">
        <v>1.23967</v>
      </c>
      <c r="M22" s="46">
        <v>321</v>
      </c>
      <c r="N22" s="46" t="s">
        <v>20</v>
      </c>
    </row>
    <row r="23" spans="1:14">
      <c r="A23" s="43"/>
      <c r="B23" s="44">
        <v>21</v>
      </c>
      <c r="C23" s="40">
        <v>-0.97890999999999995</v>
      </c>
      <c r="D23" s="41">
        <v>-0.41672900000000002</v>
      </c>
      <c r="E23" s="41">
        <v>-0.77471599999999996</v>
      </c>
      <c r="F23" s="42">
        <v>2.5025499999999998E-10</v>
      </c>
      <c r="G23" s="41">
        <v>0.61983699999999997</v>
      </c>
      <c r="H23" s="41">
        <v>239</v>
      </c>
      <c r="I23" s="41" t="s">
        <v>20</v>
      </c>
      <c r="J23" s="41">
        <v>-0.77471599999999996</v>
      </c>
      <c r="K23" s="42">
        <v>-1.5934500000000001E-10</v>
      </c>
      <c r="L23" s="41">
        <v>0.61983699999999997</v>
      </c>
      <c r="M23" s="41">
        <v>301</v>
      </c>
      <c r="N23" s="41" t="s">
        <v>20</v>
      </c>
    </row>
    <row r="24" spans="1:14">
      <c r="A24" s="43"/>
      <c r="B24" s="44">
        <v>22</v>
      </c>
      <c r="C24" s="45">
        <v>-0.94612099999999999</v>
      </c>
      <c r="D24" s="46">
        <v>0.16170999999999999</v>
      </c>
      <c r="E24" s="46">
        <v>-0.77471599999999996</v>
      </c>
      <c r="F24" s="47">
        <v>-8.3562800000000002E-10</v>
      </c>
      <c r="G24" s="46">
        <v>0.61983699999999997</v>
      </c>
      <c r="H24" s="46">
        <v>258</v>
      </c>
      <c r="I24" s="46" t="s">
        <v>20</v>
      </c>
      <c r="J24" s="46">
        <v>-0.77471599999999996</v>
      </c>
      <c r="K24" s="47">
        <v>-3.5021599999999998E-9</v>
      </c>
      <c r="L24" s="46">
        <v>0.61983699999999997</v>
      </c>
      <c r="M24" s="46">
        <v>325</v>
      </c>
      <c r="N24" s="46" t="s">
        <v>20</v>
      </c>
    </row>
    <row r="25" spans="1:14">
      <c r="A25" s="43"/>
      <c r="B25" s="44">
        <v>23</v>
      </c>
      <c r="C25" s="40">
        <v>-0.29549900000000001</v>
      </c>
      <c r="D25" s="41">
        <v>-0.74525300000000005</v>
      </c>
      <c r="E25" s="42">
        <v>-3.43276E-9</v>
      </c>
      <c r="F25" s="41">
        <v>-0.77471599999999996</v>
      </c>
      <c r="G25" s="41">
        <v>0.61983699999999997</v>
      </c>
      <c r="H25" s="41">
        <v>245</v>
      </c>
      <c r="I25" s="41" t="s">
        <v>20</v>
      </c>
      <c r="J25" s="42">
        <v>-2.4116000000000002E-10</v>
      </c>
      <c r="K25" s="41">
        <v>-0.77471599999999996</v>
      </c>
      <c r="L25" s="41">
        <v>0.61983699999999997</v>
      </c>
      <c r="M25" s="41">
        <v>331</v>
      </c>
      <c r="N25" s="41" t="s">
        <v>20</v>
      </c>
    </row>
    <row r="26" spans="1:14">
      <c r="A26" s="43"/>
      <c r="B26" s="44">
        <v>24</v>
      </c>
      <c r="C26" s="45">
        <v>-0.41680200000000001</v>
      </c>
      <c r="D26" s="46">
        <v>-0.76212400000000002</v>
      </c>
      <c r="E26" s="47">
        <v>-8.8152500000000001E-10</v>
      </c>
      <c r="F26" s="46">
        <v>-0.77471599999999996</v>
      </c>
      <c r="G26" s="46">
        <v>0.61983699999999997</v>
      </c>
      <c r="H26" s="46">
        <v>254</v>
      </c>
      <c r="I26" s="46" t="s">
        <v>20</v>
      </c>
      <c r="J26" s="47">
        <v>1.16647E-9</v>
      </c>
      <c r="K26" s="46">
        <v>-0.77471599999999996</v>
      </c>
      <c r="L26" s="46">
        <v>0.61983699999999997</v>
      </c>
      <c r="M26" s="46">
        <v>245</v>
      </c>
      <c r="N26" s="46" t="s">
        <v>20</v>
      </c>
    </row>
    <row r="27" spans="1:14">
      <c r="A27" s="43"/>
      <c r="B27" s="44">
        <v>25</v>
      </c>
      <c r="C27" s="40">
        <v>0.10617</v>
      </c>
      <c r="D27" s="41">
        <v>-0.84052000000000004</v>
      </c>
      <c r="E27" s="42">
        <v>4.68297E-10</v>
      </c>
      <c r="F27" s="41">
        <v>-0.77471599999999996</v>
      </c>
      <c r="G27" s="41">
        <v>0.61983699999999997</v>
      </c>
      <c r="H27" s="41">
        <v>244</v>
      </c>
      <c r="I27" s="41" t="s">
        <v>20</v>
      </c>
      <c r="J27" s="42">
        <v>-8.42423E-10</v>
      </c>
      <c r="K27" s="41">
        <v>-0.77471599999999996</v>
      </c>
      <c r="L27" s="41">
        <v>0.61983699999999997</v>
      </c>
      <c r="M27" s="41">
        <v>289</v>
      </c>
      <c r="N27" s="41" t="s">
        <v>20</v>
      </c>
    </row>
    <row r="28" spans="1:14">
      <c r="A28" s="43"/>
      <c r="B28" s="44">
        <v>26</v>
      </c>
      <c r="C28" s="45">
        <v>0.929894</v>
      </c>
      <c r="D28" s="46">
        <v>0.59411700000000001</v>
      </c>
      <c r="E28" s="46">
        <v>0.77471599999999996</v>
      </c>
      <c r="F28" s="46">
        <v>0.77471599999999996</v>
      </c>
      <c r="G28" s="46">
        <v>1.23967</v>
      </c>
      <c r="H28" s="46">
        <v>239</v>
      </c>
      <c r="I28" s="46" t="s">
        <v>20</v>
      </c>
      <c r="J28" s="46">
        <v>0.77471599999999996</v>
      </c>
      <c r="K28" s="46">
        <v>0.77471599999999996</v>
      </c>
      <c r="L28" s="46">
        <v>1.23967</v>
      </c>
      <c r="M28" s="46">
        <v>389</v>
      </c>
      <c r="N28" s="46" t="s">
        <v>20</v>
      </c>
    </row>
    <row r="29" spans="1:14">
      <c r="A29" s="43"/>
      <c r="B29" s="44">
        <v>27</v>
      </c>
      <c r="C29" s="40">
        <v>0.92316699999999996</v>
      </c>
      <c r="D29" s="41">
        <v>-0.95261399999999996</v>
      </c>
      <c r="E29" s="41">
        <v>0.77471599999999996</v>
      </c>
      <c r="F29" s="41">
        <v>-0.77471599999999996</v>
      </c>
      <c r="G29" s="41">
        <v>1.23967</v>
      </c>
      <c r="H29" s="41">
        <v>272</v>
      </c>
      <c r="I29" s="41" t="s">
        <v>20</v>
      </c>
      <c r="J29" s="41">
        <v>0.77471599999999996</v>
      </c>
      <c r="K29" s="41">
        <v>-0.77471599999999996</v>
      </c>
      <c r="L29" s="41">
        <v>1.23967</v>
      </c>
      <c r="M29" s="41">
        <v>339</v>
      </c>
      <c r="N29" s="41" t="s">
        <v>20</v>
      </c>
    </row>
    <row r="30" spans="1:14">
      <c r="A30" s="43"/>
      <c r="B30" s="44">
        <v>28</v>
      </c>
      <c r="C30" s="45">
        <v>0.17269399999999999</v>
      </c>
      <c r="D30" s="46">
        <v>-0.33505499999999999</v>
      </c>
      <c r="E30" s="47">
        <v>-5.0894100000000001E-10</v>
      </c>
      <c r="F30" s="47">
        <v>1.595E-9</v>
      </c>
      <c r="G30" s="46" t="s">
        <v>21</v>
      </c>
      <c r="H30" s="46">
        <v>249</v>
      </c>
      <c r="I30" s="46" t="s">
        <v>22</v>
      </c>
      <c r="J30" s="47">
        <v>2.2833799999999999E-10</v>
      </c>
      <c r="K30" s="47">
        <v>-2.5009999999999999E-9</v>
      </c>
      <c r="L30" s="47">
        <v>2.2204499999999999E-16</v>
      </c>
      <c r="M30" s="46">
        <v>305</v>
      </c>
      <c r="N30" s="46" t="s">
        <v>22</v>
      </c>
    </row>
    <row r="31" spans="1:14">
      <c r="A31" s="43"/>
      <c r="B31" s="44">
        <v>29</v>
      </c>
      <c r="C31" s="40">
        <v>2.8805000000000001E-2</v>
      </c>
      <c r="D31" s="41">
        <v>-0.93794299999999997</v>
      </c>
      <c r="E31" s="42">
        <v>-2.97963E-10</v>
      </c>
      <c r="F31" s="41">
        <v>-0.77471599999999996</v>
      </c>
      <c r="G31" s="41">
        <v>0.61983699999999997</v>
      </c>
      <c r="H31" s="41">
        <v>216</v>
      </c>
      <c r="I31" s="41" t="s">
        <v>20</v>
      </c>
      <c r="J31" s="42">
        <v>-7.7637600000000003E-10</v>
      </c>
      <c r="K31" s="41">
        <v>-0.77471599999999996</v>
      </c>
      <c r="L31" s="41">
        <v>0.61983699999999997</v>
      </c>
      <c r="M31" s="41">
        <v>429</v>
      </c>
      <c r="N31" s="41" t="s">
        <v>20</v>
      </c>
    </row>
    <row r="32" spans="1:14">
      <c r="A32" s="43"/>
      <c r="B32" s="44">
        <v>30</v>
      </c>
      <c r="C32" s="45">
        <v>-0.167711</v>
      </c>
      <c r="D32" s="46">
        <v>0.13111100000000001</v>
      </c>
      <c r="E32" s="47">
        <v>4.9953000000000003E-10</v>
      </c>
      <c r="F32" s="47">
        <v>5.7104799999999999E-10</v>
      </c>
      <c r="G32" s="46" t="s">
        <v>21</v>
      </c>
      <c r="H32" s="46">
        <v>249</v>
      </c>
      <c r="I32" s="46" t="s">
        <v>22</v>
      </c>
      <c r="J32" s="47">
        <v>1.23681E-9</v>
      </c>
      <c r="K32" s="47">
        <v>5.7104799999999999E-10</v>
      </c>
      <c r="L32" s="46" t="s">
        <v>21</v>
      </c>
      <c r="M32" s="46">
        <v>487</v>
      </c>
      <c r="N32" s="46" t="s">
        <v>22</v>
      </c>
    </row>
    <row r="33" spans="1:14">
      <c r="A33" s="43"/>
      <c r="B33" s="44">
        <v>31</v>
      </c>
      <c r="C33" s="40">
        <v>0.70441299999999996</v>
      </c>
      <c r="D33" s="41">
        <v>-0.38544099999999998</v>
      </c>
      <c r="E33" s="41">
        <v>0.77471599999999996</v>
      </c>
      <c r="F33" s="42">
        <v>-1.37035E-11</v>
      </c>
      <c r="G33" s="41">
        <v>0.61983699999999997</v>
      </c>
      <c r="H33" s="41">
        <v>244</v>
      </c>
      <c r="I33" s="41" t="s">
        <v>20</v>
      </c>
      <c r="J33" s="41">
        <v>0.77471599999999996</v>
      </c>
      <c r="K33" s="42">
        <v>7.2357699999999997E-10</v>
      </c>
      <c r="L33" s="41">
        <v>0.61983699999999997</v>
      </c>
      <c r="M33" s="41">
        <v>311</v>
      </c>
      <c r="N33" s="41" t="s">
        <v>20</v>
      </c>
    </row>
    <row r="34" spans="1:14">
      <c r="A34" s="43"/>
      <c r="B34" s="44">
        <v>32</v>
      </c>
      <c r="C34" s="45">
        <v>0.67283800000000005</v>
      </c>
      <c r="D34" s="46">
        <v>0.30306499999999997</v>
      </c>
      <c r="E34" s="46">
        <v>0.77471599999999996</v>
      </c>
      <c r="F34" s="47">
        <v>-6.4812599999999998E-10</v>
      </c>
      <c r="G34" s="46">
        <v>0.61983699999999997</v>
      </c>
      <c r="H34" s="46">
        <v>244</v>
      </c>
      <c r="I34" s="46" t="s">
        <v>20</v>
      </c>
      <c r="J34" s="46">
        <v>0.77471599999999996</v>
      </c>
      <c r="K34" s="47">
        <v>1.39987E-9</v>
      </c>
      <c r="L34" s="46">
        <v>0.61983699999999997</v>
      </c>
      <c r="M34" s="46">
        <v>313</v>
      </c>
      <c r="N34" s="46" t="s">
        <v>20</v>
      </c>
    </row>
    <row r="35" spans="1:14">
      <c r="A35" s="43"/>
      <c r="B35" s="44">
        <v>33</v>
      </c>
      <c r="C35" s="40">
        <v>-0.92066499999999996</v>
      </c>
      <c r="D35" s="41">
        <v>0.74332799999999999</v>
      </c>
      <c r="E35" s="41">
        <v>-0.77471599999999996</v>
      </c>
      <c r="F35" s="41">
        <v>0.77471599999999996</v>
      </c>
      <c r="G35" s="41">
        <v>1.23967</v>
      </c>
      <c r="H35" s="41">
        <v>239</v>
      </c>
      <c r="I35" s="41" t="s">
        <v>20</v>
      </c>
      <c r="J35" s="41">
        <v>-0.77471599999999996</v>
      </c>
      <c r="K35" s="41">
        <v>0.77471599999999996</v>
      </c>
      <c r="L35" s="41">
        <v>1.23967</v>
      </c>
      <c r="M35" s="41">
        <v>271</v>
      </c>
      <c r="N35" s="41" t="s">
        <v>20</v>
      </c>
    </row>
    <row r="36" spans="1:14">
      <c r="A36" s="43"/>
      <c r="B36" s="44">
        <v>34</v>
      </c>
      <c r="C36" s="45">
        <v>-0.441635</v>
      </c>
      <c r="D36" s="46">
        <v>-0.88237900000000002</v>
      </c>
      <c r="E36" s="47">
        <v>-1.30441E-9</v>
      </c>
      <c r="F36" s="46">
        <v>-0.77471599999999996</v>
      </c>
      <c r="G36" s="46">
        <v>0.61983699999999997</v>
      </c>
      <c r="H36" s="46">
        <v>278</v>
      </c>
      <c r="I36" s="46" t="s">
        <v>20</v>
      </c>
      <c r="J36" s="47">
        <v>7.4358900000000001E-10</v>
      </c>
      <c r="K36" s="46">
        <v>-0.77471599999999996</v>
      </c>
      <c r="L36" s="46">
        <v>0.61983699999999997</v>
      </c>
      <c r="M36" s="46">
        <v>577</v>
      </c>
      <c r="N36" s="46" t="s">
        <v>20</v>
      </c>
    </row>
    <row r="37" spans="1:14">
      <c r="A37" s="43"/>
      <c r="B37" s="44">
        <v>35</v>
      </c>
      <c r="C37" s="40">
        <v>-0.44710800000000001</v>
      </c>
      <c r="D37" s="41">
        <v>-0.52288199999999996</v>
      </c>
      <c r="E37" s="42">
        <v>-1.57105E-10</v>
      </c>
      <c r="F37" s="41">
        <v>-0.77471599999999996</v>
      </c>
      <c r="G37" s="41">
        <v>0.61983699999999997</v>
      </c>
      <c r="H37" s="41">
        <v>272</v>
      </c>
      <c r="I37" s="41" t="s">
        <v>20</v>
      </c>
      <c r="J37" s="42">
        <v>1.13723E-9</v>
      </c>
      <c r="K37" s="41">
        <v>-0.77471599999999996</v>
      </c>
      <c r="L37" s="41">
        <v>0.61983699999999997</v>
      </c>
      <c r="M37" s="41">
        <v>299</v>
      </c>
      <c r="N37" s="41" t="s">
        <v>20</v>
      </c>
    </row>
    <row r="38" spans="1:14">
      <c r="A38" s="43"/>
      <c r="B38" s="44">
        <v>36</v>
      </c>
      <c r="C38" s="45">
        <v>-0.56004799999999999</v>
      </c>
      <c r="D38" s="46">
        <v>0.14171700000000001</v>
      </c>
      <c r="E38" s="46">
        <v>-0.77471599999999996</v>
      </c>
      <c r="F38" s="47">
        <v>6.19261E-10</v>
      </c>
      <c r="G38" s="46">
        <v>0.61983699999999997</v>
      </c>
      <c r="H38" s="46">
        <v>254</v>
      </c>
      <c r="I38" s="46" t="s">
        <v>20</v>
      </c>
      <c r="J38" s="46">
        <v>-0.77471599999999996</v>
      </c>
      <c r="K38" s="47">
        <v>2.6672600000000002E-9</v>
      </c>
      <c r="L38" s="46">
        <v>0.61983699999999997</v>
      </c>
      <c r="M38" s="46">
        <v>327</v>
      </c>
      <c r="N38" s="46" t="s">
        <v>20</v>
      </c>
    </row>
    <row r="39" spans="1:14">
      <c r="A39" s="43"/>
      <c r="B39" s="44">
        <v>37</v>
      </c>
      <c r="C39" s="40">
        <v>0.18471399999999999</v>
      </c>
      <c r="D39" s="41">
        <v>-9.2155699999999993E-2</v>
      </c>
      <c r="E39" s="42">
        <v>-1.63075E-9</v>
      </c>
      <c r="F39" s="42">
        <v>4.2815100000000002E-11</v>
      </c>
      <c r="G39" s="41" t="s">
        <v>21</v>
      </c>
      <c r="H39" s="41">
        <v>240</v>
      </c>
      <c r="I39" s="41" t="s">
        <v>22</v>
      </c>
      <c r="J39" s="42">
        <v>1.3838999999999999E-9</v>
      </c>
      <c r="K39" s="42">
        <v>4.2815100000000002E-11</v>
      </c>
      <c r="L39" s="41" t="s">
        <v>21</v>
      </c>
      <c r="M39" s="41">
        <v>335</v>
      </c>
      <c r="N39" s="41" t="s">
        <v>22</v>
      </c>
    </row>
    <row r="40" spans="1:14">
      <c r="A40" s="43"/>
      <c r="B40" s="44">
        <v>38</v>
      </c>
      <c r="C40" s="45">
        <v>-0.58792599999999995</v>
      </c>
      <c r="D40" s="46">
        <v>0.22198599999999999</v>
      </c>
      <c r="E40" s="46">
        <v>-0.77471599999999996</v>
      </c>
      <c r="F40" s="47">
        <v>-9.7914400000000003E-10</v>
      </c>
      <c r="G40" s="46">
        <v>0.61983699999999997</v>
      </c>
      <c r="H40" s="46">
        <v>258</v>
      </c>
      <c r="I40" s="46" t="s">
        <v>20</v>
      </c>
      <c r="J40" s="46">
        <v>-0.77471599999999996</v>
      </c>
      <c r="K40" s="47">
        <v>1.06886E-9</v>
      </c>
      <c r="L40" s="46">
        <v>0.61983699999999997</v>
      </c>
      <c r="M40" s="46">
        <v>403</v>
      </c>
      <c r="N40" s="46" t="s">
        <v>20</v>
      </c>
    </row>
    <row r="41" spans="1:14">
      <c r="A41" s="43"/>
      <c r="B41" s="44">
        <v>39</v>
      </c>
      <c r="C41" s="40">
        <v>0.59161900000000001</v>
      </c>
      <c r="D41" s="41">
        <v>-0.87483200000000005</v>
      </c>
      <c r="E41" s="41">
        <v>0.77471599999999996</v>
      </c>
      <c r="F41" s="41">
        <v>-0.77471599999999996</v>
      </c>
      <c r="G41" s="41">
        <v>1.23967</v>
      </c>
      <c r="H41" s="41">
        <v>229</v>
      </c>
      <c r="I41" s="41" t="s">
        <v>20</v>
      </c>
      <c r="J41" s="41">
        <v>0.77471599999999996</v>
      </c>
      <c r="K41" s="41">
        <v>-0.77471599999999996</v>
      </c>
      <c r="L41" s="41">
        <v>1.23967</v>
      </c>
      <c r="M41" s="41">
        <v>253</v>
      </c>
      <c r="N41" s="41" t="s">
        <v>20</v>
      </c>
    </row>
    <row r="42" spans="1:14">
      <c r="A42" s="43"/>
      <c r="B42" s="44">
        <v>40</v>
      </c>
      <c r="C42" s="45">
        <v>-0.59230700000000003</v>
      </c>
      <c r="D42" s="46">
        <v>0.94465500000000002</v>
      </c>
      <c r="E42" s="46">
        <v>-0.77471599999999996</v>
      </c>
      <c r="F42" s="46">
        <v>0.77471599999999996</v>
      </c>
      <c r="G42" s="46">
        <v>1.23967</v>
      </c>
      <c r="H42" s="46">
        <v>249</v>
      </c>
      <c r="I42" s="46" t="s">
        <v>20</v>
      </c>
      <c r="J42" s="46">
        <v>-0.77471599999999996</v>
      </c>
      <c r="K42" s="46">
        <v>0.77471599999999996</v>
      </c>
      <c r="L42" s="46">
        <v>1.23967</v>
      </c>
      <c r="M42" s="46">
        <v>283</v>
      </c>
      <c r="N42" s="46" t="s">
        <v>20</v>
      </c>
    </row>
    <row r="43" spans="1:14">
      <c r="A43" s="43"/>
      <c r="B43" s="44">
        <v>41</v>
      </c>
      <c r="C43" s="40">
        <v>-0.94453500000000001</v>
      </c>
      <c r="D43" s="41">
        <v>0.988066</v>
      </c>
      <c r="E43" s="41">
        <v>-0.77471599999999996</v>
      </c>
      <c r="F43" s="41">
        <v>0.77471599999999996</v>
      </c>
      <c r="G43" s="41">
        <v>1.23967</v>
      </c>
      <c r="H43" s="41">
        <v>245</v>
      </c>
      <c r="I43" s="41" t="s">
        <v>20</v>
      </c>
      <c r="J43" s="41">
        <v>-0.77471599999999996</v>
      </c>
      <c r="K43" s="41">
        <v>0.77471599999999996</v>
      </c>
      <c r="L43" s="41">
        <v>1.23967</v>
      </c>
      <c r="M43" s="41">
        <v>317</v>
      </c>
      <c r="N43" s="41" t="s">
        <v>20</v>
      </c>
    </row>
    <row r="44" spans="1:14">
      <c r="A44" s="43"/>
      <c r="B44" s="44">
        <v>42</v>
      </c>
      <c r="C44" s="45">
        <v>0.16708500000000001</v>
      </c>
      <c r="D44" s="46">
        <v>0.39078499999999999</v>
      </c>
      <c r="E44" s="47">
        <v>1.6357799999999999E-9</v>
      </c>
      <c r="F44" s="46">
        <v>0.77471599999999996</v>
      </c>
      <c r="G44" s="46">
        <v>0.61983699999999997</v>
      </c>
      <c r="H44" s="46">
        <v>244</v>
      </c>
      <c r="I44" s="46" t="s">
        <v>20</v>
      </c>
      <c r="J44" s="47">
        <v>1.6357799999999999E-9</v>
      </c>
      <c r="K44" s="46">
        <v>0.77471599999999996</v>
      </c>
      <c r="L44" s="46">
        <v>0.61983699999999997</v>
      </c>
      <c r="M44" s="46">
        <v>235</v>
      </c>
      <c r="N44" s="46" t="s">
        <v>20</v>
      </c>
    </row>
    <row r="45" spans="1:14">
      <c r="A45" s="43"/>
      <c r="B45" s="44">
        <v>43</v>
      </c>
      <c r="C45" s="40">
        <v>0.36186800000000002</v>
      </c>
      <c r="D45" s="41">
        <v>0.43658400000000003</v>
      </c>
      <c r="E45" s="42">
        <v>-1.70148E-9</v>
      </c>
      <c r="F45" s="41">
        <v>0.77471599999999996</v>
      </c>
      <c r="G45" s="41">
        <v>0.61983699999999997</v>
      </c>
      <c r="H45" s="41">
        <v>254</v>
      </c>
      <c r="I45" s="41" t="s">
        <v>20</v>
      </c>
      <c r="J45" s="42">
        <v>1.3131699999999999E-9</v>
      </c>
      <c r="K45" s="41">
        <v>0.77471599999999996</v>
      </c>
      <c r="L45" s="41">
        <v>0.61983699999999997</v>
      </c>
      <c r="M45" s="41">
        <v>479</v>
      </c>
      <c r="N45" s="41" t="s">
        <v>20</v>
      </c>
    </row>
    <row r="46" spans="1:14">
      <c r="A46" s="43"/>
      <c r="B46" s="44">
        <v>44</v>
      </c>
      <c r="C46" s="45">
        <v>0.59405399999999997</v>
      </c>
      <c r="D46" s="46">
        <v>7.7239000000000002E-2</v>
      </c>
      <c r="E46" s="46">
        <v>0.77471599999999996</v>
      </c>
      <c r="F46" s="47">
        <v>2.2355500000000002E-9</v>
      </c>
      <c r="G46" s="46">
        <v>0.61983699999999997</v>
      </c>
      <c r="H46" s="46">
        <v>244</v>
      </c>
      <c r="I46" s="46" t="s">
        <v>20</v>
      </c>
      <c r="J46" s="46">
        <v>0.77471599999999996</v>
      </c>
      <c r="K46" s="47">
        <v>1.3344299999999999E-9</v>
      </c>
      <c r="L46" s="46">
        <v>0.61983699999999997</v>
      </c>
      <c r="M46" s="46">
        <v>445</v>
      </c>
      <c r="N46" s="46" t="s">
        <v>20</v>
      </c>
    </row>
    <row r="47" spans="1:14">
      <c r="A47" s="43"/>
      <c r="B47" s="44">
        <v>45</v>
      </c>
      <c r="C47" s="40">
        <v>0.48253400000000002</v>
      </c>
      <c r="D47" s="41">
        <v>0.23885600000000001</v>
      </c>
      <c r="E47" s="41">
        <v>0.77471599999999996</v>
      </c>
      <c r="F47" s="42">
        <v>-3.4343600000000001E-9</v>
      </c>
      <c r="G47" s="41">
        <v>0.61983699999999997</v>
      </c>
      <c r="H47" s="41">
        <v>244</v>
      </c>
      <c r="I47" s="41" t="s">
        <v>20</v>
      </c>
      <c r="J47" s="41">
        <v>0.77471599999999996</v>
      </c>
      <c r="K47" s="42">
        <v>-3.4343600000000001E-9</v>
      </c>
      <c r="L47" s="41">
        <v>0.61983699999999997</v>
      </c>
      <c r="M47" s="41">
        <v>329</v>
      </c>
      <c r="N47" s="41" t="s">
        <v>20</v>
      </c>
    </row>
    <row r="48" spans="1:14">
      <c r="A48" s="43"/>
      <c r="B48" s="44">
        <v>46</v>
      </c>
      <c r="C48" s="45">
        <v>-0.90493500000000004</v>
      </c>
      <c r="D48" s="46">
        <v>0.19325999999999999</v>
      </c>
      <c r="E48" s="46">
        <v>-0.77471599999999996</v>
      </c>
      <c r="F48" s="47">
        <v>-1.1828400000000001E-10</v>
      </c>
      <c r="G48" s="46">
        <v>0.61983699999999997</v>
      </c>
      <c r="H48" s="46">
        <v>258</v>
      </c>
      <c r="I48" s="46" t="s">
        <v>20</v>
      </c>
      <c r="J48" s="46">
        <v>-0.77471599999999996</v>
      </c>
      <c r="K48" s="47">
        <v>1.2310800000000001E-9</v>
      </c>
      <c r="L48" s="46">
        <v>0.61983699999999997</v>
      </c>
      <c r="M48" s="46">
        <v>279</v>
      </c>
      <c r="N48" s="46" t="s">
        <v>20</v>
      </c>
    </row>
    <row r="49" spans="1:14">
      <c r="A49" s="43"/>
      <c r="B49" s="44">
        <v>47</v>
      </c>
      <c r="C49" s="40">
        <v>0.54994699999999996</v>
      </c>
      <c r="D49" s="41">
        <v>-0.31904300000000002</v>
      </c>
      <c r="E49" s="41">
        <v>0.77471599999999996</v>
      </c>
      <c r="F49" s="42">
        <v>4.0573E-10</v>
      </c>
      <c r="G49" s="41">
        <v>0.61983699999999997</v>
      </c>
      <c r="H49" s="41">
        <v>248</v>
      </c>
      <c r="I49" s="41" t="s">
        <v>20</v>
      </c>
      <c r="J49" s="41">
        <v>0.77471599999999996</v>
      </c>
      <c r="K49" s="42">
        <v>-4.9866699999999997E-10</v>
      </c>
      <c r="L49" s="41">
        <v>0.61983699999999997</v>
      </c>
      <c r="M49" s="41">
        <v>297</v>
      </c>
      <c r="N49" s="41" t="s">
        <v>20</v>
      </c>
    </row>
    <row r="50" spans="1:14">
      <c r="A50" s="43"/>
      <c r="B50" s="44">
        <v>48</v>
      </c>
      <c r="C50" s="45">
        <v>0.59600500000000001</v>
      </c>
      <c r="D50" s="46">
        <v>0.89344999999999997</v>
      </c>
      <c r="E50" s="46">
        <v>0.77471599999999996</v>
      </c>
      <c r="F50" s="46">
        <v>0.77471599999999996</v>
      </c>
      <c r="G50" s="46">
        <v>1.23967</v>
      </c>
      <c r="H50" s="46">
        <v>226</v>
      </c>
      <c r="I50" s="46" t="s">
        <v>20</v>
      </c>
      <c r="J50" s="46">
        <v>0.77471599999999996</v>
      </c>
      <c r="K50" s="46">
        <v>0.77471599999999996</v>
      </c>
      <c r="L50" s="46">
        <v>1.23967</v>
      </c>
      <c r="M50" s="46">
        <v>303</v>
      </c>
      <c r="N50" s="46" t="s">
        <v>20</v>
      </c>
    </row>
    <row r="51" spans="1:14">
      <c r="A51" s="43"/>
      <c r="B51" s="44">
        <v>49</v>
      </c>
      <c r="C51" s="40">
        <v>0.70897500000000002</v>
      </c>
      <c r="D51" s="41">
        <v>0.41341299999999997</v>
      </c>
      <c r="E51" s="41">
        <v>0.77471599999999996</v>
      </c>
      <c r="F51" s="41">
        <v>0.77471599999999996</v>
      </c>
      <c r="G51" s="41">
        <v>1.23967</v>
      </c>
      <c r="H51" s="41">
        <v>245</v>
      </c>
      <c r="I51" s="41" t="s">
        <v>20</v>
      </c>
      <c r="J51" s="41">
        <v>0.77471599999999996</v>
      </c>
      <c r="K51" s="41">
        <v>0.77471599999999996</v>
      </c>
      <c r="L51" s="41">
        <v>1.23967</v>
      </c>
      <c r="M51" s="41">
        <v>411</v>
      </c>
      <c r="N51" s="41" t="s">
        <v>20</v>
      </c>
    </row>
    <row r="52" spans="1:14">
      <c r="A52" s="43"/>
      <c r="B52" s="44">
        <v>50</v>
      </c>
      <c r="C52" s="45">
        <v>-0.78922999999999999</v>
      </c>
      <c r="D52" s="46">
        <v>0.55619600000000002</v>
      </c>
      <c r="E52" s="46">
        <v>-0.77471599999999996</v>
      </c>
      <c r="F52" s="46">
        <v>0.77471599999999996</v>
      </c>
      <c r="G52" s="46">
        <v>1.23967</v>
      </c>
      <c r="H52" s="46">
        <v>244</v>
      </c>
      <c r="I52" s="46" t="s">
        <v>20</v>
      </c>
      <c r="J52" s="46">
        <v>-0.77471599999999996</v>
      </c>
      <c r="K52" s="46">
        <v>0.77471599999999996</v>
      </c>
      <c r="L52" s="46">
        <v>1.23967</v>
      </c>
      <c r="M52" s="46">
        <v>377</v>
      </c>
      <c r="N52" s="46" t="s">
        <v>20</v>
      </c>
    </row>
    <row r="53" spans="1:14">
      <c r="A53" s="43"/>
      <c r="B53" s="44">
        <v>51</v>
      </c>
      <c r="C53" s="40">
        <v>0.49231200000000003</v>
      </c>
      <c r="D53" s="41">
        <v>-0.35805399999999998</v>
      </c>
      <c r="E53" s="41">
        <v>0.77471599999999996</v>
      </c>
      <c r="F53" s="42">
        <v>4.6637100000000002E-10</v>
      </c>
      <c r="G53" s="41">
        <v>0.61983699999999997</v>
      </c>
      <c r="H53" s="41">
        <v>244</v>
      </c>
      <c r="I53" s="41" t="s">
        <v>20</v>
      </c>
      <c r="J53" s="41">
        <v>0.77471599999999996</v>
      </c>
      <c r="K53" s="42">
        <v>2.10477E-9</v>
      </c>
      <c r="L53" s="41">
        <v>0.61983699999999997</v>
      </c>
      <c r="M53" s="41">
        <v>305</v>
      </c>
      <c r="N53" s="41" t="s">
        <v>20</v>
      </c>
    </row>
    <row r="54" spans="1:14">
      <c r="A54" s="43"/>
      <c r="B54" s="44">
        <v>52</v>
      </c>
      <c r="C54" s="45">
        <v>0.12143</v>
      </c>
      <c r="D54" s="46">
        <v>-0.47689199999999998</v>
      </c>
      <c r="E54" s="47">
        <v>9.9808100000000004E-10</v>
      </c>
      <c r="F54" s="46">
        <v>-0.77471599999999996</v>
      </c>
      <c r="G54" s="46">
        <v>0.61983699999999997</v>
      </c>
      <c r="H54" s="46">
        <v>234</v>
      </c>
      <c r="I54" s="46" t="s">
        <v>20</v>
      </c>
      <c r="J54" s="47">
        <v>9.9808100000000004E-10</v>
      </c>
      <c r="K54" s="46">
        <v>-0.77471599999999996</v>
      </c>
      <c r="L54" s="46">
        <v>0.61983699999999997</v>
      </c>
      <c r="M54" s="46">
        <v>205</v>
      </c>
      <c r="N54" s="46" t="s">
        <v>20</v>
      </c>
    </row>
    <row r="55" spans="1:14">
      <c r="A55" s="43"/>
      <c r="B55" s="44">
        <v>53</v>
      </c>
      <c r="C55" s="40">
        <v>-0.97358900000000004</v>
      </c>
      <c r="D55" s="41">
        <v>0.78948200000000002</v>
      </c>
      <c r="E55" s="41">
        <v>-0.77471599999999996</v>
      </c>
      <c r="F55" s="41">
        <v>0.77471599999999996</v>
      </c>
      <c r="G55" s="41">
        <v>1.23967</v>
      </c>
      <c r="H55" s="41">
        <v>239</v>
      </c>
      <c r="I55" s="41" t="s">
        <v>20</v>
      </c>
      <c r="J55" s="41">
        <v>-0.77471599999999996</v>
      </c>
      <c r="K55" s="41">
        <v>0.77471599999999996</v>
      </c>
      <c r="L55" s="41">
        <v>1.23967</v>
      </c>
      <c r="M55" s="41">
        <v>317</v>
      </c>
      <c r="N55" s="41" t="s">
        <v>20</v>
      </c>
    </row>
    <row r="56" spans="1:14">
      <c r="A56" s="43"/>
      <c r="B56" s="44">
        <v>54</v>
      </c>
      <c r="C56" s="45">
        <v>-0.93747400000000003</v>
      </c>
      <c r="D56" s="46">
        <v>-0.74802800000000003</v>
      </c>
      <c r="E56" s="46">
        <v>-0.77471599999999996</v>
      </c>
      <c r="F56" s="46">
        <v>-0.77471599999999996</v>
      </c>
      <c r="G56" s="46">
        <v>1.23967</v>
      </c>
      <c r="H56" s="46">
        <v>239</v>
      </c>
      <c r="I56" s="46" t="s">
        <v>20</v>
      </c>
      <c r="J56" s="46">
        <v>-0.77471599999999996</v>
      </c>
      <c r="K56" s="46">
        <v>-0.77471599999999996</v>
      </c>
      <c r="L56" s="46">
        <v>1.23967</v>
      </c>
      <c r="M56" s="46">
        <v>379</v>
      </c>
      <c r="N56" s="46" t="s">
        <v>20</v>
      </c>
    </row>
    <row r="57" spans="1:14">
      <c r="A57" s="43"/>
      <c r="B57" s="44">
        <v>55</v>
      </c>
      <c r="C57" s="40">
        <v>-0.39721099999999998</v>
      </c>
      <c r="D57" s="41">
        <v>0.48819499999999999</v>
      </c>
      <c r="E57" s="42">
        <v>4.5822E-10</v>
      </c>
      <c r="F57" s="41">
        <v>0.77471599999999996</v>
      </c>
      <c r="G57" s="41">
        <v>0.61983699999999997</v>
      </c>
      <c r="H57" s="41">
        <v>272</v>
      </c>
      <c r="I57" s="41" t="s">
        <v>20</v>
      </c>
      <c r="J57" s="42">
        <v>-1.7574400000000001E-9</v>
      </c>
      <c r="K57" s="41">
        <v>0.77471599999999996</v>
      </c>
      <c r="L57" s="41">
        <v>0.61983699999999997</v>
      </c>
      <c r="M57" s="41">
        <v>281</v>
      </c>
      <c r="N57" s="41" t="s">
        <v>20</v>
      </c>
    </row>
    <row r="58" spans="1:14">
      <c r="A58" s="43"/>
      <c r="B58" s="44">
        <v>56</v>
      </c>
      <c r="C58" s="45">
        <v>-0.70400700000000005</v>
      </c>
      <c r="D58" s="46">
        <v>-0.32849</v>
      </c>
      <c r="E58" s="46">
        <v>-0.77471599999999996</v>
      </c>
      <c r="F58" s="47">
        <v>-1.0708299999999999E-9</v>
      </c>
      <c r="G58" s="46">
        <v>0.61983699999999997</v>
      </c>
      <c r="H58" s="46">
        <v>240</v>
      </c>
      <c r="I58" s="46" t="s">
        <v>20</v>
      </c>
      <c r="J58" s="46">
        <v>-0.77471599999999996</v>
      </c>
      <c r="K58" s="47">
        <v>-3.1188300000000001E-9</v>
      </c>
      <c r="L58" s="46">
        <v>0.61983699999999997</v>
      </c>
      <c r="M58" s="46">
        <v>415</v>
      </c>
      <c r="N58" s="46" t="s">
        <v>20</v>
      </c>
    </row>
    <row r="59" spans="1:14">
      <c r="A59" s="43"/>
      <c r="B59" s="44">
        <v>57</v>
      </c>
      <c r="C59" s="40">
        <v>0.36387000000000003</v>
      </c>
      <c r="D59" s="41">
        <v>0.22431599999999999</v>
      </c>
      <c r="E59" s="41">
        <v>0.77471599999999996</v>
      </c>
      <c r="F59" s="42">
        <v>-3.7450100000000001E-10</v>
      </c>
      <c r="G59" s="41">
        <v>0.61983699999999997</v>
      </c>
      <c r="H59" s="41">
        <v>263</v>
      </c>
      <c r="I59" s="41" t="s">
        <v>20</v>
      </c>
      <c r="J59" s="41">
        <v>0.77471599999999996</v>
      </c>
      <c r="K59" s="42">
        <v>-3.7450100000000001E-10</v>
      </c>
      <c r="L59" s="41">
        <v>0.61983699999999997</v>
      </c>
      <c r="M59" s="41">
        <v>345</v>
      </c>
      <c r="N59" s="41" t="s">
        <v>20</v>
      </c>
    </row>
    <row r="60" spans="1:14">
      <c r="A60" s="43"/>
      <c r="B60" s="44">
        <v>58</v>
      </c>
      <c r="C60" s="45">
        <v>-0.77180599999999999</v>
      </c>
      <c r="D60" s="46">
        <v>-0.73279799999999995</v>
      </c>
      <c r="E60" s="46">
        <v>-0.77471599999999996</v>
      </c>
      <c r="F60" s="46">
        <v>-0.77471599999999996</v>
      </c>
      <c r="G60" s="46">
        <v>1.23967</v>
      </c>
      <c r="H60" s="46">
        <v>225</v>
      </c>
      <c r="I60" s="46" t="s">
        <v>20</v>
      </c>
      <c r="J60" s="46">
        <v>-0.77471599999999996</v>
      </c>
      <c r="K60" s="46">
        <v>-0.77471599999999996</v>
      </c>
      <c r="L60" s="46">
        <v>1.23967</v>
      </c>
      <c r="M60" s="46">
        <v>331</v>
      </c>
      <c r="N60" s="46" t="s">
        <v>20</v>
      </c>
    </row>
    <row r="61" spans="1:14">
      <c r="A61" s="43"/>
      <c r="B61" s="44">
        <v>59</v>
      </c>
      <c r="C61" s="40">
        <v>0.35206500000000002</v>
      </c>
      <c r="D61" s="41">
        <v>-0.71492599999999995</v>
      </c>
      <c r="E61" s="42">
        <v>1.1356900000000001E-10</v>
      </c>
      <c r="F61" s="41">
        <v>-0.77471599999999996</v>
      </c>
      <c r="G61" s="41">
        <v>0.61983699999999997</v>
      </c>
      <c r="H61" s="41">
        <v>235</v>
      </c>
      <c r="I61" s="41" t="s">
        <v>20</v>
      </c>
      <c r="J61" s="42">
        <v>-3.9824300000000003E-9</v>
      </c>
      <c r="K61" s="41">
        <v>-0.77471599999999996</v>
      </c>
      <c r="L61" s="41">
        <v>0.61983699999999997</v>
      </c>
      <c r="M61" s="41">
        <v>215</v>
      </c>
      <c r="N61" s="41" t="s">
        <v>20</v>
      </c>
    </row>
    <row r="62" spans="1:14">
      <c r="A62" s="43"/>
      <c r="B62" s="44">
        <v>60</v>
      </c>
      <c r="C62" s="45">
        <v>0.132775</v>
      </c>
      <c r="D62" s="46">
        <v>-0.41044799999999998</v>
      </c>
      <c r="E62" s="47">
        <v>1.27552E-9</v>
      </c>
      <c r="F62" s="47">
        <v>-9.5121999999999995E-10</v>
      </c>
      <c r="G62" s="46" t="s">
        <v>21</v>
      </c>
      <c r="H62" s="46">
        <v>255</v>
      </c>
      <c r="I62" s="46" t="s">
        <v>22</v>
      </c>
      <c r="J62" s="47">
        <v>1.27552E-9</v>
      </c>
      <c r="K62" s="47">
        <v>-1.0369599999999999E-9</v>
      </c>
      <c r="L62" s="46" t="s">
        <v>21</v>
      </c>
      <c r="M62" s="46">
        <v>387</v>
      </c>
      <c r="N62" s="46" t="s">
        <v>22</v>
      </c>
    </row>
    <row r="63" spans="1:14">
      <c r="A63" s="43"/>
      <c r="B63" s="44">
        <v>61</v>
      </c>
      <c r="C63" s="40">
        <v>-0.108046</v>
      </c>
      <c r="D63" s="41">
        <v>-0.43471799999999999</v>
      </c>
      <c r="E63" s="42">
        <v>2.65306E-10</v>
      </c>
      <c r="F63" s="42">
        <v>4.7565100000000002E-10</v>
      </c>
      <c r="G63" s="41" t="s">
        <v>21</v>
      </c>
      <c r="H63" s="41">
        <v>254</v>
      </c>
      <c r="I63" s="41" t="s">
        <v>22</v>
      </c>
      <c r="J63" s="42">
        <v>1.0025899999999999E-9</v>
      </c>
      <c r="K63" s="42">
        <v>4.7565100000000002E-10</v>
      </c>
      <c r="L63" s="41" t="s">
        <v>21</v>
      </c>
      <c r="M63" s="41">
        <v>451</v>
      </c>
      <c r="N63" s="41" t="s">
        <v>22</v>
      </c>
    </row>
    <row r="64" spans="1:14">
      <c r="A64" s="43"/>
      <c r="B64" s="44">
        <v>62</v>
      </c>
      <c r="C64" s="45">
        <v>0.59961399999999998</v>
      </c>
      <c r="D64" s="46">
        <v>-0.64211700000000005</v>
      </c>
      <c r="E64" s="46">
        <v>0.77471599999999996</v>
      </c>
      <c r="F64" s="46">
        <v>-0.77471599999999996</v>
      </c>
      <c r="G64" s="46">
        <v>1.23967</v>
      </c>
      <c r="H64" s="46">
        <v>249</v>
      </c>
      <c r="I64" s="46" t="s">
        <v>20</v>
      </c>
      <c r="J64" s="46">
        <v>0.77471599999999996</v>
      </c>
      <c r="K64" s="46">
        <v>-0.77471599999999996</v>
      </c>
      <c r="L64" s="46">
        <v>1.23967</v>
      </c>
      <c r="M64" s="46">
        <v>393</v>
      </c>
      <c r="N64" s="46" t="s">
        <v>20</v>
      </c>
    </row>
    <row r="65" spans="1:14">
      <c r="A65" s="43"/>
      <c r="B65" s="44">
        <v>63</v>
      </c>
      <c r="C65" s="40">
        <v>0.85961100000000001</v>
      </c>
      <c r="D65" s="41">
        <v>0.84718800000000005</v>
      </c>
      <c r="E65" s="41">
        <v>0.77471599999999996</v>
      </c>
      <c r="F65" s="41">
        <v>0.77471599999999996</v>
      </c>
      <c r="G65" s="41">
        <v>1.23967</v>
      </c>
      <c r="H65" s="41">
        <v>239</v>
      </c>
      <c r="I65" s="41" t="s">
        <v>20</v>
      </c>
      <c r="J65" s="41">
        <v>0.77471599999999996</v>
      </c>
      <c r="K65" s="41">
        <v>0.77471599999999996</v>
      </c>
      <c r="L65" s="41">
        <v>1.23967</v>
      </c>
      <c r="M65" s="41">
        <v>347</v>
      </c>
      <c r="N65" s="41" t="s">
        <v>20</v>
      </c>
    </row>
    <row r="66" spans="1:14">
      <c r="A66" s="43"/>
      <c r="B66" s="44">
        <v>64</v>
      </c>
      <c r="C66" s="45">
        <v>-0.51320900000000003</v>
      </c>
      <c r="D66" s="46">
        <v>-0.62681200000000004</v>
      </c>
      <c r="E66" s="46">
        <v>-0.77471599999999996</v>
      </c>
      <c r="F66" s="46">
        <v>-0.77471599999999996</v>
      </c>
      <c r="G66" s="46">
        <v>1.23967</v>
      </c>
      <c r="H66" s="46">
        <v>259</v>
      </c>
      <c r="I66" s="46" t="s">
        <v>20</v>
      </c>
      <c r="J66" s="46">
        <v>-0.77471599999999996</v>
      </c>
      <c r="K66" s="46">
        <v>-0.77471599999999996</v>
      </c>
      <c r="L66" s="46">
        <v>1.23967</v>
      </c>
      <c r="M66" s="46">
        <v>321</v>
      </c>
      <c r="N66" s="46" t="s">
        <v>20</v>
      </c>
    </row>
    <row r="67" spans="1:14">
      <c r="A67" s="43"/>
      <c r="B67" s="44">
        <v>65</v>
      </c>
      <c r="C67" s="40">
        <v>0.89898999999999996</v>
      </c>
      <c r="D67" s="41">
        <v>0.38983000000000001</v>
      </c>
      <c r="E67" s="41">
        <v>0.77471599999999996</v>
      </c>
      <c r="F67" s="41">
        <v>0.77471599999999996</v>
      </c>
      <c r="G67" s="41">
        <v>1.23967</v>
      </c>
      <c r="H67" s="41">
        <v>254</v>
      </c>
      <c r="I67" s="41" t="s">
        <v>20</v>
      </c>
      <c r="J67" s="41">
        <v>0.77471599999999996</v>
      </c>
      <c r="K67" s="41">
        <v>0.77471599999999996</v>
      </c>
      <c r="L67" s="41">
        <v>1.23967</v>
      </c>
      <c r="M67" s="41">
        <v>575</v>
      </c>
      <c r="N67" s="41" t="s">
        <v>20</v>
      </c>
    </row>
    <row r="68" spans="1:14">
      <c r="A68" s="43"/>
      <c r="B68" s="44">
        <v>66</v>
      </c>
      <c r="C68" s="45">
        <v>-0.26145200000000002</v>
      </c>
      <c r="D68" s="46">
        <v>0.79797799999999997</v>
      </c>
      <c r="E68" s="47">
        <v>2.698E-11</v>
      </c>
      <c r="F68" s="46">
        <v>0.77471599999999996</v>
      </c>
      <c r="G68" s="46">
        <v>0.61983699999999997</v>
      </c>
      <c r="H68" s="46">
        <v>258</v>
      </c>
      <c r="I68" s="46" t="s">
        <v>20</v>
      </c>
      <c r="J68" s="47">
        <v>-2.0210200000000001E-9</v>
      </c>
      <c r="K68" s="46">
        <v>0.77471599999999996</v>
      </c>
      <c r="L68" s="46">
        <v>0.61983699999999997</v>
      </c>
      <c r="M68" s="46">
        <v>281</v>
      </c>
      <c r="N68" s="46" t="s">
        <v>20</v>
      </c>
    </row>
    <row r="69" spans="1:14">
      <c r="A69" s="43"/>
      <c r="B69" s="44">
        <v>67</v>
      </c>
      <c r="C69" s="40">
        <v>0.64922599999999997</v>
      </c>
      <c r="D69" s="41">
        <v>0.640042</v>
      </c>
      <c r="E69" s="41">
        <v>0.77471599999999996</v>
      </c>
      <c r="F69" s="41">
        <v>0.77471599999999996</v>
      </c>
      <c r="G69" s="41">
        <v>1.23967</v>
      </c>
      <c r="H69" s="41">
        <v>267</v>
      </c>
      <c r="I69" s="41" t="s">
        <v>20</v>
      </c>
      <c r="J69" s="41">
        <v>0.77471599999999996</v>
      </c>
      <c r="K69" s="41">
        <v>0.77471599999999996</v>
      </c>
      <c r="L69" s="41">
        <v>1.23967</v>
      </c>
      <c r="M69" s="41">
        <v>449</v>
      </c>
      <c r="N69" s="41" t="s">
        <v>20</v>
      </c>
    </row>
    <row r="70" spans="1:14">
      <c r="A70" s="43"/>
      <c r="B70" s="44">
        <v>68</v>
      </c>
      <c r="C70" s="45">
        <v>0.74984200000000001</v>
      </c>
      <c r="D70" s="46">
        <v>-0.21787799999999999</v>
      </c>
      <c r="E70" s="46">
        <v>0.77471599999999996</v>
      </c>
      <c r="F70" s="47">
        <v>1.06826E-9</v>
      </c>
      <c r="G70" s="46">
        <v>0.61983699999999997</v>
      </c>
      <c r="H70" s="46">
        <v>258</v>
      </c>
      <c r="I70" s="46" t="s">
        <v>20</v>
      </c>
      <c r="J70" s="46">
        <v>0.77471599999999996</v>
      </c>
      <c r="K70" s="47">
        <v>-5.0757400000000001E-9</v>
      </c>
      <c r="L70" s="46">
        <v>0.61983699999999997</v>
      </c>
      <c r="M70" s="46">
        <v>257</v>
      </c>
      <c r="N70" s="46" t="s">
        <v>20</v>
      </c>
    </row>
    <row r="71" spans="1:14">
      <c r="A71" s="43"/>
      <c r="B71" s="44">
        <v>69</v>
      </c>
      <c r="C71" s="40">
        <v>7.9185000000000005E-2</v>
      </c>
      <c r="D71" s="41">
        <v>-0.74492100000000006</v>
      </c>
      <c r="E71" s="42">
        <v>1.0737499999999999E-9</v>
      </c>
      <c r="F71" s="41">
        <v>-0.77471599999999996</v>
      </c>
      <c r="G71" s="41">
        <v>0.61983699999999997</v>
      </c>
      <c r="H71" s="41">
        <v>239</v>
      </c>
      <c r="I71" s="41" t="s">
        <v>20</v>
      </c>
      <c r="J71" s="42">
        <v>-2.2030500000000002E-9</v>
      </c>
      <c r="K71" s="41">
        <v>-0.77471599999999996</v>
      </c>
      <c r="L71" s="41">
        <v>0.61983699999999997</v>
      </c>
      <c r="M71" s="41">
        <v>413</v>
      </c>
      <c r="N71" s="41" t="s">
        <v>20</v>
      </c>
    </row>
    <row r="72" spans="1:14">
      <c r="A72" s="43"/>
      <c r="B72" s="44">
        <v>70</v>
      </c>
      <c r="C72" s="45">
        <v>0.99393100000000001</v>
      </c>
      <c r="D72" s="46">
        <v>-0.34046999999999999</v>
      </c>
      <c r="E72" s="46">
        <v>0.77471599999999996</v>
      </c>
      <c r="F72" s="47">
        <v>5.2641299999999997E-10</v>
      </c>
      <c r="G72" s="46">
        <v>0.61983699999999997</v>
      </c>
      <c r="H72" s="46">
        <v>240</v>
      </c>
      <c r="I72" s="46" t="s">
        <v>20</v>
      </c>
      <c r="J72" s="46">
        <v>0.77471599999999996</v>
      </c>
      <c r="K72" s="47">
        <v>-7.0238699999999997E-10</v>
      </c>
      <c r="L72" s="46">
        <v>0.61983699999999997</v>
      </c>
      <c r="M72" s="46">
        <v>445</v>
      </c>
      <c r="N72" s="46" t="s">
        <v>20</v>
      </c>
    </row>
    <row r="73" spans="1:14">
      <c r="A73" s="43"/>
      <c r="B73" s="44">
        <v>71</v>
      </c>
      <c r="C73" s="40">
        <v>-0.52285999999999999</v>
      </c>
      <c r="D73" s="41">
        <v>0.62945200000000001</v>
      </c>
      <c r="E73" s="41">
        <v>-0.77471599999999996</v>
      </c>
      <c r="F73" s="41">
        <v>0.77471599999999996</v>
      </c>
      <c r="G73" s="41">
        <v>1.23967</v>
      </c>
      <c r="H73" s="41">
        <v>268</v>
      </c>
      <c r="I73" s="41" t="s">
        <v>20</v>
      </c>
      <c r="J73" s="41">
        <v>-0.77471599999999996</v>
      </c>
      <c r="K73" s="41">
        <v>0.77471599999999996</v>
      </c>
      <c r="L73" s="41">
        <v>1.23967</v>
      </c>
      <c r="M73" s="41">
        <v>437</v>
      </c>
      <c r="N73" s="41" t="s">
        <v>20</v>
      </c>
    </row>
    <row r="74" spans="1:14">
      <c r="A74" s="43"/>
      <c r="B74" s="44">
        <v>72</v>
      </c>
      <c r="C74" s="45">
        <v>-0.82967500000000005</v>
      </c>
      <c r="D74" s="46">
        <v>0.25496999999999997</v>
      </c>
      <c r="E74" s="46">
        <v>-0.77471599999999996</v>
      </c>
      <c r="F74" s="47">
        <v>3.24564E-10</v>
      </c>
      <c r="G74" s="46">
        <v>0.61983699999999997</v>
      </c>
      <c r="H74" s="46">
        <v>258</v>
      </c>
      <c r="I74" s="46" t="s">
        <v>20</v>
      </c>
      <c r="J74" s="46">
        <v>-0.77471599999999996</v>
      </c>
      <c r="K74" s="47">
        <v>-1.3138400000000001E-9</v>
      </c>
      <c r="L74" s="46">
        <v>0.61983699999999997</v>
      </c>
      <c r="M74" s="46">
        <v>279</v>
      </c>
      <c r="N74" s="46" t="s">
        <v>20</v>
      </c>
    </row>
    <row r="75" spans="1:14">
      <c r="A75" s="43"/>
      <c r="B75" s="44">
        <v>73</v>
      </c>
      <c r="C75" s="40">
        <v>-0.15253</v>
      </c>
      <c r="D75" s="41">
        <v>0.45158500000000001</v>
      </c>
      <c r="E75" s="42">
        <v>-8.8258700000000003E-10</v>
      </c>
      <c r="F75" s="41">
        <v>0.77471599999999996</v>
      </c>
      <c r="G75" s="41">
        <v>0.61983699999999997</v>
      </c>
      <c r="H75" s="41">
        <v>235</v>
      </c>
      <c r="I75" s="41" t="s">
        <v>20</v>
      </c>
      <c r="J75" s="42">
        <v>-8.8258700000000003E-10</v>
      </c>
      <c r="K75" s="41">
        <v>0.77471599999999996</v>
      </c>
      <c r="L75" s="41">
        <v>0.61983699999999997</v>
      </c>
      <c r="M75" s="41">
        <v>325</v>
      </c>
      <c r="N75" s="41" t="s">
        <v>20</v>
      </c>
    </row>
    <row r="76" spans="1:14">
      <c r="A76" s="43"/>
      <c r="B76" s="44">
        <v>74</v>
      </c>
      <c r="C76" s="45">
        <v>-0.57585900000000001</v>
      </c>
      <c r="D76" s="46">
        <v>-5.54365E-2</v>
      </c>
      <c r="E76" s="46">
        <v>-0.77471599999999996</v>
      </c>
      <c r="F76" s="47">
        <v>1.2941700000000001E-9</v>
      </c>
      <c r="G76" s="46">
        <v>0.61983699999999997</v>
      </c>
      <c r="H76" s="46">
        <v>249</v>
      </c>
      <c r="I76" s="46" t="s">
        <v>20</v>
      </c>
      <c r="J76" s="46">
        <v>-0.77471599999999996</v>
      </c>
      <c r="K76" s="47">
        <v>-1.0978999999999999E-9</v>
      </c>
      <c r="L76" s="46">
        <v>0.61983699999999997</v>
      </c>
      <c r="M76" s="46">
        <v>353</v>
      </c>
      <c r="N76" s="46" t="s">
        <v>20</v>
      </c>
    </row>
    <row r="77" spans="1:14">
      <c r="A77" s="43"/>
      <c r="B77" s="44">
        <v>75</v>
      </c>
      <c r="C77" s="40">
        <v>7.6320299999999994E-2</v>
      </c>
      <c r="D77" s="41">
        <v>7.5108499999999995E-2</v>
      </c>
      <c r="E77" s="42">
        <v>-2.24613E-9</v>
      </c>
      <c r="F77" s="42">
        <v>-1.0607099999999999E-9</v>
      </c>
      <c r="G77" s="41" t="s">
        <v>21</v>
      </c>
      <c r="H77" s="41">
        <v>234</v>
      </c>
      <c r="I77" s="41" t="s">
        <v>22</v>
      </c>
      <c r="J77" s="42">
        <v>-4.2941300000000003E-9</v>
      </c>
      <c r="K77" s="42">
        <v>-1.0607099999999999E-9</v>
      </c>
      <c r="L77" s="42">
        <v>4.4408900000000002E-16</v>
      </c>
      <c r="M77" s="41">
        <v>393</v>
      </c>
      <c r="N77" s="41" t="s">
        <v>22</v>
      </c>
    </row>
    <row r="78" spans="1:14">
      <c r="A78" s="43"/>
      <c r="B78" s="44">
        <v>76</v>
      </c>
      <c r="C78" s="45">
        <v>-5.0571799999999997E-3</v>
      </c>
      <c r="D78" s="46">
        <v>0.35525800000000002</v>
      </c>
      <c r="E78" s="47">
        <v>-1.02369E-9</v>
      </c>
      <c r="F78" s="47">
        <v>4.7933000000000004E-10</v>
      </c>
      <c r="G78" s="46" t="s">
        <v>21</v>
      </c>
      <c r="H78" s="46">
        <v>249</v>
      </c>
      <c r="I78" s="46" t="s">
        <v>22</v>
      </c>
      <c r="J78" s="47">
        <v>1.02431E-9</v>
      </c>
      <c r="K78" s="47">
        <v>6.9729699999999996E-11</v>
      </c>
      <c r="L78" s="46" t="s">
        <v>21</v>
      </c>
      <c r="M78" s="46">
        <v>337</v>
      </c>
      <c r="N78" s="46" t="s">
        <v>22</v>
      </c>
    </row>
    <row r="79" spans="1:14">
      <c r="A79" s="43"/>
      <c r="B79" s="44">
        <v>77</v>
      </c>
      <c r="C79" s="40">
        <v>0.98308899999999999</v>
      </c>
      <c r="D79" s="41">
        <v>-0.47948200000000002</v>
      </c>
      <c r="E79" s="41">
        <v>0.77471599999999996</v>
      </c>
      <c r="F79" s="41">
        <v>-0.77471599999999996</v>
      </c>
      <c r="G79" s="41">
        <v>1.23967</v>
      </c>
      <c r="H79" s="41">
        <v>245</v>
      </c>
      <c r="I79" s="41" t="s">
        <v>20</v>
      </c>
      <c r="J79" s="41">
        <v>0.77471599999999996</v>
      </c>
      <c r="K79" s="41">
        <v>-0.77471599999999996</v>
      </c>
      <c r="L79" s="41">
        <v>1.23967</v>
      </c>
      <c r="M79" s="41">
        <v>275</v>
      </c>
      <c r="N79" s="41" t="s">
        <v>20</v>
      </c>
    </row>
    <row r="80" spans="1:14">
      <c r="A80" s="43"/>
      <c r="B80" s="44">
        <v>78</v>
      </c>
      <c r="C80" s="45">
        <v>0.124379</v>
      </c>
      <c r="D80" s="46">
        <v>-0.53309099999999998</v>
      </c>
      <c r="E80" s="47">
        <v>3.1762599999999998E-10</v>
      </c>
      <c r="F80" s="46">
        <v>-0.77471599999999996</v>
      </c>
      <c r="G80" s="46">
        <v>0.61983699999999997</v>
      </c>
      <c r="H80" s="46">
        <v>263</v>
      </c>
      <c r="I80" s="46" t="s">
        <v>20</v>
      </c>
      <c r="J80" s="47">
        <v>-9.9309399999999996E-10</v>
      </c>
      <c r="K80" s="46">
        <v>-0.77471599999999996</v>
      </c>
      <c r="L80" s="46">
        <v>0.61983699999999997</v>
      </c>
      <c r="M80" s="46">
        <v>339</v>
      </c>
      <c r="N80" s="46" t="s">
        <v>20</v>
      </c>
    </row>
    <row r="81" spans="1:14">
      <c r="A81" s="43"/>
      <c r="B81" s="44">
        <v>79</v>
      </c>
      <c r="C81" s="40">
        <v>0.59572400000000003</v>
      </c>
      <c r="D81" s="41">
        <v>0.230876</v>
      </c>
      <c r="E81" s="41">
        <v>0.77471599999999996</v>
      </c>
      <c r="F81" s="42">
        <v>-7.4791399999999999E-10</v>
      </c>
      <c r="G81" s="41">
        <v>0.61983699999999997</v>
      </c>
      <c r="H81" s="41">
        <v>258</v>
      </c>
      <c r="I81" s="41" t="s">
        <v>20</v>
      </c>
      <c r="J81" s="41">
        <v>0.77471599999999996</v>
      </c>
      <c r="K81" s="42">
        <v>1.3682199999999999E-10</v>
      </c>
      <c r="L81" s="41">
        <v>0.61983699999999997</v>
      </c>
      <c r="M81" s="41">
        <v>337</v>
      </c>
      <c r="N81" s="41" t="s">
        <v>20</v>
      </c>
    </row>
    <row r="82" spans="1:14">
      <c r="A82" s="43"/>
      <c r="B82" s="44">
        <v>80</v>
      </c>
      <c r="C82" s="45">
        <v>0.65455799999999997</v>
      </c>
      <c r="D82" s="46">
        <v>0.399642</v>
      </c>
      <c r="E82" s="46">
        <v>0.77471599999999996</v>
      </c>
      <c r="F82" s="46">
        <v>0.77471599999999996</v>
      </c>
      <c r="G82" s="46">
        <v>1.23967</v>
      </c>
      <c r="H82" s="46">
        <v>230</v>
      </c>
      <c r="I82" s="46" t="s">
        <v>20</v>
      </c>
      <c r="J82" s="46">
        <v>0.77471599999999996</v>
      </c>
      <c r="K82" s="46">
        <v>0.77471599999999996</v>
      </c>
      <c r="L82" s="46">
        <v>1.23967</v>
      </c>
      <c r="M82" s="46">
        <v>373</v>
      </c>
      <c r="N82" s="46" t="s">
        <v>20</v>
      </c>
    </row>
    <row r="83" spans="1:14">
      <c r="A83" s="43"/>
      <c r="B83" s="44">
        <v>81</v>
      </c>
      <c r="C83" s="40">
        <v>0.52801100000000001</v>
      </c>
      <c r="D83" s="41">
        <v>-0.67756799999999995</v>
      </c>
      <c r="E83" s="41">
        <v>0.77471599999999996</v>
      </c>
      <c r="F83" s="41">
        <v>-0.77471599999999996</v>
      </c>
      <c r="G83" s="41">
        <v>1.23967</v>
      </c>
      <c r="H83" s="41">
        <v>249</v>
      </c>
      <c r="I83" s="41" t="s">
        <v>20</v>
      </c>
      <c r="J83" s="41">
        <v>0.77471599999999996</v>
      </c>
      <c r="K83" s="41">
        <v>-0.77471599999999996</v>
      </c>
      <c r="L83" s="41">
        <v>1.23967</v>
      </c>
      <c r="M83" s="41">
        <v>381</v>
      </c>
      <c r="N83" s="41" t="s">
        <v>20</v>
      </c>
    </row>
    <row r="84" spans="1:14">
      <c r="A84" s="43"/>
      <c r="B84" s="44">
        <v>82</v>
      </c>
      <c r="C84" s="45">
        <v>-0.12598000000000001</v>
      </c>
      <c r="D84" s="46">
        <v>-0.27676299999999998</v>
      </c>
      <c r="E84" s="47">
        <v>1.7210199999999999E-9</v>
      </c>
      <c r="F84" s="47">
        <v>-1.0119E-9</v>
      </c>
      <c r="G84" s="46" t="s">
        <v>21</v>
      </c>
      <c r="H84" s="46">
        <v>235</v>
      </c>
      <c r="I84" s="46" t="s">
        <v>22</v>
      </c>
      <c r="J84" s="47">
        <v>-3.26981E-10</v>
      </c>
      <c r="K84" s="47">
        <v>6.26505E-10</v>
      </c>
      <c r="L84" s="46" t="s">
        <v>21</v>
      </c>
      <c r="M84" s="46">
        <v>289</v>
      </c>
      <c r="N84" s="46" t="s">
        <v>22</v>
      </c>
    </row>
    <row r="85" spans="1:14">
      <c r="A85" s="43"/>
      <c r="B85" s="44">
        <v>83</v>
      </c>
      <c r="C85" s="40">
        <v>0.43293500000000001</v>
      </c>
      <c r="D85" s="41">
        <v>7.1668800000000005E-2</v>
      </c>
      <c r="E85" s="41">
        <v>0.77471599999999996</v>
      </c>
      <c r="F85" s="42">
        <v>1.0980900000000001E-9</v>
      </c>
      <c r="G85" s="41">
        <v>0.61983699999999997</v>
      </c>
      <c r="H85" s="41">
        <v>249</v>
      </c>
      <c r="I85" s="41" t="s">
        <v>20</v>
      </c>
      <c r="J85" s="41">
        <v>0.77471599999999996</v>
      </c>
      <c r="K85" s="42">
        <v>-2.99791E-9</v>
      </c>
      <c r="L85" s="41">
        <v>0.61983699999999997</v>
      </c>
      <c r="M85" s="41">
        <v>235</v>
      </c>
      <c r="N85" s="41" t="s">
        <v>20</v>
      </c>
    </row>
    <row r="86" spans="1:14">
      <c r="A86" s="43"/>
      <c r="B86" s="44">
        <v>84</v>
      </c>
      <c r="C86" s="45">
        <v>-0.81277999999999995</v>
      </c>
      <c r="D86" s="46">
        <v>-0.10835699999999999</v>
      </c>
      <c r="E86" s="46">
        <v>-0.77471599999999996</v>
      </c>
      <c r="F86" s="47">
        <v>-4.57594E-10</v>
      </c>
      <c r="G86" s="46">
        <v>0.61983699999999997</v>
      </c>
      <c r="H86" s="46">
        <v>268</v>
      </c>
      <c r="I86" s="46" t="s">
        <v>20</v>
      </c>
      <c r="J86" s="46">
        <v>-0.77471599999999996</v>
      </c>
      <c r="K86" s="47">
        <v>-2.0959899999999999E-9</v>
      </c>
      <c r="L86" s="46">
        <v>0.61983699999999997</v>
      </c>
      <c r="M86" s="46">
        <v>303</v>
      </c>
      <c r="N86" s="46" t="s">
        <v>20</v>
      </c>
    </row>
    <row r="87" spans="1:14">
      <c r="A87" s="43"/>
      <c r="B87" s="44">
        <v>85</v>
      </c>
      <c r="C87" s="40">
        <v>0.78561099999999995</v>
      </c>
      <c r="D87" s="41">
        <v>-0.80565699999999996</v>
      </c>
      <c r="E87" s="41">
        <v>0.77471599999999996</v>
      </c>
      <c r="F87" s="41">
        <v>-0.77471599999999996</v>
      </c>
      <c r="G87" s="41">
        <v>1.23967</v>
      </c>
      <c r="H87" s="41">
        <v>230</v>
      </c>
      <c r="I87" s="41" t="s">
        <v>20</v>
      </c>
      <c r="J87" s="41">
        <v>0.77471599999999996</v>
      </c>
      <c r="K87" s="41">
        <v>-0.77471599999999996</v>
      </c>
      <c r="L87" s="41">
        <v>1.23967</v>
      </c>
      <c r="M87" s="41">
        <v>269</v>
      </c>
      <c r="N87" s="41" t="s">
        <v>20</v>
      </c>
    </row>
    <row r="88" spans="1:14">
      <c r="A88" s="43"/>
      <c r="B88" s="44">
        <v>86</v>
      </c>
      <c r="C88" s="45">
        <v>0.69789999999999996</v>
      </c>
      <c r="D88" s="46">
        <v>0.154804</v>
      </c>
      <c r="E88" s="46">
        <v>0.77471599999999996</v>
      </c>
      <c r="F88" s="47">
        <v>4.8791499999999996E-10</v>
      </c>
      <c r="G88" s="46">
        <v>0.61983699999999997</v>
      </c>
      <c r="H88" s="46">
        <v>254</v>
      </c>
      <c r="I88" s="46" t="s">
        <v>20</v>
      </c>
      <c r="J88" s="46">
        <v>0.77471599999999996</v>
      </c>
      <c r="K88" s="47">
        <v>-1.15049E-9</v>
      </c>
      <c r="L88" s="46">
        <v>0.61983699999999997</v>
      </c>
      <c r="M88" s="46">
        <v>357</v>
      </c>
      <c r="N88" s="46" t="s">
        <v>20</v>
      </c>
    </row>
    <row r="89" spans="1:14">
      <c r="A89" s="43"/>
      <c r="B89" s="44">
        <v>87</v>
      </c>
      <c r="C89" s="40">
        <v>-0.43969000000000003</v>
      </c>
      <c r="D89" s="41">
        <v>0.62769699999999995</v>
      </c>
      <c r="E89" s="42">
        <v>1.12636E-9</v>
      </c>
      <c r="F89" s="41">
        <v>0.77471599999999996</v>
      </c>
      <c r="G89" s="41">
        <v>0.61983699999999997</v>
      </c>
      <c r="H89" s="41">
        <v>258</v>
      </c>
      <c r="I89" s="41" t="s">
        <v>20</v>
      </c>
      <c r="J89" s="42">
        <v>-1.8436100000000001E-10</v>
      </c>
      <c r="K89" s="41">
        <v>0.77471599999999996</v>
      </c>
      <c r="L89" s="41">
        <v>0.61983699999999997</v>
      </c>
      <c r="M89" s="41">
        <v>383</v>
      </c>
      <c r="N89" s="41" t="s">
        <v>20</v>
      </c>
    </row>
    <row r="90" spans="1:14">
      <c r="A90" s="43"/>
      <c r="B90" s="44">
        <v>88</v>
      </c>
      <c r="C90" s="45">
        <v>0.349302</v>
      </c>
      <c r="D90" s="46">
        <v>0.188249</v>
      </c>
      <c r="E90" s="47">
        <v>1.3916599999999999E-9</v>
      </c>
      <c r="F90" s="47">
        <v>7.9776100000000005E-11</v>
      </c>
      <c r="G90" s="46" t="s">
        <v>21</v>
      </c>
      <c r="H90" s="46">
        <v>259</v>
      </c>
      <c r="I90" s="46" t="s">
        <v>22</v>
      </c>
      <c r="J90" s="47">
        <v>-6.5634499999999997E-10</v>
      </c>
      <c r="K90" s="47">
        <v>-8.24621E-10</v>
      </c>
      <c r="L90" s="46" t="s">
        <v>21</v>
      </c>
      <c r="M90" s="46">
        <v>309</v>
      </c>
      <c r="N90" s="46" t="s">
        <v>22</v>
      </c>
    </row>
    <row r="91" spans="1:14">
      <c r="A91" s="43"/>
      <c r="B91" s="44">
        <v>89</v>
      </c>
      <c r="C91" s="40">
        <v>-0.60936400000000002</v>
      </c>
      <c r="D91" s="41">
        <v>-0.51128300000000004</v>
      </c>
      <c r="E91" s="41">
        <v>-0.77471599999999996</v>
      </c>
      <c r="F91" s="41">
        <v>-0.77471599999999996</v>
      </c>
      <c r="G91" s="41">
        <v>1.23967</v>
      </c>
      <c r="H91" s="41">
        <v>245</v>
      </c>
      <c r="I91" s="41" t="s">
        <v>20</v>
      </c>
      <c r="J91" s="41">
        <v>-0.77471599999999996</v>
      </c>
      <c r="K91" s="41">
        <v>-0.77471599999999996</v>
      </c>
      <c r="L91" s="41">
        <v>1.23967</v>
      </c>
      <c r="M91" s="41">
        <v>431</v>
      </c>
      <c r="N91" s="41" t="s">
        <v>20</v>
      </c>
    </row>
    <row r="92" spans="1:14">
      <c r="A92" s="43"/>
      <c r="B92" s="44">
        <v>90</v>
      </c>
      <c r="C92" s="45">
        <v>-0.90434199999999998</v>
      </c>
      <c r="D92" s="46">
        <v>-0.37948999999999999</v>
      </c>
      <c r="E92" s="46">
        <v>-0.77471599999999996</v>
      </c>
      <c r="F92" s="47">
        <v>-9.9638099999999993E-10</v>
      </c>
      <c r="G92" s="46">
        <v>0.61983699999999997</v>
      </c>
      <c r="H92" s="46">
        <v>263</v>
      </c>
      <c r="I92" s="46" t="s">
        <v>20</v>
      </c>
      <c r="J92" s="46">
        <v>-0.77471599999999996</v>
      </c>
      <c r="K92" s="47">
        <v>1.0516199999999999E-9</v>
      </c>
      <c r="L92" s="46">
        <v>0.61983699999999997</v>
      </c>
      <c r="M92" s="46">
        <v>253</v>
      </c>
      <c r="N92" s="46" t="s">
        <v>20</v>
      </c>
    </row>
    <row r="93" spans="1:14">
      <c r="A93" s="43"/>
      <c r="B93" s="44">
        <v>91</v>
      </c>
      <c r="C93" s="40">
        <v>-3.0870999999999999E-2</v>
      </c>
      <c r="D93" s="41">
        <v>-0.35330699999999998</v>
      </c>
      <c r="E93" s="42">
        <v>1.2649799999999999E-9</v>
      </c>
      <c r="F93" s="42">
        <v>9.2995399999999996E-11</v>
      </c>
      <c r="G93" s="41" t="s">
        <v>21</v>
      </c>
      <c r="H93" s="41">
        <v>264</v>
      </c>
      <c r="I93" s="41" t="s">
        <v>22</v>
      </c>
      <c r="J93" s="42">
        <v>2.2316300000000001E-9</v>
      </c>
      <c r="K93" s="42">
        <v>9.2995500000000002E-11</v>
      </c>
      <c r="L93" s="41" t="s">
        <v>21</v>
      </c>
      <c r="M93" s="41">
        <v>319</v>
      </c>
      <c r="N93" s="41" t="s">
        <v>22</v>
      </c>
    </row>
    <row r="94" spans="1:14">
      <c r="A94" s="43"/>
      <c r="B94" s="44">
        <v>92</v>
      </c>
      <c r="C94" s="45">
        <v>-0.26872000000000001</v>
      </c>
      <c r="D94" s="46">
        <v>0.71728700000000001</v>
      </c>
      <c r="E94" s="47">
        <v>-1.20461E-9</v>
      </c>
      <c r="F94" s="46">
        <v>0.77471599999999996</v>
      </c>
      <c r="G94" s="46">
        <v>0.61983699999999997</v>
      </c>
      <c r="H94" s="46">
        <v>249</v>
      </c>
      <c r="I94" s="46" t="s">
        <v>20</v>
      </c>
      <c r="J94" s="47">
        <v>8.4339000000000002E-10</v>
      </c>
      <c r="K94" s="46">
        <v>0.77471599999999996</v>
      </c>
      <c r="L94" s="46">
        <v>0.61983699999999997</v>
      </c>
      <c r="M94" s="46">
        <v>483</v>
      </c>
      <c r="N94" s="46" t="s">
        <v>20</v>
      </c>
    </row>
    <row r="95" spans="1:14">
      <c r="A95" s="43"/>
      <c r="B95" s="44">
        <v>93</v>
      </c>
      <c r="C95" s="40">
        <v>-0.60400799999999999</v>
      </c>
      <c r="D95" s="41">
        <v>0.33864300000000003</v>
      </c>
      <c r="E95" s="41">
        <v>-0.77471599999999996</v>
      </c>
      <c r="F95" s="42">
        <v>2.48329E-9</v>
      </c>
      <c r="G95" s="41">
        <v>0.61983699999999997</v>
      </c>
      <c r="H95" s="41">
        <v>254</v>
      </c>
      <c r="I95" s="41" t="s">
        <v>20</v>
      </c>
      <c r="J95" s="41">
        <v>-0.77471599999999996</v>
      </c>
      <c r="K95" s="42">
        <v>-2.1580999999999998E-9</v>
      </c>
      <c r="L95" s="41">
        <v>0.61983699999999997</v>
      </c>
      <c r="M95" s="41">
        <v>297</v>
      </c>
      <c r="N95" s="41" t="s">
        <v>20</v>
      </c>
    </row>
    <row r="96" spans="1:14">
      <c r="A96" s="43"/>
      <c r="B96" s="44">
        <v>94</v>
      </c>
      <c r="C96" s="45">
        <v>-0.27023599999999998</v>
      </c>
      <c r="D96" s="46">
        <v>-0.239595</v>
      </c>
      <c r="E96" s="47">
        <v>-1.5504199999999999E-9</v>
      </c>
      <c r="F96" s="47">
        <v>-6.2303199999999998E-10</v>
      </c>
      <c r="G96" s="46" t="s">
        <v>21</v>
      </c>
      <c r="H96" s="46">
        <v>259</v>
      </c>
      <c r="I96" s="46" t="s">
        <v>22</v>
      </c>
      <c r="J96" s="47">
        <v>4.9757999999999995E-10</v>
      </c>
      <c r="K96" s="47">
        <v>-4.3094299999999997E-9</v>
      </c>
      <c r="L96" s="47">
        <v>4.4408900000000002E-16</v>
      </c>
      <c r="M96" s="46">
        <v>301</v>
      </c>
      <c r="N96" s="46" t="s">
        <v>22</v>
      </c>
    </row>
    <row r="97" spans="1:14">
      <c r="A97" s="43"/>
      <c r="B97" s="44">
        <v>95</v>
      </c>
      <c r="C97" s="40">
        <v>-0.55912700000000004</v>
      </c>
      <c r="D97" s="41">
        <v>0.73712900000000003</v>
      </c>
      <c r="E97" s="41">
        <v>-0.77471599999999996</v>
      </c>
      <c r="F97" s="41">
        <v>0.77471599999999996</v>
      </c>
      <c r="G97" s="41">
        <v>1.23967</v>
      </c>
      <c r="H97" s="41">
        <v>254</v>
      </c>
      <c r="I97" s="41" t="s">
        <v>20</v>
      </c>
      <c r="J97" s="41">
        <v>-0.77471599999999996</v>
      </c>
      <c r="K97" s="41">
        <v>0.77471599999999996</v>
      </c>
      <c r="L97" s="41">
        <v>1.23967</v>
      </c>
      <c r="M97" s="41">
        <v>293</v>
      </c>
      <c r="N97" s="41" t="s">
        <v>20</v>
      </c>
    </row>
    <row r="98" spans="1:14">
      <c r="A98" s="43"/>
      <c r="B98" s="44">
        <v>96</v>
      </c>
      <c r="C98" s="45">
        <v>-4.48063E-2</v>
      </c>
      <c r="D98" s="46">
        <v>-0.59392599999999995</v>
      </c>
      <c r="E98" s="47">
        <v>5.9360600000000005E-10</v>
      </c>
      <c r="F98" s="46">
        <v>-0.77471599999999996</v>
      </c>
      <c r="G98" s="46">
        <v>0.61983699999999997</v>
      </c>
      <c r="H98" s="46">
        <v>230</v>
      </c>
      <c r="I98" s="46" t="s">
        <v>20</v>
      </c>
      <c r="J98" s="47">
        <v>-3.5023899999999999E-9</v>
      </c>
      <c r="K98" s="46">
        <v>-0.77471599999999996</v>
      </c>
      <c r="L98" s="46">
        <v>0.61983699999999997</v>
      </c>
      <c r="M98" s="46">
        <v>221</v>
      </c>
      <c r="N98" s="46" t="s">
        <v>20</v>
      </c>
    </row>
    <row r="99" spans="1:14">
      <c r="A99" s="43"/>
      <c r="B99" s="44">
        <v>97</v>
      </c>
      <c r="C99" s="40">
        <v>-0.72518400000000005</v>
      </c>
      <c r="D99" s="41">
        <v>-0.54957299999999998</v>
      </c>
      <c r="E99" s="41">
        <v>-0.77471599999999996</v>
      </c>
      <c r="F99" s="41">
        <v>-0.77471599999999996</v>
      </c>
      <c r="G99" s="41">
        <v>1.23967</v>
      </c>
      <c r="H99" s="41">
        <v>264</v>
      </c>
      <c r="I99" s="41" t="s">
        <v>20</v>
      </c>
      <c r="J99" s="41">
        <v>-0.77471599999999996</v>
      </c>
      <c r="K99" s="41">
        <v>-0.77471599999999996</v>
      </c>
      <c r="L99" s="41">
        <v>1.23967</v>
      </c>
      <c r="M99" s="41">
        <v>415</v>
      </c>
      <c r="N99" s="41" t="s">
        <v>20</v>
      </c>
    </row>
    <row r="100" spans="1:14">
      <c r="A100" s="43"/>
      <c r="B100" s="44">
        <v>98</v>
      </c>
      <c r="C100" s="45">
        <v>0.50584200000000001</v>
      </c>
      <c r="D100" s="46">
        <v>-0.26397599999999999</v>
      </c>
      <c r="E100" s="46">
        <v>0.77471599999999996</v>
      </c>
      <c r="F100" s="47">
        <v>-4.3771400000000001E-10</v>
      </c>
      <c r="G100" s="46">
        <v>0.61983699999999997</v>
      </c>
      <c r="H100" s="46">
        <v>240</v>
      </c>
      <c r="I100" s="46" t="s">
        <v>20</v>
      </c>
      <c r="J100" s="46">
        <v>0.77471599999999996</v>
      </c>
      <c r="K100" s="47">
        <v>-4.3771400000000001E-10</v>
      </c>
      <c r="L100" s="46">
        <v>0.61983699999999997</v>
      </c>
      <c r="M100" s="46">
        <v>325</v>
      </c>
      <c r="N100" s="46" t="s">
        <v>20</v>
      </c>
    </row>
    <row r="101" spans="1:14">
      <c r="A101" s="43"/>
      <c r="B101" s="44">
        <v>99</v>
      </c>
      <c r="C101" s="40">
        <v>-0.52575499999999997</v>
      </c>
      <c r="D101" s="41">
        <v>0.50745099999999999</v>
      </c>
      <c r="E101" s="41">
        <v>-0.77471599999999996</v>
      </c>
      <c r="F101" s="41">
        <v>0.77471599999999996</v>
      </c>
      <c r="G101" s="41">
        <v>1.23967</v>
      </c>
      <c r="H101" s="41">
        <v>226</v>
      </c>
      <c r="I101" s="41" t="s">
        <v>20</v>
      </c>
      <c r="J101" s="41">
        <v>-0.77471599999999996</v>
      </c>
      <c r="K101" s="41">
        <v>0.77471599999999996</v>
      </c>
      <c r="L101" s="41">
        <v>1.23967</v>
      </c>
      <c r="M101" s="41">
        <v>453</v>
      </c>
      <c r="N101" s="41" t="s">
        <v>20</v>
      </c>
    </row>
    <row r="102" spans="1:14" ht="15.75" thickBot="1">
      <c r="A102" s="48"/>
      <c r="B102" s="11">
        <v>100</v>
      </c>
      <c r="C102" s="45">
        <v>0.28784999999999999</v>
      </c>
      <c r="D102" s="46">
        <v>-0.213035</v>
      </c>
      <c r="E102" s="47">
        <v>4.9270700000000002E-10</v>
      </c>
      <c r="F102" s="47">
        <v>1.04249E-9</v>
      </c>
      <c r="G102" s="46" t="s">
        <v>21</v>
      </c>
      <c r="H102" s="46">
        <v>249</v>
      </c>
      <c r="I102" s="46" t="s">
        <v>22</v>
      </c>
      <c r="J102" s="47">
        <v>4.9270700000000002E-10</v>
      </c>
      <c r="K102" s="47">
        <v>-1.9353300000000002E-9</v>
      </c>
      <c r="L102" s="46" t="s">
        <v>21</v>
      </c>
      <c r="M102" s="46">
        <v>403</v>
      </c>
      <c r="N102" s="46" t="s">
        <v>22</v>
      </c>
    </row>
    <row r="103" spans="1:14">
      <c r="A103" s="38">
        <v>1.1000000000000001</v>
      </c>
      <c r="B103" s="39">
        <v>1</v>
      </c>
      <c r="C103" s="40">
        <v>-0.60836800000000002</v>
      </c>
      <c r="D103" s="41">
        <v>0.207565</v>
      </c>
      <c r="E103" s="41">
        <v>-0.77471599999999996</v>
      </c>
      <c r="F103" s="41">
        <v>-0.77471599999999996</v>
      </c>
      <c r="G103" s="41">
        <v>1.23967</v>
      </c>
      <c r="H103" s="41">
        <v>262</v>
      </c>
      <c r="I103" s="41" t="s">
        <v>20</v>
      </c>
      <c r="J103" s="41">
        <v>-0.77471599999999996</v>
      </c>
      <c r="K103" s="42">
        <v>-1.43086E-9</v>
      </c>
      <c r="L103" s="41">
        <v>0.61983699999999997</v>
      </c>
      <c r="M103" s="41">
        <v>311</v>
      </c>
      <c r="N103" s="41" t="s">
        <v>20</v>
      </c>
    </row>
    <row r="104" spans="1:14">
      <c r="A104" s="43"/>
      <c r="B104" s="44">
        <v>2</v>
      </c>
      <c r="C104" s="45">
        <v>0.37827</v>
      </c>
      <c r="D104" s="46">
        <v>-0.32061000000000001</v>
      </c>
      <c r="E104" s="46">
        <v>-0.77471599999999996</v>
      </c>
      <c r="F104" s="46">
        <v>0.77471599999999996</v>
      </c>
      <c r="G104" s="46">
        <v>1.23967</v>
      </c>
      <c r="H104" s="46">
        <v>234</v>
      </c>
      <c r="I104" s="46" t="s">
        <v>20</v>
      </c>
      <c r="J104" s="47">
        <v>3.2396800000000001E-9</v>
      </c>
      <c r="K104" s="46">
        <v>0.77471599999999996</v>
      </c>
      <c r="L104" s="46">
        <v>0.61983699999999997</v>
      </c>
      <c r="M104" s="46">
        <v>313</v>
      </c>
      <c r="N104" s="46" t="s">
        <v>20</v>
      </c>
    </row>
    <row r="105" spans="1:14">
      <c r="A105" s="43"/>
      <c r="B105" s="44">
        <v>3</v>
      </c>
      <c r="C105" s="40">
        <v>-0.53537000000000001</v>
      </c>
      <c r="D105" s="41">
        <v>0.32414399999999999</v>
      </c>
      <c r="E105" s="41">
        <v>0.77471599999999996</v>
      </c>
      <c r="F105" s="41">
        <v>-0.77471599999999996</v>
      </c>
      <c r="G105" s="41">
        <v>1.23967</v>
      </c>
      <c r="H105" s="41">
        <v>233</v>
      </c>
      <c r="I105" s="41" t="s">
        <v>20</v>
      </c>
      <c r="J105" s="41">
        <v>0.77471599999999996</v>
      </c>
      <c r="K105" s="42">
        <v>1.0146100000000001E-9</v>
      </c>
      <c r="L105" s="41">
        <v>0.61983699999999997</v>
      </c>
      <c r="M105" s="41">
        <v>549</v>
      </c>
      <c r="N105" s="41" t="s">
        <v>20</v>
      </c>
    </row>
    <row r="106" spans="1:14">
      <c r="A106" s="43"/>
      <c r="B106" s="44">
        <v>4</v>
      </c>
      <c r="C106" s="45">
        <v>-0.28586899999999998</v>
      </c>
      <c r="D106" s="46">
        <v>0.637575</v>
      </c>
      <c r="E106" s="46">
        <v>0.77471599999999996</v>
      </c>
      <c r="F106" s="46">
        <v>0.77471599999999996</v>
      </c>
      <c r="G106" s="46">
        <v>1.23967</v>
      </c>
      <c r="H106" s="46">
        <v>262</v>
      </c>
      <c r="I106" s="46" t="s">
        <v>20</v>
      </c>
      <c r="J106" s="46">
        <v>0.77471599999999996</v>
      </c>
      <c r="K106" s="46">
        <v>0.77471599999999996</v>
      </c>
      <c r="L106" s="46">
        <v>1.23967</v>
      </c>
      <c r="M106" s="46">
        <v>373</v>
      </c>
      <c r="N106" s="46" t="s">
        <v>20</v>
      </c>
    </row>
    <row r="107" spans="1:14">
      <c r="A107" s="43"/>
      <c r="B107" s="44">
        <v>5</v>
      </c>
      <c r="C107" s="40">
        <v>-0.78272900000000001</v>
      </c>
      <c r="D107" s="41">
        <v>-0.64840600000000004</v>
      </c>
      <c r="E107" s="41">
        <v>-0.77471599999999996</v>
      </c>
      <c r="F107" s="41">
        <v>-0.77471599999999996</v>
      </c>
      <c r="G107" s="41">
        <v>1.23967</v>
      </c>
      <c r="H107" s="41">
        <v>257</v>
      </c>
      <c r="I107" s="41" t="s">
        <v>20</v>
      </c>
      <c r="J107" s="41">
        <v>-0.77471599999999996</v>
      </c>
      <c r="K107" s="41">
        <v>-0.77471599999999996</v>
      </c>
      <c r="L107" s="41">
        <v>1.23967</v>
      </c>
      <c r="M107" s="41">
        <v>389</v>
      </c>
      <c r="N107" s="41" t="s">
        <v>20</v>
      </c>
    </row>
    <row r="108" spans="1:14">
      <c r="A108" s="43"/>
      <c r="B108" s="44">
        <v>6</v>
      </c>
      <c r="C108" s="45">
        <v>-0.38517299999999999</v>
      </c>
      <c r="D108" s="46">
        <v>0.65240699999999996</v>
      </c>
      <c r="E108" s="46">
        <v>0.77471599999999996</v>
      </c>
      <c r="F108" s="46">
        <v>0.77471599999999996</v>
      </c>
      <c r="G108" s="46">
        <v>1.23967</v>
      </c>
      <c r="H108" s="46">
        <v>267</v>
      </c>
      <c r="I108" s="46" t="s">
        <v>20</v>
      </c>
      <c r="J108" s="46">
        <v>0.77471599999999996</v>
      </c>
      <c r="K108" s="46">
        <v>0.77471599999999996</v>
      </c>
      <c r="L108" s="46">
        <v>1.23967</v>
      </c>
      <c r="M108" s="46">
        <v>491</v>
      </c>
      <c r="N108" s="46" t="s">
        <v>20</v>
      </c>
    </row>
    <row r="109" spans="1:14">
      <c r="A109" s="43"/>
      <c r="B109" s="44">
        <v>7</v>
      </c>
      <c r="C109" s="40">
        <v>0.66473700000000002</v>
      </c>
      <c r="D109" s="41">
        <v>-0.70283600000000002</v>
      </c>
      <c r="E109" s="41">
        <v>0.77471599999999996</v>
      </c>
      <c r="F109" s="41">
        <v>-0.77471599999999996</v>
      </c>
      <c r="G109" s="41">
        <v>1.23967</v>
      </c>
      <c r="H109" s="41">
        <v>230</v>
      </c>
      <c r="I109" s="41" t="s">
        <v>20</v>
      </c>
      <c r="J109" s="41">
        <v>0.77471599999999996</v>
      </c>
      <c r="K109" s="41">
        <v>-0.77471599999999996</v>
      </c>
      <c r="L109" s="41">
        <v>1.23967</v>
      </c>
      <c r="M109" s="41">
        <v>303</v>
      </c>
      <c r="N109" s="41" t="s">
        <v>20</v>
      </c>
    </row>
    <row r="110" spans="1:14">
      <c r="A110" s="43"/>
      <c r="B110" s="44">
        <v>8</v>
      </c>
      <c r="C110" s="45">
        <v>-0.94963500000000001</v>
      </c>
      <c r="D110" s="46">
        <v>-0.161659</v>
      </c>
      <c r="E110" s="47">
        <v>-1.0911700000000001E-9</v>
      </c>
      <c r="F110" s="47">
        <v>-2.3476600000000002E-10</v>
      </c>
      <c r="G110" s="46" t="s">
        <v>21</v>
      </c>
      <c r="H110" s="46">
        <v>262</v>
      </c>
      <c r="I110" s="46" t="s">
        <v>22</v>
      </c>
      <c r="J110" s="47">
        <v>-1.0911700000000001E-9</v>
      </c>
      <c r="K110" s="47">
        <v>4.2708300000000002E-9</v>
      </c>
      <c r="L110" s="47">
        <v>4.4408900000000002E-16</v>
      </c>
      <c r="M110" s="46">
        <v>331</v>
      </c>
      <c r="N110" s="46" t="s">
        <v>22</v>
      </c>
    </row>
    <row r="111" spans="1:14">
      <c r="A111" s="43"/>
      <c r="B111" s="44">
        <v>9</v>
      </c>
      <c r="C111" s="40">
        <v>0.44287599999999999</v>
      </c>
      <c r="D111" s="41">
        <v>-0.67747100000000005</v>
      </c>
      <c r="E111" s="41">
        <v>-0.77471599999999996</v>
      </c>
      <c r="F111" s="41">
        <v>-0.77471599999999996</v>
      </c>
      <c r="G111" s="41">
        <v>1.23967</v>
      </c>
      <c r="H111" s="41">
        <v>275</v>
      </c>
      <c r="I111" s="41" t="s">
        <v>20</v>
      </c>
      <c r="J111" s="42">
        <v>-2.65948E-9</v>
      </c>
      <c r="K111" s="41">
        <v>-0.77471599999999996</v>
      </c>
      <c r="L111" s="41">
        <v>0.61983699999999997</v>
      </c>
      <c r="M111" s="41">
        <v>419</v>
      </c>
      <c r="N111" s="41" t="s">
        <v>20</v>
      </c>
    </row>
    <row r="112" spans="1:14">
      <c r="A112" s="43"/>
      <c r="B112" s="44">
        <v>10</v>
      </c>
      <c r="C112" s="45">
        <v>0.68874100000000005</v>
      </c>
      <c r="D112" s="46">
        <v>-0.30505700000000002</v>
      </c>
      <c r="E112" s="46">
        <v>0.77471599999999996</v>
      </c>
      <c r="F112" s="46">
        <v>0.77471599999999996</v>
      </c>
      <c r="G112" s="46">
        <v>1.23967</v>
      </c>
      <c r="H112" s="46">
        <v>271</v>
      </c>
      <c r="I112" s="46" t="s">
        <v>20</v>
      </c>
      <c r="J112" s="46">
        <v>0.77471599999999996</v>
      </c>
      <c r="K112" s="46">
        <v>0.77471599999999996</v>
      </c>
      <c r="L112" s="46">
        <v>1.23967</v>
      </c>
      <c r="M112" s="46">
        <v>391</v>
      </c>
      <c r="N112" s="46" t="s">
        <v>20</v>
      </c>
    </row>
    <row r="113" spans="1:14">
      <c r="A113" s="43"/>
      <c r="B113" s="44">
        <v>11</v>
      </c>
      <c r="C113" s="40">
        <v>-0.28700300000000001</v>
      </c>
      <c r="D113" s="41">
        <v>-0.26536399999999999</v>
      </c>
      <c r="E113" s="41">
        <v>0.77471599999999996</v>
      </c>
      <c r="F113" s="41">
        <v>0.77471599999999996</v>
      </c>
      <c r="G113" s="41">
        <v>1.23967</v>
      </c>
      <c r="H113" s="41">
        <v>251</v>
      </c>
      <c r="I113" s="41" t="s">
        <v>20</v>
      </c>
      <c r="J113" s="41">
        <v>0.77471599999999996</v>
      </c>
      <c r="K113" s="41">
        <v>0.77471599999999996</v>
      </c>
      <c r="L113" s="41">
        <v>1.23967</v>
      </c>
      <c r="M113" s="41">
        <v>349</v>
      </c>
      <c r="N113" s="41" t="s">
        <v>20</v>
      </c>
    </row>
    <row r="114" spans="1:14">
      <c r="A114" s="43"/>
      <c r="B114" s="44">
        <v>12</v>
      </c>
      <c r="C114" s="45">
        <v>0.93954400000000005</v>
      </c>
      <c r="D114" s="46">
        <v>0.32131399999999999</v>
      </c>
      <c r="E114" s="47">
        <v>-4.6596999999999999E-10</v>
      </c>
      <c r="F114" s="46">
        <v>-0.77471599999999996</v>
      </c>
      <c r="G114" s="46">
        <v>0.61983699999999997</v>
      </c>
      <c r="H114" s="46">
        <v>233</v>
      </c>
      <c r="I114" s="46" t="s">
        <v>20</v>
      </c>
      <c r="J114" s="46">
        <v>0.77471599999999996</v>
      </c>
      <c r="K114" s="47">
        <v>2.9825099999999999E-10</v>
      </c>
      <c r="L114" s="46">
        <v>0.61983699999999997</v>
      </c>
      <c r="M114" s="46">
        <v>487</v>
      </c>
      <c r="N114" s="46" t="s">
        <v>20</v>
      </c>
    </row>
    <row r="115" spans="1:14">
      <c r="A115" s="43"/>
      <c r="B115" s="44">
        <v>13</v>
      </c>
      <c r="C115" s="40">
        <v>0.99784200000000001</v>
      </c>
      <c r="D115" s="41">
        <v>0.67668499999999998</v>
      </c>
      <c r="E115" s="42">
        <v>-1.04572E-9</v>
      </c>
      <c r="F115" s="41">
        <v>0.77471599999999996</v>
      </c>
      <c r="G115" s="41">
        <v>0.61983699999999997</v>
      </c>
      <c r="H115" s="41">
        <v>267</v>
      </c>
      <c r="I115" s="41" t="s">
        <v>20</v>
      </c>
      <c r="J115" s="41">
        <v>0.77471599999999996</v>
      </c>
      <c r="K115" s="41">
        <v>0.77471599999999996</v>
      </c>
      <c r="L115" s="41">
        <v>1.23967</v>
      </c>
      <c r="M115" s="41">
        <v>479</v>
      </c>
      <c r="N115" s="41" t="s">
        <v>20</v>
      </c>
    </row>
    <row r="116" spans="1:14">
      <c r="A116" s="43"/>
      <c r="B116" s="44">
        <v>14</v>
      </c>
      <c r="C116" s="45">
        <v>0.77852900000000003</v>
      </c>
      <c r="D116" s="46">
        <v>0.22019</v>
      </c>
      <c r="E116" s="46">
        <v>0.77471599999999996</v>
      </c>
      <c r="F116" s="46">
        <v>-0.77471599999999996</v>
      </c>
      <c r="G116" s="46">
        <v>1.23967</v>
      </c>
      <c r="H116" s="46">
        <v>248</v>
      </c>
      <c r="I116" s="46" t="s">
        <v>20</v>
      </c>
      <c r="J116" s="46">
        <v>0.77471599999999996</v>
      </c>
      <c r="K116" s="47">
        <v>-1.0141500000000001E-9</v>
      </c>
      <c r="L116" s="46">
        <v>0.61983699999999997</v>
      </c>
      <c r="M116" s="46">
        <v>261</v>
      </c>
      <c r="N116" s="46" t="s">
        <v>20</v>
      </c>
    </row>
    <row r="117" spans="1:14">
      <c r="A117" s="43"/>
      <c r="B117" s="44">
        <v>15</v>
      </c>
      <c r="C117" s="40">
        <v>-0.92331799999999997</v>
      </c>
      <c r="D117" s="41">
        <v>0.256129</v>
      </c>
      <c r="E117" s="42">
        <v>-2.8062099999999999E-11</v>
      </c>
      <c r="F117" s="41">
        <v>-0.77471599999999996</v>
      </c>
      <c r="G117" s="41">
        <v>0.61983699999999997</v>
      </c>
      <c r="H117" s="41">
        <v>280</v>
      </c>
      <c r="I117" s="41" t="s">
        <v>20</v>
      </c>
      <c r="J117" s="42">
        <v>-2.8062099999999999E-11</v>
      </c>
      <c r="K117" s="42">
        <v>-9.1531400000000005E-10</v>
      </c>
      <c r="L117" s="41" t="s">
        <v>21</v>
      </c>
      <c r="M117" s="41">
        <v>395</v>
      </c>
      <c r="N117" s="41" t="s">
        <v>22</v>
      </c>
    </row>
    <row r="118" spans="1:14">
      <c r="A118" s="43"/>
      <c r="B118" s="44">
        <v>16</v>
      </c>
      <c r="C118" s="45">
        <v>-0.19517699999999999</v>
      </c>
      <c r="D118" s="46">
        <v>0.55262999999999995</v>
      </c>
      <c r="E118" s="47">
        <v>-5.4550299999999995E-10</v>
      </c>
      <c r="F118" s="46">
        <v>0.77471599999999996</v>
      </c>
      <c r="G118" s="46">
        <v>0.61983699999999997</v>
      </c>
      <c r="H118" s="46">
        <v>234</v>
      </c>
      <c r="I118" s="46" t="s">
        <v>20</v>
      </c>
      <c r="J118" s="47">
        <v>-4.2317300000000001E-11</v>
      </c>
      <c r="K118" s="46">
        <v>0.77471599999999996</v>
      </c>
      <c r="L118" s="46">
        <v>0.61983699999999997</v>
      </c>
      <c r="M118" s="46">
        <v>375</v>
      </c>
      <c r="N118" s="46" t="s">
        <v>20</v>
      </c>
    </row>
    <row r="119" spans="1:14">
      <c r="A119" s="43"/>
      <c r="B119" s="44">
        <v>17</v>
      </c>
      <c r="C119" s="40">
        <v>0.592777</v>
      </c>
      <c r="D119" s="41">
        <v>-0.93908899999999995</v>
      </c>
      <c r="E119" s="41">
        <v>0.77471599999999996</v>
      </c>
      <c r="F119" s="42">
        <v>1.32499E-9</v>
      </c>
      <c r="G119" s="41">
        <v>0.61983699999999997</v>
      </c>
      <c r="H119" s="41">
        <v>266</v>
      </c>
      <c r="I119" s="41" t="s">
        <v>20</v>
      </c>
      <c r="J119" s="41">
        <v>0.77471599999999996</v>
      </c>
      <c r="K119" s="42">
        <v>1.32499E-9</v>
      </c>
      <c r="L119" s="41">
        <v>0.61983699999999997</v>
      </c>
      <c r="M119" s="41">
        <v>443</v>
      </c>
      <c r="N119" s="41" t="s">
        <v>20</v>
      </c>
    </row>
    <row r="120" spans="1:14">
      <c r="A120" s="43"/>
      <c r="B120" s="44">
        <v>18</v>
      </c>
      <c r="C120" s="45">
        <v>-0.149205</v>
      </c>
      <c r="D120" s="46">
        <v>0.82981099999999997</v>
      </c>
      <c r="E120" s="47">
        <v>-2.5232199999999999E-9</v>
      </c>
      <c r="F120" s="46">
        <v>0.77471599999999996</v>
      </c>
      <c r="G120" s="46">
        <v>0.61983699999999997</v>
      </c>
      <c r="H120" s="46">
        <v>244</v>
      </c>
      <c r="I120" s="46" t="s">
        <v>20</v>
      </c>
      <c r="J120" s="47">
        <v>2.8834999999999998E-9</v>
      </c>
      <c r="K120" s="46">
        <v>0.77471599999999996</v>
      </c>
      <c r="L120" s="46">
        <v>0.61983699999999997</v>
      </c>
      <c r="M120" s="46">
        <v>489</v>
      </c>
      <c r="N120" s="46" t="s">
        <v>20</v>
      </c>
    </row>
    <row r="121" spans="1:14">
      <c r="A121" s="43"/>
      <c r="B121" s="44">
        <v>19</v>
      </c>
      <c r="C121" s="40">
        <v>-0.140236</v>
      </c>
      <c r="D121" s="41">
        <v>9.0950600000000006E-2</v>
      </c>
      <c r="E121" s="42">
        <v>4.2466399999999999E-10</v>
      </c>
      <c r="F121" s="42">
        <v>1.86309E-9</v>
      </c>
      <c r="G121" s="41" t="s">
        <v>21</v>
      </c>
      <c r="H121" s="41">
        <v>239</v>
      </c>
      <c r="I121" s="41" t="s">
        <v>22</v>
      </c>
      <c r="J121" s="42">
        <v>9.2784999999999995E-10</v>
      </c>
      <c r="K121" s="42">
        <v>9.6197399999999997E-10</v>
      </c>
      <c r="L121" s="41" t="s">
        <v>21</v>
      </c>
      <c r="M121" s="41">
        <v>379</v>
      </c>
      <c r="N121" s="41" t="s">
        <v>22</v>
      </c>
    </row>
    <row r="122" spans="1:14">
      <c r="A122" s="43"/>
      <c r="B122" s="44">
        <v>20</v>
      </c>
      <c r="C122" s="45">
        <v>0.870726</v>
      </c>
      <c r="D122" s="46">
        <v>0.53966400000000003</v>
      </c>
      <c r="E122" s="46">
        <v>0.77471599999999996</v>
      </c>
      <c r="F122" s="46">
        <v>-0.77471599999999996</v>
      </c>
      <c r="G122" s="46">
        <v>1.23967</v>
      </c>
      <c r="H122" s="46">
        <v>284</v>
      </c>
      <c r="I122" s="46" t="s">
        <v>20</v>
      </c>
      <c r="J122" s="46">
        <v>0.77471599999999996</v>
      </c>
      <c r="K122" s="46">
        <v>0.77471599999999996</v>
      </c>
      <c r="L122" s="46">
        <v>1.23967</v>
      </c>
      <c r="M122" s="46">
        <v>473</v>
      </c>
      <c r="N122" s="46" t="s">
        <v>20</v>
      </c>
    </row>
    <row r="123" spans="1:14">
      <c r="A123" s="43"/>
      <c r="B123" s="44">
        <v>21</v>
      </c>
      <c r="C123" s="40">
        <v>-0.42676700000000001</v>
      </c>
      <c r="D123" s="41">
        <v>0.42328900000000003</v>
      </c>
      <c r="E123" s="41">
        <v>0.77471599999999996</v>
      </c>
      <c r="F123" s="41">
        <v>-0.77471599999999996</v>
      </c>
      <c r="G123" s="41">
        <v>1.23967</v>
      </c>
      <c r="H123" s="41">
        <v>262</v>
      </c>
      <c r="I123" s="41" t="s">
        <v>20</v>
      </c>
      <c r="J123" s="41">
        <v>0.77471599999999996</v>
      </c>
      <c r="K123" s="42">
        <v>2.74407E-9</v>
      </c>
      <c r="L123" s="41">
        <v>0.61983699999999997</v>
      </c>
      <c r="M123" s="41">
        <v>535</v>
      </c>
      <c r="N123" s="41" t="s">
        <v>20</v>
      </c>
    </row>
    <row r="124" spans="1:14">
      <c r="A124" s="43"/>
      <c r="B124" s="44">
        <v>22</v>
      </c>
      <c r="C124" s="45">
        <v>0.70281700000000003</v>
      </c>
      <c r="D124" s="46">
        <v>0.84076300000000004</v>
      </c>
      <c r="E124" s="46">
        <v>0.77471599999999996</v>
      </c>
      <c r="F124" s="46">
        <v>0.77471599999999996</v>
      </c>
      <c r="G124" s="46">
        <v>1.23967</v>
      </c>
      <c r="H124" s="46">
        <v>262</v>
      </c>
      <c r="I124" s="46" t="s">
        <v>20</v>
      </c>
      <c r="J124" s="46">
        <v>0.77471599999999996</v>
      </c>
      <c r="K124" s="46">
        <v>0.77471599999999996</v>
      </c>
      <c r="L124" s="46">
        <v>1.23967</v>
      </c>
      <c r="M124" s="46">
        <v>337</v>
      </c>
      <c r="N124" s="46" t="s">
        <v>20</v>
      </c>
    </row>
    <row r="125" spans="1:14">
      <c r="A125" s="43"/>
      <c r="B125" s="44">
        <v>23</v>
      </c>
      <c r="C125" s="40">
        <v>0.60231900000000005</v>
      </c>
      <c r="D125" s="41">
        <v>-0.40648299999999998</v>
      </c>
      <c r="E125" s="41">
        <v>0.77471599999999996</v>
      </c>
      <c r="F125" s="41">
        <v>0.77471599999999996</v>
      </c>
      <c r="G125" s="41">
        <v>1.23967</v>
      </c>
      <c r="H125" s="41">
        <v>239</v>
      </c>
      <c r="I125" s="41" t="s">
        <v>20</v>
      </c>
      <c r="J125" s="41">
        <v>0.77471599999999996</v>
      </c>
      <c r="K125" s="41">
        <v>0.77471599999999996</v>
      </c>
      <c r="L125" s="41">
        <v>1.23967</v>
      </c>
      <c r="M125" s="41">
        <v>399</v>
      </c>
      <c r="N125" s="41" t="s">
        <v>20</v>
      </c>
    </row>
    <row r="126" spans="1:14">
      <c r="A126" s="43"/>
      <c r="B126" s="44">
        <v>24</v>
      </c>
      <c r="C126" s="45">
        <v>0.62973999999999997</v>
      </c>
      <c r="D126" s="46">
        <v>0.31321399999999999</v>
      </c>
      <c r="E126" s="46">
        <v>0.77471599999999996</v>
      </c>
      <c r="F126" s="46">
        <v>-0.77471599999999996</v>
      </c>
      <c r="G126" s="46">
        <v>1.23967</v>
      </c>
      <c r="H126" s="46">
        <v>229</v>
      </c>
      <c r="I126" s="46" t="s">
        <v>20</v>
      </c>
      <c r="J126" s="46">
        <v>0.77471599999999996</v>
      </c>
      <c r="K126" s="47">
        <v>3.1089200000000001E-9</v>
      </c>
      <c r="L126" s="46">
        <v>0.61983699999999997</v>
      </c>
      <c r="M126" s="46">
        <v>553</v>
      </c>
      <c r="N126" s="46" t="s">
        <v>20</v>
      </c>
    </row>
    <row r="127" spans="1:14">
      <c r="A127" s="43"/>
      <c r="B127" s="44">
        <v>25</v>
      </c>
      <c r="C127" s="40">
        <v>9.8433300000000001E-2</v>
      </c>
      <c r="D127" s="41">
        <v>-0.66090300000000002</v>
      </c>
      <c r="E127" s="42">
        <v>-1.05078E-9</v>
      </c>
      <c r="F127" s="41">
        <v>-0.77471599999999996</v>
      </c>
      <c r="G127" s="41">
        <v>0.61983699999999997</v>
      </c>
      <c r="H127" s="41">
        <v>271</v>
      </c>
      <c r="I127" s="41" t="s">
        <v>20</v>
      </c>
      <c r="J127" s="42">
        <v>4.3559400000000002E-9</v>
      </c>
      <c r="K127" s="41">
        <v>-0.77471599999999996</v>
      </c>
      <c r="L127" s="41">
        <v>0.61983699999999997</v>
      </c>
      <c r="M127" s="41">
        <v>299</v>
      </c>
      <c r="N127" s="41" t="s">
        <v>20</v>
      </c>
    </row>
    <row r="128" spans="1:14">
      <c r="A128" s="43"/>
      <c r="B128" s="44">
        <v>26</v>
      </c>
      <c r="C128" s="45">
        <v>-0.35739599999999999</v>
      </c>
      <c r="D128" s="46">
        <v>0.11086500000000001</v>
      </c>
      <c r="E128" s="46">
        <v>0.77471599999999996</v>
      </c>
      <c r="F128" s="47">
        <v>-1.47647E-9</v>
      </c>
      <c r="G128" s="46">
        <v>0.61983699999999997</v>
      </c>
      <c r="H128" s="46">
        <v>262</v>
      </c>
      <c r="I128" s="46" t="s">
        <v>20</v>
      </c>
      <c r="J128" s="46">
        <v>0.77471599999999996</v>
      </c>
      <c r="K128" s="47">
        <v>5.1319900000000004E-10</v>
      </c>
      <c r="L128" s="46">
        <v>0.61983699999999997</v>
      </c>
      <c r="M128" s="46">
        <v>425</v>
      </c>
      <c r="N128" s="46" t="s">
        <v>20</v>
      </c>
    </row>
    <row r="129" spans="1:14">
      <c r="A129" s="43"/>
      <c r="B129" s="44">
        <v>27</v>
      </c>
      <c r="C129" s="40">
        <v>-0.297319</v>
      </c>
      <c r="D129" s="41">
        <v>-0.88666</v>
      </c>
      <c r="E129" s="41">
        <v>0.77471599999999996</v>
      </c>
      <c r="F129" s="41">
        <v>-0.77471599999999996</v>
      </c>
      <c r="G129" s="41">
        <v>1.23967</v>
      </c>
      <c r="H129" s="41">
        <v>270</v>
      </c>
      <c r="I129" s="41" t="s">
        <v>20</v>
      </c>
      <c r="J129" s="41">
        <v>0.77471599999999996</v>
      </c>
      <c r="K129" s="41">
        <v>-0.77471599999999996</v>
      </c>
      <c r="L129" s="41">
        <v>1.23967</v>
      </c>
      <c r="M129" s="41">
        <v>385</v>
      </c>
      <c r="N129" s="41" t="s">
        <v>20</v>
      </c>
    </row>
    <row r="130" spans="1:14">
      <c r="A130" s="43"/>
      <c r="B130" s="44">
        <v>28</v>
      </c>
      <c r="C130" s="45">
        <v>0.429728</v>
      </c>
      <c r="D130" s="46">
        <v>0.13614799999999999</v>
      </c>
      <c r="E130" s="46">
        <v>-0.77471599999999996</v>
      </c>
      <c r="F130" s="47">
        <v>-2.9359899999999999E-10</v>
      </c>
      <c r="G130" s="46">
        <v>0.61983699999999997</v>
      </c>
      <c r="H130" s="46">
        <v>276</v>
      </c>
      <c r="I130" s="46" t="s">
        <v>20</v>
      </c>
      <c r="J130" s="47">
        <v>-2.1417199999999999E-9</v>
      </c>
      <c r="K130" s="47">
        <v>-3.1411400000000002E-9</v>
      </c>
      <c r="L130" s="47">
        <v>4.4408900000000002E-16</v>
      </c>
      <c r="M130" s="46">
        <v>307</v>
      </c>
      <c r="N130" s="46" t="s">
        <v>22</v>
      </c>
    </row>
    <row r="131" spans="1:14">
      <c r="A131" s="43"/>
      <c r="B131" s="44">
        <v>29</v>
      </c>
      <c r="C131" s="40">
        <v>-1.1683799999999999E-2</v>
      </c>
      <c r="D131" s="41">
        <v>-0.34689999999999999</v>
      </c>
      <c r="E131" s="42">
        <v>9.8800900000000008E-10</v>
      </c>
      <c r="F131" s="41">
        <v>0.77471599999999996</v>
      </c>
      <c r="G131" s="41">
        <v>0.61983699999999997</v>
      </c>
      <c r="H131" s="41">
        <v>216</v>
      </c>
      <c r="I131" s="41" t="s">
        <v>20</v>
      </c>
      <c r="J131" s="42">
        <v>-2.6164700000000002E-9</v>
      </c>
      <c r="K131" s="41">
        <v>0.77471599999999996</v>
      </c>
      <c r="L131" s="41">
        <v>0.61983699999999997</v>
      </c>
      <c r="M131" s="41">
        <v>389</v>
      </c>
      <c r="N131" s="41" t="s">
        <v>20</v>
      </c>
    </row>
    <row r="132" spans="1:14">
      <c r="A132" s="43"/>
      <c r="B132" s="44">
        <v>30</v>
      </c>
      <c r="C132" s="45">
        <v>0.765899</v>
      </c>
      <c r="D132" s="46">
        <v>0.60718300000000003</v>
      </c>
      <c r="E132" s="46">
        <v>0.77471599999999996</v>
      </c>
      <c r="F132" s="46">
        <v>0.77471599999999996</v>
      </c>
      <c r="G132" s="46">
        <v>1.23967</v>
      </c>
      <c r="H132" s="46">
        <v>205</v>
      </c>
      <c r="I132" s="46" t="s">
        <v>20</v>
      </c>
      <c r="J132" s="46">
        <v>0.77471599999999996</v>
      </c>
      <c r="K132" s="46">
        <v>0.77471599999999996</v>
      </c>
      <c r="L132" s="46">
        <v>1.23967</v>
      </c>
      <c r="M132" s="46">
        <v>315</v>
      </c>
      <c r="N132" s="46" t="s">
        <v>20</v>
      </c>
    </row>
    <row r="133" spans="1:14">
      <c r="A133" s="43"/>
      <c r="B133" s="44">
        <v>31</v>
      </c>
      <c r="C133" s="40">
        <v>-0.428087</v>
      </c>
      <c r="D133" s="41">
        <v>0.86552099999999998</v>
      </c>
      <c r="E133" s="41">
        <v>0.77471599999999996</v>
      </c>
      <c r="F133" s="41">
        <v>0.77471599999999996</v>
      </c>
      <c r="G133" s="41">
        <v>1.23967</v>
      </c>
      <c r="H133" s="41">
        <v>258</v>
      </c>
      <c r="I133" s="41" t="s">
        <v>20</v>
      </c>
      <c r="J133" s="41">
        <v>0.77471599999999996</v>
      </c>
      <c r="K133" s="41">
        <v>0.77471599999999996</v>
      </c>
      <c r="L133" s="41">
        <v>1.23967</v>
      </c>
      <c r="M133" s="41">
        <v>483</v>
      </c>
      <c r="N133" s="41" t="s">
        <v>20</v>
      </c>
    </row>
    <row r="134" spans="1:14">
      <c r="A134" s="43"/>
      <c r="B134" s="44">
        <v>32</v>
      </c>
      <c r="C134" s="45">
        <v>-0.85277800000000004</v>
      </c>
      <c r="D134" s="46">
        <v>0.69023500000000004</v>
      </c>
      <c r="E134" s="46">
        <v>-0.77471599999999996</v>
      </c>
      <c r="F134" s="46">
        <v>0.77471599999999996</v>
      </c>
      <c r="G134" s="46">
        <v>1.23967</v>
      </c>
      <c r="H134" s="46">
        <v>238</v>
      </c>
      <c r="I134" s="46" t="s">
        <v>20</v>
      </c>
      <c r="J134" s="46">
        <v>-0.77471599999999996</v>
      </c>
      <c r="K134" s="46">
        <v>0.77471599999999996</v>
      </c>
      <c r="L134" s="46">
        <v>1.23967</v>
      </c>
      <c r="M134" s="46">
        <v>383</v>
      </c>
      <c r="N134" s="46" t="s">
        <v>20</v>
      </c>
    </row>
    <row r="135" spans="1:14">
      <c r="A135" s="43"/>
      <c r="B135" s="44">
        <v>33</v>
      </c>
      <c r="C135" s="40">
        <v>-0.52634499999999995</v>
      </c>
      <c r="D135" s="41">
        <v>0.80229300000000003</v>
      </c>
      <c r="E135" s="41">
        <v>0.77471599999999996</v>
      </c>
      <c r="F135" s="41">
        <v>0.77471599999999996</v>
      </c>
      <c r="G135" s="41">
        <v>1.23967</v>
      </c>
      <c r="H135" s="41">
        <v>385</v>
      </c>
      <c r="I135" s="41" t="s">
        <v>20</v>
      </c>
      <c r="J135" s="41">
        <v>0.77471599999999996</v>
      </c>
      <c r="K135" s="41">
        <v>0.77471599999999996</v>
      </c>
      <c r="L135" s="41">
        <v>1.23967</v>
      </c>
      <c r="M135" s="41">
        <v>347</v>
      </c>
      <c r="N135" s="41" t="s">
        <v>20</v>
      </c>
    </row>
    <row r="136" spans="1:14">
      <c r="A136" s="43"/>
      <c r="B136" s="44">
        <v>34</v>
      </c>
      <c r="C136" s="45">
        <v>-0.97714299999999998</v>
      </c>
      <c r="D136" s="46">
        <v>-0.45785700000000001</v>
      </c>
      <c r="E136" s="47">
        <v>8.9150399999999995E-11</v>
      </c>
      <c r="F136" s="46">
        <v>0.77471599999999996</v>
      </c>
      <c r="G136" s="46">
        <v>0.61983699999999997</v>
      </c>
      <c r="H136" s="46">
        <v>243</v>
      </c>
      <c r="I136" s="46" t="s">
        <v>20</v>
      </c>
      <c r="J136" s="47">
        <v>8.9150399999999995E-11</v>
      </c>
      <c r="K136" s="46">
        <v>0.77471599999999996</v>
      </c>
      <c r="L136" s="46">
        <v>0.61983699999999997</v>
      </c>
      <c r="M136" s="46">
        <v>287</v>
      </c>
      <c r="N136" s="46" t="s">
        <v>20</v>
      </c>
    </row>
    <row r="137" spans="1:14">
      <c r="A137" s="43"/>
      <c r="B137" s="44">
        <v>35</v>
      </c>
      <c r="C137" s="40">
        <v>-0.51444599999999996</v>
      </c>
      <c r="D137" s="41">
        <v>-0.25261600000000001</v>
      </c>
      <c r="E137" s="41">
        <v>0.77471599999999996</v>
      </c>
      <c r="F137" s="41">
        <v>0.77471599999999996</v>
      </c>
      <c r="G137" s="41">
        <v>1.23967</v>
      </c>
      <c r="H137" s="41">
        <v>248</v>
      </c>
      <c r="I137" s="41" t="s">
        <v>20</v>
      </c>
      <c r="J137" s="41">
        <v>0.77471599999999996</v>
      </c>
      <c r="K137" s="41">
        <v>0.77471599999999996</v>
      </c>
      <c r="L137" s="41">
        <v>1.23967</v>
      </c>
      <c r="M137" s="41">
        <v>337</v>
      </c>
      <c r="N137" s="41" t="s">
        <v>20</v>
      </c>
    </row>
    <row r="138" spans="1:14">
      <c r="A138" s="43"/>
      <c r="B138" s="44">
        <v>36</v>
      </c>
      <c r="C138" s="45">
        <v>0.49334800000000001</v>
      </c>
      <c r="D138" s="46">
        <v>0.66195099999999996</v>
      </c>
      <c r="E138" s="46">
        <v>-0.77471599999999996</v>
      </c>
      <c r="F138" s="46">
        <v>0.77471599999999996</v>
      </c>
      <c r="G138" s="46">
        <v>1.23967</v>
      </c>
      <c r="H138" s="46">
        <v>271</v>
      </c>
      <c r="I138" s="46" t="s">
        <v>20</v>
      </c>
      <c r="J138" s="47">
        <v>1.26024E-9</v>
      </c>
      <c r="K138" s="46">
        <v>0.77471599999999996</v>
      </c>
      <c r="L138" s="46">
        <v>0.61983699999999997</v>
      </c>
      <c r="M138" s="46">
        <v>309</v>
      </c>
      <c r="N138" s="46" t="s">
        <v>20</v>
      </c>
    </row>
    <row r="139" spans="1:14">
      <c r="A139" s="43"/>
      <c r="B139" s="44">
        <v>37</v>
      </c>
      <c r="C139" s="40">
        <v>0.14524400000000001</v>
      </c>
      <c r="D139" s="41">
        <v>0.74281600000000003</v>
      </c>
      <c r="E139" s="42">
        <v>-1.6868599999999999E-9</v>
      </c>
      <c r="F139" s="41">
        <v>0.77471599999999996</v>
      </c>
      <c r="G139" s="41">
        <v>0.61983699999999997</v>
      </c>
      <c r="H139" s="41">
        <v>239</v>
      </c>
      <c r="I139" s="41" t="s">
        <v>20</v>
      </c>
      <c r="J139" s="42">
        <v>-1.6868599999999999E-9</v>
      </c>
      <c r="K139" s="41">
        <v>0.77471599999999996</v>
      </c>
      <c r="L139" s="41">
        <v>0.61983699999999997</v>
      </c>
      <c r="M139" s="41">
        <v>329</v>
      </c>
      <c r="N139" s="41" t="s">
        <v>20</v>
      </c>
    </row>
    <row r="140" spans="1:14">
      <c r="A140" s="43"/>
      <c r="B140" s="44">
        <v>38</v>
      </c>
      <c r="C140" s="45">
        <v>-0.43350699999999998</v>
      </c>
      <c r="D140" s="46">
        <v>0.28749799999999998</v>
      </c>
      <c r="E140" s="46">
        <v>0.77471599999999996</v>
      </c>
      <c r="F140" s="46">
        <v>-0.77471599999999996</v>
      </c>
      <c r="G140" s="46">
        <v>1.23967</v>
      </c>
      <c r="H140" s="46">
        <v>258</v>
      </c>
      <c r="I140" s="46" t="s">
        <v>20</v>
      </c>
      <c r="J140" s="46">
        <v>0.77471599999999996</v>
      </c>
      <c r="K140" s="47">
        <v>-2.6222200000000001E-9</v>
      </c>
      <c r="L140" s="46">
        <v>0.61983699999999997</v>
      </c>
      <c r="M140" s="46">
        <v>437</v>
      </c>
      <c r="N140" s="46" t="s">
        <v>20</v>
      </c>
    </row>
    <row r="141" spans="1:14">
      <c r="A141" s="43"/>
      <c r="B141" s="44">
        <v>39</v>
      </c>
      <c r="C141" s="40">
        <v>7.2309399999999996E-2</v>
      </c>
      <c r="D141" s="41">
        <v>0.86266699999999996</v>
      </c>
      <c r="E141" s="42">
        <v>1.2061600000000001E-9</v>
      </c>
      <c r="F141" s="41">
        <v>0.77471599999999996</v>
      </c>
      <c r="G141" s="41">
        <v>0.61983699999999997</v>
      </c>
      <c r="H141" s="41">
        <v>253</v>
      </c>
      <c r="I141" s="41" t="s">
        <v>20</v>
      </c>
      <c r="J141" s="42">
        <v>2.1072800000000002E-9</v>
      </c>
      <c r="K141" s="41">
        <v>0.77471599999999996</v>
      </c>
      <c r="L141" s="41">
        <v>0.61983699999999997</v>
      </c>
      <c r="M141" s="41">
        <v>349</v>
      </c>
      <c r="N141" s="41" t="s">
        <v>20</v>
      </c>
    </row>
    <row r="142" spans="1:14">
      <c r="A142" s="43"/>
      <c r="B142" s="44">
        <v>40</v>
      </c>
      <c r="C142" s="45">
        <v>-6.5305600000000005E-2</v>
      </c>
      <c r="D142" s="46">
        <v>-0.74003300000000005</v>
      </c>
      <c r="E142" s="47">
        <v>-1.3556900000000001E-9</v>
      </c>
      <c r="F142" s="46">
        <v>-0.77471599999999996</v>
      </c>
      <c r="G142" s="46">
        <v>0.61983699999999997</v>
      </c>
      <c r="H142" s="46">
        <v>239</v>
      </c>
      <c r="I142" s="46" t="s">
        <v>20</v>
      </c>
      <c r="J142" s="47">
        <v>-4.5457000000000001E-10</v>
      </c>
      <c r="K142" s="46">
        <v>-0.77471599999999996</v>
      </c>
      <c r="L142" s="46">
        <v>0.61983699999999997</v>
      </c>
      <c r="M142" s="46">
        <v>457</v>
      </c>
      <c r="N142" s="46" t="s">
        <v>20</v>
      </c>
    </row>
    <row r="143" spans="1:14">
      <c r="A143" s="43"/>
      <c r="B143" s="44">
        <v>41</v>
      </c>
      <c r="C143" s="40">
        <v>-0.89861999999999997</v>
      </c>
      <c r="D143" s="41">
        <v>-0.39789200000000002</v>
      </c>
      <c r="E143" s="41">
        <v>0.20138</v>
      </c>
      <c r="F143" s="41">
        <v>0.70210799999999995</v>
      </c>
      <c r="G143" s="41">
        <v>1.8256300000000001</v>
      </c>
      <c r="H143" s="41">
        <v>2005</v>
      </c>
      <c r="I143" s="41" t="s">
        <v>20</v>
      </c>
      <c r="J143" s="42">
        <v>8.2239600000000004E-10</v>
      </c>
      <c r="K143" s="41">
        <v>0.77471599999999996</v>
      </c>
      <c r="L143" s="41">
        <v>0.61983699999999997</v>
      </c>
      <c r="M143" s="41">
        <v>413</v>
      </c>
      <c r="N143" s="41" t="s">
        <v>20</v>
      </c>
    </row>
    <row r="144" spans="1:14">
      <c r="A144" s="43"/>
      <c r="B144" s="44">
        <v>42</v>
      </c>
      <c r="C144" s="45">
        <v>0.82002299999999995</v>
      </c>
      <c r="D144" s="46">
        <v>0.79323200000000005</v>
      </c>
      <c r="E144" s="46">
        <v>0.77471599999999996</v>
      </c>
      <c r="F144" s="46">
        <v>0.77471599999999996</v>
      </c>
      <c r="G144" s="46">
        <v>1.23967</v>
      </c>
      <c r="H144" s="46">
        <v>248</v>
      </c>
      <c r="I144" s="46" t="s">
        <v>20</v>
      </c>
      <c r="J144" s="46">
        <v>0.77471599999999996</v>
      </c>
      <c r="K144" s="46">
        <v>0.77471599999999996</v>
      </c>
      <c r="L144" s="46">
        <v>1.23967</v>
      </c>
      <c r="M144" s="46">
        <v>297</v>
      </c>
      <c r="N144" s="46" t="s">
        <v>20</v>
      </c>
    </row>
    <row r="145" spans="1:14">
      <c r="A145" s="43"/>
      <c r="B145" s="44">
        <v>43</v>
      </c>
      <c r="C145" s="40">
        <v>0.183693</v>
      </c>
      <c r="D145" s="41">
        <v>-0.69444700000000004</v>
      </c>
      <c r="E145" s="42">
        <v>1.49328E-9</v>
      </c>
      <c r="F145" s="41">
        <v>-0.77471599999999996</v>
      </c>
      <c r="G145" s="41">
        <v>0.61983699999999997</v>
      </c>
      <c r="H145" s="41">
        <v>248</v>
      </c>
      <c r="I145" s="41" t="s">
        <v>20</v>
      </c>
      <c r="J145" s="42">
        <v>-1.21008E-9</v>
      </c>
      <c r="K145" s="41">
        <v>-0.77471599999999996</v>
      </c>
      <c r="L145" s="41">
        <v>0.61983699999999997</v>
      </c>
      <c r="M145" s="41">
        <v>489</v>
      </c>
      <c r="N145" s="41" t="s">
        <v>20</v>
      </c>
    </row>
    <row r="146" spans="1:14">
      <c r="A146" s="43"/>
      <c r="B146" s="44">
        <v>44</v>
      </c>
      <c r="C146" s="45">
        <v>0.18512899999999999</v>
      </c>
      <c r="D146" s="46">
        <v>0.42088199999999998</v>
      </c>
      <c r="E146" s="47">
        <v>2.08279E-9</v>
      </c>
      <c r="F146" s="46">
        <v>-0.77471599999999996</v>
      </c>
      <c r="G146" s="46">
        <v>0.61983699999999997</v>
      </c>
      <c r="H146" s="46">
        <v>253</v>
      </c>
      <c r="I146" s="46" t="s">
        <v>20</v>
      </c>
      <c r="J146" s="47">
        <v>-7.2697000000000002E-10</v>
      </c>
      <c r="K146" s="47">
        <v>-2.0300800000000001E-9</v>
      </c>
      <c r="L146" s="46" t="s">
        <v>21</v>
      </c>
      <c r="M146" s="46">
        <v>315</v>
      </c>
      <c r="N146" s="46" t="s">
        <v>22</v>
      </c>
    </row>
    <row r="147" spans="1:14">
      <c r="A147" s="43"/>
      <c r="B147" s="44">
        <v>45</v>
      </c>
      <c r="C147" s="40">
        <v>0.62012699999999998</v>
      </c>
      <c r="D147" s="41">
        <v>0.66792899999999999</v>
      </c>
      <c r="E147" s="41">
        <v>0.77471599999999996</v>
      </c>
      <c r="F147" s="41">
        <v>0.77471599999999996</v>
      </c>
      <c r="G147" s="41">
        <v>1.23967</v>
      </c>
      <c r="H147" s="41">
        <v>263</v>
      </c>
      <c r="I147" s="41" t="s">
        <v>20</v>
      </c>
      <c r="J147" s="41">
        <v>0.77471599999999996</v>
      </c>
      <c r="K147" s="41">
        <v>0.77471599999999996</v>
      </c>
      <c r="L147" s="41">
        <v>1.23967</v>
      </c>
      <c r="M147" s="41">
        <v>441</v>
      </c>
      <c r="N147" s="41" t="s">
        <v>20</v>
      </c>
    </row>
    <row r="148" spans="1:14">
      <c r="A148" s="43"/>
      <c r="B148" s="44">
        <v>46</v>
      </c>
      <c r="C148" s="45">
        <v>-0.86223300000000003</v>
      </c>
      <c r="D148" s="46">
        <v>-0.69175200000000003</v>
      </c>
      <c r="E148" s="46">
        <v>-0.77471599999999996</v>
      </c>
      <c r="F148" s="46">
        <v>-0.77471599999999996</v>
      </c>
      <c r="G148" s="46">
        <v>1.23967</v>
      </c>
      <c r="H148" s="46">
        <v>244</v>
      </c>
      <c r="I148" s="46" t="s">
        <v>20</v>
      </c>
      <c r="J148" s="46">
        <v>-0.77471599999999996</v>
      </c>
      <c r="K148" s="46">
        <v>-0.77471599999999996</v>
      </c>
      <c r="L148" s="46">
        <v>1.23967</v>
      </c>
      <c r="M148" s="46">
        <v>451</v>
      </c>
      <c r="N148" s="46" t="s">
        <v>20</v>
      </c>
    </row>
    <row r="149" spans="1:14">
      <c r="A149" s="43"/>
      <c r="B149" s="44">
        <v>47</v>
      </c>
      <c r="C149" s="40">
        <v>0.146985</v>
      </c>
      <c r="D149" s="41">
        <v>-0.93809600000000004</v>
      </c>
      <c r="E149" s="42">
        <v>1.0660300000000001E-9</v>
      </c>
      <c r="F149" s="42">
        <v>-3.7996300000000002E-10</v>
      </c>
      <c r="G149" s="41" t="s">
        <v>21</v>
      </c>
      <c r="H149" s="41">
        <v>262</v>
      </c>
      <c r="I149" s="41" t="s">
        <v>22</v>
      </c>
      <c r="J149" s="42">
        <v>2.2915599999999999E-9</v>
      </c>
      <c r="K149" s="42">
        <v>-3.7996300000000002E-10</v>
      </c>
      <c r="L149" s="41" t="s">
        <v>21</v>
      </c>
      <c r="M149" s="41">
        <v>609</v>
      </c>
      <c r="N149" s="41" t="s">
        <v>22</v>
      </c>
    </row>
    <row r="150" spans="1:14">
      <c r="A150" s="43"/>
      <c r="B150" s="44">
        <v>48</v>
      </c>
      <c r="C150" s="45">
        <v>-0.76544299999999998</v>
      </c>
      <c r="D150" s="46">
        <v>-0.50476799999999999</v>
      </c>
      <c r="E150" s="46">
        <v>-0.77471599999999996</v>
      </c>
      <c r="F150" s="46">
        <v>0.77471599999999996</v>
      </c>
      <c r="G150" s="46">
        <v>1.23967</v>
      </c>
      <c r="H150" s="46">
        <v>265</v>
      </c>
      <c r="I150" s="46" t="s">
        <v>20</v>
      </c>
      <c r="J150" s="46">
        <v>-0.77471599999999996</v>
      </c>
      <c r="K150" s="46">
        <v>0.77471599999999996</v>
      </c>
      <c r="L150" s="46">
        <v>1.23967</v>
      </c>
      <c r="M150" s="46">
        <v>467</v>
      </c>
      <c r="N150" s="46" t="s">
        <v>20</v>
      </c>
    </row>
    <row r="151" spans="1:14">
      <c r="A151" s="43"/>
      <c r="B151" s="44">
        <v>49</v>
      </c>
      <c r="C151" s="40">
        <v>0.83803799999999995</v>
      </c>
      <c r="D151" s="41">
        <v>9.6345299999999995E-2</v>
      </c>
      <c r="E151" s="41">
        <v>0.77471599999999996</v>
      </c>
      <c r="F151" s="42">
        <v>-3.15048E-10</v>
      </c>
      <c r="G151" s="41">
        <v>0.61983699999999997</v>
      </c>
      <c r="H151" s="41">
        <v>257</v>
      </c>
      <c r="I151" s="41" t="s">
        <v>20</v>
      </c>
      <c r="J151" s="41">
        <v>0.77471599999999996</v>
      </c>
      <c r="K151" s="42">
        <v>2.97368E-9</v>
      </c>
      <c r="L151" s="41">
        <v>0.61983699999999997</v>
      </c>
      <c r="M151" s="41">
        <v>427</v>
      </c>
      <c r="N151" s="41" t="s">
        <v>20</v>
      </c>
    </row>
    <row r="152" spans="1:14">
      <c r="A152" s="43"/>
      <c r="B152" s="44">
        <v>50</v>
      </c>
      <c r="C152" s="45">
        <v>0.89517999999999998</v>
      </c>
      <c r="D152" s="46">
        <v>0.55086199999999996</v>
      </c>
      <c r="E152" s="46">
        <v>0.77471599999999996</v>
      </c>
      <c r="F152" s="46">
        <v>0.77471599999999996</v>
      </c>
      <c r="G152" s="46">
        <v>1.23967</v>
      </c>
      <c r="H152" s="46">
        <v>261</v>
      </c>
      <c r="I152" s="46" t="s">
        <v>20</v>
      </c>
      <c r="J152" s="46">
        <v>0.77471599999999996</v>
      </c>
      <c r="K152" s="46">
        <v>0.77471599999999996</v>
      </c>
      <c r="L152" s="46">
        <v>1.23967</v>
      </c>
      <c r="M152" s="46">
        <v>399</v>
      </c>
      <c r="N152" s="46" t="s">
        <v>20</v>
      </c>
    </row>
    <row r="153" spans="1:14">
      <c r="A153" s="43"/>
      <c r="B153" s="44">
        <v>51</v>
      </c>
      <c r="C153" s="40">
        <v>1.4350099999999999E-2</v>
      </c>
      <c r="D153" s="41">
        <v>-0.551979</v>
      </c>
      <c r="E153" s="42">
        <v>1.31164E-9</v>
      </c>
      <c r="F153" s="41">
        <v>-0.77471599999999996</v>
      </c>
      <c r="G153" s="41">
        <v>0.61983699999999997</v>
      </c>
      <c r="H153" s="41">
        <v>248</v>
      </c>
      <c r="I153" s="41" t="s">
        <v>20</v>
      </c>
      <c r="J153" s="42">
        <v>2.2127600000000001E-9</v>
      </c>
      <c r="K153" s="41">
        <v>-0.77471599999999996</v>
      </c>
      <c r="L153" s="41">
        <v>0.61983699999999997</v>
      </c>
      <c r="M153" s="41">
        <v>261</v>
      </c>
      <c r="N153" s="41" t="s">
        <v>20</v>
      </c>
    </row>
    <row r="154" spans="1:14">
      <c r="A154" s="43"/>
      <c r="B154" s="44">
        <v>52</v>
      </c>
      <c r="C154" s="45">
        <v>0.62002199999999996</v>
      </c>
      <c r="D154" s="46">
        <v>-0.36147499999999999</v>
      </c>
      <c r="E154" s="46">
        <v>0.77471599999999996</v>
      </c>
      <c r="F154" s="46">
        <v>0.77471599999999996</v>
      </c>
      <c r="G154" s="46">
        <v>1.23967</v>
      </c>
      <c r="H154" s="46">
        <v>267</v>
      </c>
      <c r="I154" s="46" t="s">
        <v>20</v>
      </c>
      <c r="J154" s="46">
        <v>0.77471599999999996</v>
      </c>
      <c r="K154" s="46">
        <v>0.77471599999999996</v>
      </c>
      <c r="L154" s="46">
        <v>1.23967</v>
      </c>
      <c r="M154" s="46">
        <v>317</v>
      </c>
      <c r="N154" s="46" t="s">
        <v>20</v>
      </c>
    </row>
    <row r="155" spans="1:14">
      <c r="A155" s="43"/>
      <c r="B155" s="44">
        <v>53</v>
      </c>
      <c r="C155" s="40">
        <v>2.65426E-2</v>
      </c>
      <c r="D155" s="41">
        <v>0.31642300000000001</v>
      </c>
      <c r="E155" s="42">
        <v>-3.0066300000000002E-11</v>
      </c>
      <c r="F155" s="41">
        <v>-0.77471599999999996</v>
      </c>
      <c r="G155" s="41">
        <v>0.61983699999999997</v>
      </c>
      <c r="H155" s="41">
        <v>234</v>
      </c>
      <c r="I155" s="41" t="s">
        <v>20</v>
      </c>
      <c r="J155" s="42">
        <v>1.5919500000000001E-9</v>
      </c>
      <c r="K155" s="42">
        <v>-9.1230800000000001E-11</v>
      </c>
      <c r="L155" s="41" t="s">
        <v>21</v>
      </c>
      <c r="M155" s="41">
        <v>381</v>
      </c>
      <c r="N155" s="41" t="s">
        <v>22</v>
      </c>
    </row>
    <row r="156" spans="1:14">
      <c r="A156" s="43"/>
      <c r="B156" s="44">
        <v>54</v>
      </c>
      <c r="C156" s="45">
        <v>0.84684199999999998</v>
      </c>
      <c r="D156" s="46">
        <v>0.18520700000000001</v>
      </c>
      <c r="E156" s="46">
        <v>0.77471599999999996</v>
      </c>
      <c r="F156" s="47">
        <v>-1.74022E-10</v>
      </c>
      <c r="G156" s="46">
        <v>0.61983699999999997</v>
      </c>
      <c r="H156" s="46">
        <v>262</v>
      </c>
      <c r="I156" s="46" t="s">
        <v>20</v>
      </c>
      <c r="J156" s="46">
        <v>0.77471599999999996</v>
      </c>
      <c r="K156" s="47">
        <v>2.5293399999999999E-9</v>
      </c>
      <c r="L156" s="46">
        <v>0.61983699999999997</v>
      </c>
      <c r="M156" s="46">
        <v>311</v>
      </c>
      <c r="N156" s="46" t="s">
        <v>20</v>
      </c>
    </row>
    <row r="157" spans="1:14">
      <c r="A157" s="43"/>
      <c r="B157" s="44">
        <v>55</v>
      </c>
      <c r="C157" s="40">
        <v>-0.25733400000000001</v>
      </c>
      <c r="D157" s="41">
        <v>-9.6929699999999994E-2</v>
      </c>
      <c r="E157" s="41">
        <v>0.77471599999999996</v>
      </c>
      <c r="F157" s="42">
        <v>-3.9312500000000003E-10</v>
      </c>
      <c r="G157" s="41">
        <v>0.61983699999999997</v>
      </c>
      <c r="H157" s="41">
        <v>243</v>
      </c>
      <c r="I157" s="41" t="s">
        <v>20</v>
      </c>
      <c r="J157" s="41">
        <v>0.77471599999999996</v>
      </c>
      <c r="K157" s="42">
        <v>-1.4384200000000001E-9</v>
      </c>
      <c r="L157" s="41">
        <v>0.61983699999999997</v>
      </c>
      <c r="M157" s="41">
        <v>293</v>
      </c>
      <c r="N157" s="41" t="s">
        <v>20</v>
      </c>
    </row>
    <row r="158" spans="1:14">
      <c r="A158" s="43"/>
      <c r="B158" s="44">
        <v>56</v>
      </c>
      <c r="C158" s="45">
        <v>-0.107892</v>
      </c>
      <c r="D158" s="46">
        <v>0.36868800000000002</v>
      </c>
      <c r="E158" s="47">
        <v>8.7283900000000005E-10</v>
      </c>
      <c r="F158" s="46">
        <v>-0.77471599999999996</v>
      </c>
      <c r="G158" s="46">
        <v>0.61983699999999997</v>
      </c>
      <c r="H158" s="46">
        <v>267</v>
      </c>
      <c r="I158" s="46" t="s">
        <v>20</v>
      </c>
      <c r="J158" s="47">
        <v>3.4869799999999999E-11</v>
      </c>
      <c r="K158" s="47">
        <v>6.1154400000000001E-9</v>
      </c>
      <c r="L158" s="47">
        <v>1.1102199999999999E-15</v>
      </c>
      <c r="M158" s="46">
        <v>343</v>
      </c>
      <c r="N158" s="46" t="s">
        <v>22</v>
      </c>
    </row>
    <row r="159" spans="1:14">
      <c r="A159" s="43"/>
      <c r="B159" s="44">
        <v>57</v>
      </c>
      <c r="C159" s="40">
        <v>0.18404400000000001</v>
      </c>
      <c r="D159" s="41">
        <v>-0.71394400000000002</v>
      </c>
      <c r="E159" s="42">
        <v>1.3534700000000001E-9</v>
      </c>
      <c r="F159" s="41">
        <v>-0.77471599999999996</v>
      </c>
      <c r="G159" s="41">
        <v>0.61983699999999997</v>
      </c>
      <c r="H159" s="41">
        <v>239</v>
      </c>
      <c r="I159" s="41" t="s">
        <v>20</v>
      </c>
      <c r="J159" s="42">
        <v>4.52351E-10</v>
      </c>
      <c r="K159" s="41">
        <v>-0.77471599999999996</v>
      </c>
      <c r="L159" s="41">
        <v>0.61983699999999997</v>
      </c>
      <c r="M159" s="41">
        <v>407</v>
      </c>
      <c r="N159" s="41" t="s">
        <v>20</v>
      </c>
    </row>
    <row r="160" spans="1:14">
      <c r="A160" s="43"/>
      <c r="B160" s="44">
        <v>58</v>
      </c>
      <c r="C160" s="45">
        <v>-0.29312199999999999</v>
      </c>
      <c r="D160" s="46">
        <v>0.61764799999999997</v>
      </c>
      <c r="E160" s="46">
        <v>0.77471599999999996</v>
      </c>
      <c r="F160" s="46">
        <v>0.77471599999999996</v>
      </c>
      <c r="G160" s="46">
        <v>1.23967</v>
      </c>
      <c r="H160" s="46">
        <v>266</v>
      </c>
      <c r="I160" s="46" t="s">
        <v>20</v>
      </c>
      <c r="J160" s="46">
        <v>0.77471599999999996</v>
      </c>
      <c r="K160" s="46">
        <v>0.77471599999999996</v>
      </c>
      <c r="L160" s="46">
        <v>1.23967</v>
      </c>
      <c r="M160" s="46">
        <v>371</v>
      </c>
      <c r="N160" s="46" t="s">
        <v>20</v>
      </c>
    </row>
    <row r="161" spans="1:14">
      <c r="A161" s="43"/>
      <c r="B161" s="44">
        <v>59</v>
      </c>
      <c r="C161" s="40">
        <v>0.208039</v>
      </c>
      <c r="D161" s="41">
        <v>0.93225899999999995</v>
      </c>
      <c r="E161" s="41">
        <v>-0.77471599999999996</v>
      </c>
      <c r="F161" s="42">
        <v>1.1801299999999999E-9</v>
      </c>
      <c r="G161" s="41">
        <v>0.61983699999999997</v>
      </c>
      <c r="H161" s="41">
        <v>271</v>
      </c>
      <c r="I161" s="41" t="s">
        <v>20</v>
      </c>
      <c r="J161" s="42">
        <v>1.4509599999999999E-9</v>
      </c>
      <c r="K161" s="41">
        <v>0.77471599999999996</v>
      </c>
      <c r="L161" s="41">
        <v>0.61983699999999997</v>
      </c>
      <c r="M161" s="41">
        <v>423</v>
      </c>
      <c r="N161" s="41" t="s">
        <v>20</v>
      </c>
    </row>
    <row r="162" spans="1:14">
      <c r="A162" s="43"/>
      <c r="B162" s="44">
        <v>60</v>
      </c>
      <c r="C162" s="45">
        <v>0.83781799999999995</v>
      </c>
      <c r="D162" s="46">
        <v>-0.27163100000000001</v>
      </c>
      <c r="E162" s="46">
        <v>0.77471599999999996</v>
      </c>
      <c r="F162" s="46">
        <v>0.77471599999999996</v>
      </c>
      <c r="G162" s="46">
        <v>1.23967</v>
      </c>
      <c r="H162" s="46">
        <v>258</v>
      </c>
      <c r="I162" s="46" t="s">
        <v>20</v>
      </c>
      <c r="J162" s="46">
        <v>0.77471599999999996</v>
      </c>
      <c r="K162" s="46">
        <v>0.77471599999999996</v>
      </c>
      <c r="L162" s="46">
        <v>1.23967</v>
      </c>
      <c r="M162" s="46">
        <v>383</v>
      </c>
      <c r="N162" s="46" t="s">
        <v>20</v>
      </c>
    </row>
    <row r="163" spans="1:14">
      <c r="A163" s="43"/>
      <c r="B163" s="44">
        <v>61</v>
      </c>
      <c r="C163" s="40">
        <v>-0.70782400000000001</v>
      </c>
      <c r="D163" s="41">
        <v>2.283E-2</v>
      </c>
      <c r="E163" s="41">
        <v>-0.77471599999999996</v>
      </c>
      <c r="F163" s="42">
        <v>-2.2381200000000001E-9</v>
      </c>
      <c r="G163" s="41">
        <v>0.61983699999999997</v>
      </c>
      <c r="H163" s="41">
        <v>225</v>
      </c>
      <c r="I163" s="41" t="s">
        <v>20</v>
      </c>
      <c r="J163" s="41">
        <v>-0.77471599999999996</v>
      </c>
      <c r="K163" s="42">
        <v>-2.2381200000000001E-9</v>
      </c>
      <c r="L163" s="41">
        <v>0.61983699999999997</v>
      </c>
      <c r="M163" s="41">
        <v>351</v>
      </c>
      <c r="N163" s="41" t="s">
        <v>20</v>
      </c>
    </row>
    <row r="164" spans="1:14">
      <c r="A164" s="43"/>
      <c r="B164" s="44">
        <v>62</v>
      </c>
      <c r="C164" s="45">
        <v>0.85349799999999998</v>
      </c>
      <c r="D164" s="46">
        <v>0.36787199999999998</v>
      </c>
      <c r="E164" s="46">
        <v>0.77471599999999996</v>
      </c>
      <c r="F164" s="46">
        <v>-0.77471599999999996</v>
      </c>
      <c r="G164" s="46">
        <v>1.23967</v>
      </c>
      <c r="H164" s="46">
        <v>238</v>
      </c>
      <c r="I164" s="46" t="s">
        <v>20</v>
      </c>
      <c r="J164" s="46">
        <v>0.77471599999999996</v>
      </c>
      <c r="K164" s="47">
        <v>1.2791000000000001E-9</v>
      </c>
      <c r="L164" s="46">
        <v>0.61983699999999997</v>
      </c>
      <c r="M164" s="46">
        <v>493</v>
      </c>
      <c r="N164" s="46" t="s">
        <v>20</v>
      </c>
    </row>
    <row r="165" spans="1:14">
      <c r="A165" s="43"/>
      <c r="B165" s="44">
        <v>63</v>
      </c>
      <c r="C165" s="40">
        <v>-0.72312500000000002</v>
      </c>
      <c r="D165" s="41">
        <v>-8.9662500000000006E-2</v>
      </c>
      <c r="E165" s="41">
        <v>-0.77471599999999996</v>
      </c>
      <c r="F165" s="42">
        <v>-1.08569E-9</v>
      </c>
      <c r="G165" s="41">
        <v>0.61983699999999997</v>
      </c>
      <c r="H165" s="41">
        <v>257</v>
      </c>
      <c r="I165" s="41" t="s">
        <v>20</v>
      </c>
      <c r="J165" s="41">
        <v>-0.77471599999999996</v>
      </c>
      <c r="K165" s="42">
        <v>-1.08569E-9</v>
      </c>
      <c r="L165" s="41">
        <v>0.61983699999999997</v>
      </c>
      <c r="M165" s="41">
        <v>343</v>
      </c>
      <c r="N165" s="41" t="s">
        <v>20</v>
      </c>
    </row>
    <row r="166" spans="1:14">
      <c r="A166" s="43"/>
      <c r="B166" s="44">
        <v>64</v>
      </c>
      <c r="C166" s="45">
        <v>-0.81350100000000003</v>
      </c>
      <c r="D166" s="46">
        <v>-0.85414800000000002</v>
      </c>
      <c r="E166" s="46">
        <v>-0.77471599999999996</v>
      </c>
      <c r="F166" s="46">
        <v>-0.77471599999999996</v>
      </c>
      <c r="G166" s="46">
        <v>1.23967</v>
      </c>
      <c r="H166" s="46">
        <v>239</v>
      </c>
      <c r="I166" s="46" t="s">
        <v>20</v>
      </c>
      <c r="J166" s="46">
        <v>-0.77471599999999996</v>
      </c>
      <c r="K166" s="46">
        <v>-0.77471599999999996</v>
      </c>
      <c r="L166" s="46">
        <v>1.23967</v>
      </c>
      <c r="M166" s="46">
        <v>413</v>
      </c>
      <c r="N166" s="46" t="s">
        <v>20</v>
      </c>
    </row>
    <row r="167" spans="1:14">
      <c r="A167" s="43"/>
      <c r="B167" s="44">
        <v>65</v>
      </c>
      <c r="C167" s="40">
        <v>-0.84385699999999997</v>
      </c>
      <c r="D167" s="41">
        <v>-0.82850999999999997</v>
      </c>
      <c r="E167" s="41">
        <v>-0.77471599999999996</v>
      </c>
      <c r="F167" s="41">
        <v>-0.77471599999999996</v>
      </c>
      <c r="G167" s="41">
        <v>1.23967</v>
      </c>
      <c r="H167" s="41">
        <v>244</v>
      </c>
      <c r="I167" s="41" t="s">
        <v>20</v>
      </c>
      <c r="J167" s="41">
        <v>-0.77471599999999996</v>
      </c>
      <c r="K167" s="41">
        <v>-0.77471599999999996</v>
      </c>
      <c r="L167" s="41">
        <v>1.23967</v>
      </c>
      <c r="M167" s="41">
        <v>355</v>
      </c>
      <c r="N167" s="41" t="s">
        <v>20</v>
      </c>
    </row>
    <row r="168" spans="1:14">
      <c r="A168" s="43"/>
      <c r="B168" s="44">
        <v>66</v>
      </c>
      <c r="C168" s="45">
        <v>-0.48799199999999998</v>
      </c>
      <c r="D168" s="46">
        <v>-0.56129499999999999</v>
      </c>
      <c r="E168" s="46">
        <v>0.77471599999999996</v>
      </c>
      <c r="F168" s="46">
        <v>-0.77471599999999996</v>
      </c>
      <c r="G168" s="46">
        <v>1.23967</v>
      </c>
      <c r="H168" s="46">
        <v>280</v>
      </c>
      <c r="I168" s="46" t="s">
        <v>20</v>
      </c>
      <c r="J168" s="46">
        <v>0.77471599999999996</v>
      </c>
      <c r="K168" s="46">
        <v>-0.77471599999999996</v>
      </c>
      <c r="L168" s="46">
        <v>1.23967</v>
      </c>
      <c r="M168" s="46">
        <v>557</v>
      </c>
      <c r="N168" s="46" t="s">
        <v>20</v>
      </c>
    </row>
    <row r="169" spans="1:14">
      <c r="A169" s="43"/>
      <c r="B169" s="44">
        <v>67</v>
      </c>
      <c r="C169" s="40">
        <v>-0.276638</v>
      </c>
      <c r="D169" s="41">
        <v>0.99712599999999996</v>
      </c>
      <c r="E169" s="41">
        <v>0.77471599999999996</v>
      </c>
      <c r="F169" s="42">
        <v>1.29577E-9</v>
      </c>
      <c r="G169" s="41">
        <v>0.61983699999999997</v>
      </c>
      <c r="H169" s="41">
        <v>253</v>
      </c>
      <c r="I169" s="41" t="s">
        <v>20</v>
      </c>
      <c r="J169" s="41">
        <v>0.77471599999999996</v>
      </c>
      <c r="K169" s="41">
        <v>0.77471599999999996</v>
      </c>
      <c r="L169" s="41">
        <v>1.23967</v>
      </c>
      <c r="M169" s="41">
        <v>429</v>
      </c>
      <c r="N169" s="41" t="s">
        <v>20</v>
      </c>
    </row>
    <row r="170" spans="1:14">
      <c r="A170" s="43"/>
      <c r="B170" s="44">
        <v>68</v>
      </c>
      <c r="C170" s="45">
        <v>-1.35148E-2</v>
      </c>
      <c r="D170" s="46">
        <v>0.17779800000000001</v>
      </c>
      <c r="E170" s="47">
        <v>-1.2568099999999999E-9</v>
      </c>
      <c r="F170" s="47">
        <v>2.2373300000000002E-9</v>
      </c>
      <c r="G170" s="46" t="s">
        <v>21</v>
      </c>
      <c r="H170" s="46">
        <v>267</v>
      </c>
      <c r="I170" s="46" t="s">
        <v>22</v>
      </c>
      <c r="J170" s="47">
        <v>-2.1579299999999998E-9</v>
      </c>
      <c r="K170" s="47">
        <v>-6.0921799999999997E-10</v>
      </c>
      <c r="L170" s="46" t="s">
        <v>21</v>
      </c>
      <c r="M170" s="46">
        <v>393</v>
      </c>
      <c r="N170" s="46" t="s">
        <v>22</v>
      </c>
    </row>
    <row r="171" spans="1:14">
      <c r="A171" s="43"/>
      <c r="B171" s="44">
        <v>69</v>
      </c>
      <c r="C171" s="40">
        <v>0.23971100000000001</v>
      </c>
      <c r="D171" s="41">
        <v>0.62570099999999995</v>
      </c>
      <c r="E171" s="41">
        <v>-0.77471599999999996</v>
      </c>
      <c r="F171" s="41">
        <v>0.77471599999999996</v>
      </c>
      <c r="G171" s="41">
        <v>1.23967</v>
      </c>
      <c r="H171" s="41">
        <v>262</v>
      </c>
      <c r="I171" s="41" t="s">
        <v>20</v>
      </c>
      <c r="J171" s="42">
        <v>1.2465800000000001E-9</v>
      </c>
      <c r="K171" s="41">
        <v>0.77471599999999996</v>
      </c>
      <c r="L171" s="41">
        <v>0.61983699999999997</v>
      </c>
      <c r="M171" s="41">
        <v>373</v>
      </c>
      <c r="N171" s="41" t="s">
        <v>20</v>
      </c>
    </row>
    <row r="172" spans="1:14">
      <c r="A172" s="43"/>
      <c r="B172" s="44">
        <v>70</v>
      </c>
      <c r="C172" s="45">
        <v>-0.66850200000000004</v>
      </c>
      <c r="D172" s="46">
        <v>-4.3541299999999998E-2</v>
      </c>
      <c r="E172" s="46">
        <v>-0.77471599999999996</v>
      </c>
      <c r="F172" s="47">
        <v>-1.09543E-9</v>
      </c>
      <c r="G172" s="46">
        <v>0.61983699999999997</v>
      </c>
      <c r="H172" s="46">
        <v>239</v>
      </c>
      <c r="I172" s="46" t="s">
        <v>20</v>
      </c>
      <c r="J172" s="46">
        <v>-0.77471599999999996</v>
      </c>
      <c r="K172" s="47">
        <v>-1.2756599999999999E-9</v>
      </c>
      <c r="L172" s="46">
        <v>0.61983699999999997</v>
      </c>
      <c r="M172" s="46">
        <v>301</v>
      </c>
      <c r="N172" s="46" t="s">
        <v>20</v>
      </c>
    </row>
    <row r="173" spans="1:14">
      <c r="A173" s="43"/>
      <c r="B173" s="44">
        <v>71</v>
      </c>
      <c r="C173" s="40">
        <v>0.440612</v>
      </c>
      <c r="D173" s="41">
        <v>0.63660099999999997</v>
      </c>
      <c r="E173" s="41">
        <v>-0.77471599999999996</v>
      </c>
      <c r="F173" s="41">
        <v>0.77471599999999996</v>
      </c>
      <c r="G173" s="41">
        <v>1.23967</v>
      </c>
      <c r="H173" s="41">
        <v>276</v>
      </c>
      <c r="I173" s="41" t="s">
        <v>20</v>
      </c>
      <c r="J173" s="42">
        <v>-2.7859000000000001E-9</v>
      </c>
      <c r="K173" s="41">
        <v>0.77471599999999996</v>
      </c>
      <c r="L173" s="41">
        <v>0.61983699999999997</v>
      </c>
      <c r="M173" s="41">
        <v>287</v>
      </c>
      <c r="N173" s="41" t="s">
        <v>20</v>
      </c>
    </row>
    <row r="174" spans="1:14">
      <c r="A174" s="43"/>
      <c r="B174" s="44">
        <v>72</v>
      </c>
      <c r="C174" s="45">
        <v>-0.57521599999999995</v>
      </c>
      <c r="D174" s="46">
        <v>0.47091100000000002</v>
      </c>
      <c r="E174" s="46">
        <v>-0.77471599999999996</v>
      </c>
      <c r="F174" s="46">
        <v>-0.77471599999999996</v>
      </c>
      <c r="G174" s="46">
        <v>1.23967</v>
      </c>
      <c r="H174" s="46">
        <v>243</v>
      </c>
      <c r="I174" s="46" t="s">
        <v>20</v>
      </c>
      <c r="J174" s="46">
        <v>-0.77471599999999996</v>
      </c>
      <c r="K174" s="47">
        <v>6.1874999999999996E-10</v>
      </c>
      <c r="L174" s="46">
        <v>0.61983699999999997</v>
      </c>
      <c r="M174" s="46">
        <v>365</v>
      </c>
      <c r="N174" s="46" t="s">
        <v>20</v>
      </c>
    </row>
    <row r="175" spans="1:14">
      <c r="A175" s="43"/>
      <c r="B175" s="44">
        <v>73</v>
      </c>
      <c r="C175" s="40">
        <v>-0.31876599999999999</v>
      </c>
      <c r="D175" s="41">
        <v>-0.62634199999999995</v>
      </c>
      <c r="E175" s="41">
        <v>0.77471599999999996</v>
      </c>
      <c r="F175" s="41">
        <v>-0.77471599999999996</v>
      </c>
      <c r="G175" s="41">
        <v>1.23967</v>
      </c>
      <c r="H175" s="41">
        <v>271</v>
      </c>
      <c r="I175" s="41" t="s">
        <v>20</v>
      </c>
      <c r="J175" s="41">
        <v>0.77471599999999996</v>
      </c>
      <c r="K175" s="41">
        <v>-0.77471599999999996</v>
      </c>
      <c r="L175" s="41">
        <v>1.23967</v>
      </c>
      <c r="M175" s="41">
        <v>553</v>
      </c>
      <c r="N175" s="41" t="s">
        <v>20</v>
      </c>
    </row>
    <row r="176" spans="1:14">
      <c r="A176" s="43"/>
      <c r="B176" s="44">
        <v>74</v>
      </c>
      <c r="C176" s="45">
        <v>0.16180600000000001</v>
      </c>
      <c r="D176" s="46">
        <v>-9.7883800000000007E-2</v>
      </c>
      <c r="E176" s="47">
        <v>2.2876400000000002E-9</v>
      </c>
      <c r="F176" s="47">
        <v>-3.8903999999999998E-11</v>
      </c>
      <c r="G176" s="46" t="s">
        <v>21</v>
      </c>
      <c r="H176" s="46">
        <v>258</v>
      </c>
      <c r="I176" s="46" t="s">
        <v>22</v>
      </c>
      <c r="J176" s="47">
        <v>-1.31684E-9</v>
      </c>
      <c r="K176" s="47">
        <v>-3.8903999999999998E-11</v>
      </c>
      <c r="L176" s="46" t="s">
        <v>21</v>
      </c>
      <c r="M176" s="46">
        <v>467</v>
      </c>
      <c r="N176" s="46" t="s">
        <v>22</v>
      </c>
    </row>
    <row r="177" spans="1:14">
      <c r="A177" s="43"/>
      <c r="B177" s="44">
        <v>75</v>
      </c>
      <c r="C177" s="40">
        <v>-0.34806100000000001</v>
      </c>
      <c r="D177" s="41">
        <v>-0.4199</v>
      </c>
      <c r="E177" s="41">
        <v>0.77471599999999996</v>
      </c>
      <c r="F177" s="41">
        <v>0.77471599999999996</v>
      </c>
      <c r="G177" s="41">
        <v>1.23967</v>
      </c>
      <c r="H177" s="41">
        <v>267</v>
      </c>
      <c r="I177" s="41" t="s">
        <v>20</v>
      </c>
      <c r="J177" s="41">
        <v>0.77471599999999996</v>
      </c>
      <c r="K177" s="41">
        <v>0.77471599999999996</v>
      </c>
      <c r="L177" s="41">
        <v>1.23967</v>
      </c>
      <c r="M177" s="41">
        <v>335</v>
      </c>
      <c r="N177" s="41" t="s">
        <v>20</v>
      </c>
    </row>
    <row r="178" spans="1:14">
      <c r="A178" s="43"/>
      <c r="B178" s="44">
        <v>76</v>
      </c>
      <c r="C178" s="45">
        <v>-0.995946</v>
      </c>
      <c r="D178" s="46">
        <v>0.178952</v>
      </c>
      <c r="E178" s="46">
        <v>0.10405399999999999</v>
      </c>
      <c r="F178" s="46">
        <v>0.178952</v>
      </c>
      <c r="G178" s="46">
        <v>1.1940599999999999</v>
      </c>
      <c r="H178" s="46">
        <v>2005</v>
      </c>
      <c r="I178" s="46" t="s">
        <v>20</v>
      </c>
      <c r="J178" s="47">
        <v>1.1089400000000001E-9</v>
      </c>
      <c r="K178" s="47">
        <v>1.61144E-9</v>
      </c>
      <c r="L178" s="46" t="s">
        <v>21</v>
      </c>
      <c r="M178" s="46">
        <v>391</v>
      </c>
      <c r="N178" s="46" t="s">
        <v>22</v>
      </c>
    </row>
    <row r="179" spans="1:14">
      <c r="A179" s="43"/>
      <c r="B179" s="44">
        <v>77</v>
      </c>
      <c r="C179" s="40">
        <v>-0.166773</v>
      </c>
      <c r="D179" s="41">
        <v>-4.4834899999999997E-3</v>
      </c>
      <c r="E179" s="42">
        <v>-2.4136099999999999E-10</v>
      </c>
      <c r="F179" s="42">
        <v>1.1497000000000001E-9</v>
      </c>
      <c r="G179" s="41" t="s">
        <v>21</v>
      </c>
      <c r="H179" s="41">
        <v>248</v>
      </c>
      <c r="I179" s="41" t="s">
        <v>22</v>
      </c>
      <c r="J179" s="42">
        <v>-2.0435999999999998E-9</v>
      </c>
      <c r="K179" s="42">
        <v>7.5176600000000005E-10</v>
      </c>
      <c r="L179" s="41" t="s">
        <v>21</v>
      </c>
      <c r="M179" s="41">
        <v>461</v>
      </c>
      <c r="N179" s="41" t="s">
        <v>22</v>
      </c>
    </row>
    <row r="180" spans="1:14">
      <c r="A180" s="43"/>
      <c r="B180" s="44">
        <v>78</v>
      </c>
      <c r="C180" s="45">
        <v>-0.77069900000000002</v>
      </c>
      <c r="D180" s="46">
        <v>-0.91331799999999996</v>
      </c>
      <c r="E180" s="46">
        <v>-0.77471599999999996</v>
      </c>
      <c r="F180" s="47">
        <v>2.4041600000000001E-9</v>
      </c>
      <c r="G180" s="46">
        <v>0.61983699999999997</v>
      </c>
      <c r="H180" s="46">
        <v>247</v>
      </c>
      <c r="I180" s="46" t="s">
        <v>20</v>
      </c>
      <c r="J180" s="46">
        <v>-0.77471599999999996</v>
      </c>
      <c r="K180" s="47">
        <v>-2.1014400000000001E-9</v>
      </c>
      <c r="L180" s="46">
        <v>0.61983699999999997</v>
      </c>
      <c r="M180" s="46">
        <v>473</v>
      </c>
      <c r="N180" s="46" t="s">
        <v>20</v>
      </c>
    </row>
    <row r="181" spans="1:14">
      <c r="A181" s="43"/>
      <c r="B181" s="44">
        <v>79</v>
      </c>
      <c r="C181" s="40">
        <v>6.2492100000000002E-2</v>
      </c>
      <c r="D181" s="41">
        <v>-0.45463199999999998</v>
      </c>
      <c r="E181" s="42">
        <v>4.2692000000000001E-10</v>
      </c>
      <c r="F181" s="41">
        <v>0.77471599999999996</v>
      </c>
      <c r="G181" s="41">
        <v>0.61983699999999997</v>
      </c>
      <c r="H181" s="41">
        <v>285</v>
      </c>
      <c r="I181" s="41" t="s">
        <v>20</v>
      </c>
      <c r="J181" s="42">
        <v>-2.4206199999999999E-9</v>
      </c>
      <c r="K181" s="41">
        <v>0.77471599999999996</v>
      </c>
      <c r="L181" s="41">
        <v>0.61983699999999997</v>
      </c>
      <c r="M181" s="41">
        <v>407</v>
      </c>
      <c r="N181" s="41" t="s">
        <v>20</v>
      </c>
    </row>
    <row r="182" spans="1:14">
      <c r="A182" s="43"/>
      <c r="B182" s="44">
        <v>80</v>
      </c>
      <c r="C182" s="45">
        <v>-0.860927</v>
      </c>
      <c r="D182" s="46">
        <v>-0.75761900000000004</v>
      </c>
      <c r="E182" s="46">
        <v>-0.77471599999999996</v>
      </c>
      <c r="F182" s="46">
        <v>-0.77471599999999996</v>
      </c>
      <c r="G182" s="46">
        <v>1.23967</v>
      </c>
      <c r="H182" s="46">
        <v>266</v>
      </c>
      <c r="I182" s="46" t="s">
        <v>20</v>
      </c>
      <c r="J182" s="46">
        <v>-0.77471599999999996</v>
      </c>
      <c r="K182" s="46">
        <v>-0.77471599999999996</v>
      </c>
      <c r="L182" s="46">
        <v>1.23967</v>
      </c>
      <c r="M182" s="46">
        <v>415</v>
      </c>
      <c r="N182" s="46" t="s">
        <v>20</v>
      </c>
    </row>
    <row r="183" spans="1:14">
      <c r="A183" s="43"/>
      <c r="B183" s="44">
        <v>81</v>
      </c>
      <c r="C183" s="40">
        <v>-0.43456099999999998</v>
      </c>
      <c r="D183" s="41">
        <v>4.8150499999999999E-2</v>
      </c>
      <c r="E183" s="41">
        <v>0.77471599999999996</v>
      </c>
      <c r="F183" s="42">
        <v>-1.7071599999999999E-9</v>
      </c>
      <c r="G183" s="41">
        <v>0.61983699999999997</v>
      </c>
      <c r="H183" s="41">
        <v>258</v>
      </c>
      <c r="I183" s="41" t="s">
        <v>20</v>
      </c>
      <c r="J183" s="41">
        <v>0.77471599999999996</v>
      </c>
      <c r="K183" s="42">
        <v>-4.9094600000000001E-11</v>
      </c>
      <c r="L183" s="41">
        <v>0.61983699999999997</v>
      </c>
      <c r="M183" s="41">
        <v>381</v>
      </c>
      <c r="N183" s="41" t="s">
        <v>20</v>
      </c>
    </row>
    <row r="184" spans="1:14">
      <c r="A184" s="43"/>
      <c r="B184" s="44">
        <v>82</v>
      </c>
      <c r="C184" s="45">
        <v>-0.49106499999999997</v>
      </c>
      <c r="D184" s="46">
        <v>0.87387999999999999</v>
      </c>
      <c r="E184" s="46">
        <v>0.77471599999999996</v>
      </c>
      <c r="F184" s="46">
        <v>0.77471599999999996</v>
      </c>
      <c r="G184" s="46">
        <v>1.23967</v>
      </c>
      <c r="H184" s="46">
        <v>261</v>
      </c>
      <c r="I184" s="46" t="s">
        <v>20</v>
      </c>
      <c r="J184" s="46">
        <v>0.77471599999999996</v>
      </c>
      <c r="K184" s="46">
        <v>0.77471599999999996</v>
      </c>
      <c r="L184" s="46">
        <v>1.23967</v>
      </c>
      <c r="M184" s="46">
        <v>395</v>
      </c>
      <c r="N184" s="46" t="s">
        <v>20</v>
      </c>
    </row>
    <row r="185" spans="1:14">
      <c r="A185" s="43"/>
      <c r="B185" s="44">
        <v>83</v>
      </c>
      <c r="C185" s="40">
        <v>0.86668199999999995</v>
      </c>
      <c r="D185" s="41">
        <v>0.87965899999999997</v>
      </c>
      <c r="E185" s="41">
        <v>0.77471599999999996</v>
      </c>
      <c r="F185" s="41">
        <v>0.77471599999999996</v>
      </c>
      <c r="G185" s="41">
        <v>1.23967</v>
      </c>
      <c r="H185" s="41">
        <v>267</v>
      </c>
      <c r="I185" s="41" t="s">
        <v>20</v>
      </c>
      <c r="J185" s="41">
        <v>0.77471599999999996</v>
      </c>
      <c r="K185" s="41">
        <v>0.77471599999999996</v>
      </c>
      <c r="L185" s="41">
        <v>1.23967</v>
      </c>
      <c r="M185" s="41">
        <v>663</v>
      </c>
      <c r="N185" s="41" t="s">
        <v>20</v>
      </c>
    </row>
    <row r="186" spans="1:14">
      <c r="A186" s="43"/>
      <c r="B186" s="44">
        <v>84</v>
      </c>
      <c r="C186" s="45">
        <v>-0.252778</v>
      </c>
      <c r="D186" s="46">
        <v>-0.62005999999999994</v>
      </c>
      <c r="E186" s="46">
        <v>0.77471599999999996</v>
      </c>
      <c r="F186" s="46">
        <v>-0.77471599999999996</v>
      </c>
      <c r="G186" s="46">
        <v>1.23967</v>
      </c>
      <c r="H186" s="46">
        <v>267</v>
      </c>
      <c r="I186" s="46" t="s">
        <v>20</v>
      </c>
      <c r="J186" s="46">
        <v>0.77471599999999996</v>
      </c>
      <c r="K186" s="46">
        <v>-0.77471599999999996</v>
      </c>
      <c r="L186" s="46">
        <v>1.23967</v>
      </c>
      <c r="M186" s="46">
        <v>331</v>
      </c>
      <c r="N186" s="46" t="s">
        <v>20</v>
      </c>
    </row>
    <row r="187" spans="1:14">
      <c r="A187" s="43"/>
      <c r="B187" s="44">
        <v>85</v>
      </c>
      <c r="C187" s="40">
        <v>0.77881699999999998</v>
      </c>
      <c r="D187" s="41">
        <v>0.57908700000000002</v>
      </c>
      <c r="E187" s="41">
        <v>0.77471599999999996</v>
      </c>
      <c r="F187" s="41">
        <v>0.77471599999999996</v>
      </c>
      <c r="G187" s="41">
        <v>1.23967</v>
      </c>
      <c r="H187" s="41">
        <v>253</v>
      </c>
      <c r="I187" s="41" t="s">
        <v>20</v>
      </c>
      <c r="J187" s="41">
        <v>0.77471599999999996</v>
      </c>
      <c r="K187" s="41">
        <v>0.77471599999999996</v>
      </c>
      <c r="L187" s="41">
        <v>1.23967</v>
      </c>
      <c r="M187" s="41">
        <v>407</v>
      </c>
      <c r="N187" s="41" t="s">
        <v>20</v>
      </c>
    </row>
    <row r="188" spans="1:14">
      <c r="A188" s="43"/>
      <c r="B188" s="44">
        <v>86</v>
      </c>
      <c r="C188" s="45">
        <v>0.32887100000000002</v>
      </c>
      <c r="D188" s="46">
        <v>-0.72357499999999997</v>
      </c>
      <c r="E188" s="46">
        <v>-0.77471599999999996</v>
      </c>
      <c r="F188" s="46">
        <v>-0.77471599999999996</v>
      </c>
      <c r="G188" s="46">
        <v>1.23967</v>
      </c>
      <c r="H188" s="46">
        <v>242</v>
      </c>
      <c r="I188" s="46" t="s">
        <v>20</v>
      </c>
      <c r="J188" s="47">
        <v>6.0969799999999996E-10</v>
      </c>
      <c r="K188" s="46">
        <v>-0.77471599999999996</v>
      </c>
      <c r="L188" s="46">
        <v>0.61983699999999997</v>
      </c>
      <c r="M188" s="46">
        <v>401</v>
      </c>
      <c r="N188" s="46" t="s">
        <v>20</v>
      </c>
    </row>
    <row r="189" spans="1:14">
      <c r="A189" s="43"/>
      <c r="B189" s="44">
        <v>87</v>
      </c>
      <c r="C189" s="40">
        <v>-0.65928299999999995</v>
      </c>
      <c r="D189" s="41">
        <v>-0.766405</v>
      </c>
      <c r="E189" s="41">
        <v>-0.77471599999999996</v>
      </c>
      <c r="F189" s="41">
        <v>-0.77471599999999996</v>
      </c>
      <c r="G189" s="41">
        <v>1.23967</v>
      </c>
      <c r="H189" s="41">
        <v>262</v>
      </c>
      <c r="I189" s="41" t="s">
        <v>20</v>
      </c>
      <c r="J189" s="41">
        <v>-0.77471599999999996</v>
      </c>
      <c r="K189" s="41">
        <v>-0.77471599999999996</v>
      </c>
      <c r="L189" s="41">
        <v>1.23967</v>
      </c>
      <c r="M189" s="41">
        <v>425</v>
      </c>
      <c r="N189" s="41" t="s">
        <v>20</v>
      </c>
    </row>
    <row r="190" spans="1:14">
      <c r="A190" s="43"/>
      <c r="B190" s="44">
        <v>88</v>
      </c>
      <c r="C190" s="45">
        <v>-0.98003899999999999</v>
      </c>
      <c r="D190" s="46">
        <v>0.92011200000000004</v>
      </c>
      <c r="E190" s="46">
        <v>0.119961</v>
      </c>
      <c r="F190" s="46">
        <v>-0.17988799999999999</v>
      </c>
      <c r="G190" s="46">
        <v>1.30141</v>
      </c>
      <c r="H190" s="46">
        <v>2005</v>
      </c>
      <c r="I190" s="46" t="s">
        <v>20</v>
      </c>
      <c r="J190" s="47">
        <v>5.1674600000000003E-9</v>
      </c>
      <c r="K190" s="46">
        <v>0.77471599999999996</v>
      </c>
      <c r="L190" s="46">
        <v>0.61983699999999997</v>
      </c>
      <c r="M190" s="46">
        <v>463</v>
      </c>
      <c r="N190" s="46" t="s">
        <v>20</v>
      </c>
    </row>
    <row r="191" spans="1:14">
      <c r="A191" s="43"/>
      <c r="B191" s="44">
        <v>89</v>
      </c>
      <c r="C191" s="40">
        <v>0.17371</v>
      </c>
      <c r="D191" s="41">
        <v>0.80684400000000001</v>
      </c>
      <c r="E191" s="42">
        <v>2.7862199999999999E-9</v>
      </c>
      <c r="F191" s="41">
        <v>0.77471599999999996</v>
      </c>
      <c r="G191" s="41">
        <v>0.61983699999999997</v>
      </c>
      <c r="H191" s="41">
        <v>253</v>
      </c>
      <c r="I191" s="41" t="s">
        <v>20</v>
      </c>
      <c r="J191" s="42">
        <v>2.7862199999999999E-9</v>
      </c>
      <c r="K191" s="41">
        <v>0.77471599999999996</v>
      </c>
      <c r="L191" s="41">
        <v>0.61983699999999997</v>
      </c>
      <c r="M191" s="41">
        <v>299</v>
      </c>
      <c r="N191" s="41" t="s">
        <v>20</v>
      </c>
    </row>
    <row r="192" spans="1:14">
      <c r="A192" s="43"/>
      <c r="B192" s="44">
        <v>90</v>
      </c>
      <c r="C192" s="45">
        <v>-0.148761</v>
      </c>
      <c r="D192" s="46">
        <v>-0.168405</v>
      </c>
      <c r="E192" s="47">
        <v>1.10445E-9</v>
      </c>
      <c r="F192" s="47">
        <v>2.0489599999999999E-9</v>
      </c>
      <c r="G192" s="46" t="s">
        <v>21</v>
      </c>
      <c r="H192" s="46">
        <v>262</v>
      </c>
      <c r="I192" s="46" t="s">
        <v>22</v>
      </c>
      <c r="J192" s="47">
        <v>1.10445E-9</v>
      </c>
      <c r="K192" s="47">
        <v>2.0489599999999999E-9</v>
      </c>
      <c r="L192" s="46" t="s">
        <v>21</v>
      </c>
      <c r="M192" s="46">
        <v>407</v>
      </c>
      <c r="N192" s="46" t="s">
        <v>22</v>
      </c>
    </row>
    <row r="193" spans="1:14">
      <c r="A193" s="43"/>
      <c r="B193" s="44">
        <v>91</v>
      </c>
      <c r="C193" s="40">
        <v>-0.121515</v>
      </c>
      <c r="D193" s="41">
        <v>-0.45503900000000003</v>
      </c>
      <c r="E193" s="42">
        <v>2.7946400000000002E-9</v>
      </c>
      <c r="F193" s="41">
        <v>0.77471599999999996</v>
      </c>
      <c r="G193" s="41">
        <v>0.61983699999999997</v>
      </c>
      <c r="H193" s="41">
        <v>252</v>
      </c>
      <c r="I193" s="41" t="s">
        <v>20</v>
      </c>
      <c r="J193" s="42">
        <v>2.7946400000000002E-9</v>
      </c>
      <c r="K193" s="41">
        <v>0.77471599999999996</v>
      </c>
      <c r="L193" s="41">
        <v>0.61983699999999997</v>
      </c>
      <c r="M193" s="41">
        <v>337</v>
      </c>
      <c r="N193" s="41" t="s">
        <v>20</v>
      </c>
    </row>
    <row r="194" spans="1:14">
      <c r="A194" s="43"/>
      <c r="B194" s="44">
        <v>92</v>
      </c>
      <c r="C194" s="45">
        <v>0.36197400000000002</v>
      </c>
      <c r="D194" s="46">
        <v>-3.9629999999999999E-2</v>
      </c>
      <c r="E194" s="46">
        <v>-0.77471599999999996</v>
      </c>
      <c r="F194" s="47">
        <v>3.1053700000000002E-10</v>
      </c>
      <c r="G194" s="46">
        <v>0.61983699999999997</v>
      </c>
      <c r="H194" s="46">
        <v>247</v>
      </c>
      <c r="I194" s="46" t="s">
        <v>20</v>
      </c>
      <c r="J194" s="47">
        <v>7.6804199999999998E-10</v>
      </c>
      <c r="K194" s="47">
        <v>3.1053700000000002E-10</v>
      </c>
      <c r="L194" s="46" t="s">
        <v>21</v>
      </c>
      <c r="M194" s="46">
        <v>387</v>
      </c>
      <c r="N194" s="46" t="s">
        <v>22</v>
      </c>
    </row>
    <row r="195" spans="1:14">
      <c r="A195" s="43"/>
      <c r="B195" s="44">
        <v>93</v>
      </c>
      <c r="C195" s="40">
        <v>0.60858999999999996</v>
      </c>
      <c r="D195" s="41">
        <v>-0.49546400000000002</v>
      </c>
      <c r="E195" s="41">
        <v>0.77471599999999996</v>
      </c>
      <c r="F195" s="41">
        <v>0.77471599999999996</v>
      </c>
      <c r="G195" s="41">
        <v>1.23967</v>
      </c>
      <c r="H195" s="41">
        <v>257</v>
      </c>
      <c r="I195" s="41" t="s">
        <v>20</v>
      </c>
      <c r="J195" s="41">
        <v>0.77471599999999996</v>
      </c>
      <c r="K195" s="41">
        <v>0.77471599999999996</v>
      </c>
      <c r="L195" s="41">
        <v>1.23967</v>
      </c>
      <c r="M195" s="41">
        <v>383</v>
      </c>
      <c r="N195" s="41" t="s">
        <v>20</v>
      </c>
    </row>
    <row r="196" spans="1:14">
      <c r="A196" s="43"/>
      <c r="B196" s="44">
        <v>94</v>
      </c>
      <c r="C196" s="45">
        <v>-0.86370999999999998</v>
      </c>
      <c r="D196" s="46">
        <v>-0.98523700000000003</v>
      </c>
      <c r="E196" s="46">
        <v>-0.77471599999999996</v>
      </c>
      <c r="F196" s="47">
        <v>-5.3144899999999995E-10</v>
      </c>
      <c r="G196" s="46">
        <v>0.61983699999999997</v>
      </c>
      <c r="H196" s="46">
        <v>252</v>
      </c>
      <c r="I196" s="46" t="s">
        <v>20</v>
      </c>
      <c r="J196" s="46">
        <v>-0.77471599999999996</v>
      </c>
      <c r="K196" s="47">
        <v>-5.3144899999999995E-10</v>
      </c>
      <c r="L196" s="46">
        <v>0.61983699999999997</v>
      </c>
      <c r="M196" s="46">
        <v>507</v>
      </c>
      <c r="N196" s="46" t="s">
        <v>20</v>
      </c>
    </row>
    <row r="197" spans="1:14">
      <c r="A197" s="43"/>
      <c r="B197" s="44">
        <v>95</v>
      </c>
      <c r="C197" s="40">
        <v>-0.98236999999999997</v>
      </c>
      <c r="D197" s="41">
        <v>-0.26447199999999998</v>
      </c>
      <c r="E197" s="42">
        <v>-5.0219300000000003E-10</v>
      </c>
      <c r="F197" s="41">
        <v>0.77471599999999996</v>
      </c>
      <c r="G197" s="41">
        <v>0.61983699999999997</v>
      </c>
      <c r="H197" s="41">
        <v>276</v>
      </c>
      <c r="I197" s="41" t="s">
        <v>20</v>
      </c>
      <c r="J197" s="42">
        <v>-1.22309E-9</v>
      </c>
      <c r="K197" s="41">
        <v>0.77471599999999996</v>
      </c>
      <c r="L197" s="41">
        <v>0.61983699999999997</v>
      </c>
      <c r="M197" s="41">
        <v>367</v>
      </c>
      <c r="N197" s="41" t="s">
        <v>20</v>
      </c>
    </row>
    <row r="198" spans="1:14">
      <c r="A198" s="43"/>
      <c r="B198" s="44">
        <v>96</v>
      </c>
      <c r="C198" s="45">
        <v>0.74738700000000002</v>
      </c>
      <c r="D198" s="46">
        <v>0.17193900000000001</v>
      </c>
      <c r="E198" s="46">
        <v>0.77471599999999996</v>
      </c>
      <c r="F198" s="47">
        <v>2.2275200000000002E-9</v>
      </c>
      <c r="G198" s="46">
        <v>0.61983699999999997</v>
      </c>
      <c r="H198" s="46">
        <v>239</v>
      </c>
      <c r="I198" s="46" t="s">
        <v>20</v>
      </c>
      <c r="J198" s="46">
        <v>0.77471599999999996</v>
      </c>
      <c r="K198" s="47">
        <v>-2.2780800000000001E-9</v>
      </c>
      <c r="L198" s="46">
        <v>0.61983699999999997</v>
      </c>
      <c r="M198" s="46">
        <v>223</v>
      </c>
      <c r="N198" s="46" t="s">
        <v>20</v>
      </c>
    </row>
    <row r="199" spans="1:14">
      <c r="A199" s="43"/>
      <c r="B199" s="44">
        <v>97</v>
      </c>
      <c r="C199" s="40">
        <v>-0.85616899999999996</v>
      </c>
      <c r="D199" s="41">
        <v>-0.51075199999999998</v>
      </c>
      <c r="E199" s="41">
        <v>-0.77471599999999996</v>
      </c>
      <c r="F199" s="41">
        <v>0.77471599999999996</v>
      </c>
      <c r="G199" s="41">
        <v>1.23967</v>
      </c>
      <c r="H199" s="41">
        <v>266</v>
      </c>
      <c r="I199" s="41" t="s">
        <v>20</v>
      </c>
      <c r="J199" s="41">
        <v>-0.77471599999999996</v>
      </c>
      <c r="K199" s="41">
        <v>0.77471599999999996</v>
      </c>
      <c r="L199" s="41">
        <v>1.23967</v>
      </c>
      <c r="M199" s="41">
        <v>315</v>
      </c>
      <c r="N199" s="41" t="s">
        <v>20</v>
      </c>
    </row>
    <row r="200" spans="1:14">
      <c r="A200" s="43"/>
      <c r="B200" s="44">
        <v>98</v>
      </c>
      <c r="C200" s="45">
        <v>-0.38586799999999999</v>
      </c>
      <c r="D200" s="46">
        <v>1.44896E-2</v>
      </c>
      <c r="E200" s="46">
        <v>0.77471599999999996</v>
      </c>
      <c r="F200" s="47">
        <v>-6.3802900000000001E-10</v>
      </c>
      <c r="G200" s="46">
        <v>0.61983699999999997</v>
      </c>
      <c r="H200" s="46">
        <v>262</v>
      </c>
      <c r="I200" s="46" t="s">
        <v>20</v>
      </c>
      <c r="J200" s="46">
        <v>0.77471599999999996</v>
      </c>
      <c r="K200" s="47">
        <v>2.5699600000000001E-9</v>
      </c>
      <c r="L200" s="46">
        <v>0.61983699999999997</v>
      </c>
      <c r="M200" s="46">
        <v>359</v>
      </c>
      <c r="N200" s="46" t="s">
        <v>20</v>
      </c>
    </row>
    <row r="201" spans="1:14">
      <c r="A201" s="43"/>
      <c r="B201" s="44">
        <v>99</v>
      </c>
      <c r="C201" s="40">
        <v>-0.21535099999999999</v>
      </c>
      <c r="D201" s="41">
        <v>8.0661200000000002E-2</v>
      </c>
      <c r="E201" s="41">
        <v>0.77471599999999996</v>
      </c>
      <c r="F201" s="42">
        <v>2.81873E-10</v>
      </c>
      <c r="G201" s="41">
        <v>0.61983699999999997</v>
      </c>
      <c r="H201" s="41">
        <v>276</v>
      </c>
      <c r="I201" s="41" t="s">
        <v>20</v>
      </c>
      <c r="J201" s="41">
        <v>0.77471599999999996</v>
      </c>
      <c r="K201" s="42">
        <v>-6.1924699999999998E-10</v>
      </c>
      <c r="L201" s="41">
        <v>0.61983699999999997</v>
      </c>
      <c r="M201" s="41">
        <v>493</v>
      </c>
      <c r="N201" s="41" t="s">
        <v>20</v>
      </c>
    </row>
    <row r="202" spans="1:14" ht="15.75" thickBot="1">
      <c r="A202" s="49"/>
      <c r="B202" s="50">
        <v>100</v>
      </c>
      <c r="C202" s="45">
        <v>-0.21950500000000001</v>
      </c>
      <c r="D202" s="46">
        <v>-0.60895299999999997</v>
      </c>
      <c r="E202" s="46">
        <v>0.77471599999999996</v>
      </c>
      <c r="F202" s="46">
        <v>-0.77471599999999996</v>
      </c>
      <c r="G202" s="46">
        <v>1.23967</v>
      </c>
      <c r="H202" s="46">
        <v>247</v>
      </c>
      <c r="I202" s="46" t="s">
        <v>20</v>
      </c>
      <c r="J202" s="46">
        <v>0.77471599999999996</v>
      </c>
      <c r="K202" s="46">
        <v>-0.77471599999999996</v>
      </c>
      <c r="L202" s="46">
        <v>1.23967</v>
      </c>
      <c r="M202" s="46">
        <v>427</v>
      </c>
      <c r="N202" s="46" t="s">
        <v>20</v>
      </c>
    </row>
    <row r="203" spans="1:14">
      <c r="A203" s="21">
        <v>2.1</v>
      </c>
      <c r="B203" s="20">
        <v>1</v>
      </c>
      <c r="C203" s="40">
        <v>-1.6650700000000001E-2</v>
      </c>
      <c r="D203" s="41">
        <v>-0.82971799999999996</v>
      </c>
      <c r="E203" s="42">
        <v>1.28428E-9</v>
      </c>
      <c r="F203" s="41">
        <v>-0.77471599999999996</v>
      </c>
      <c r="G203" s="41">
        <v>0.61983699999999997</v>
      </c>
      <c r="H203" s="41">
        <v>251</v>
      </c>
      <c r="I203" s="41" t="s">
        <v>20</v>
      </c>
      <c r="J203" s="42">
        <v>2.0962699999999998E-9</v>
      </c>
      <c r="K203" s="41">
        <v>-0.77471599999999996</v>
      </c>
      <c r="L203" s="41">
        <v>0.61983699999999997</v>
      </c>
      <c r="M203" s="41">
        <v>423</v>
      </c>
      <c r="N203" s="41" t="s">
        <v>20</v>
      </c>
    </row>
    <row r="204" spans="1:14">
      <c r="A204" s="43"/>
      <c r="B204" s="44">
        <v>2</v>
      </c>
      <c r="C204" s="45">
        <v>-0.46238499999999999</v>
      </c>
      <c r="D204" s="46">
        <v>0.66937899999999995</v>
      </c>
      <c r="E204" s="47">
        <v>2.5590600000000001E-9</v>
      </c>
      <c r="F204" s="46">
        <v>0.77471599999999996</v>
      </c>
      <c r="G204" s="46">
        <v>0.61983699999999997</v>
      </c>
      <c r="H204" s="46">
        <v>247</v>
      </c>
      <c r="I204" s="46" t="s">
        <v>20</v>
      </c>
      <c r="J204" s="46">
        <v>-0.77471599999999996</v>
      </c>
      <c r="K204" s="46">
        <v>0.77471599999999996</v>
      </c>
      <c r="L204" s="46">
        <v>1.23967</v>
      </c>
      <c r="M204" s="46">
        <v>423</v>
      </c>
      <c r="N204" s="46" t="s">
        <v>20</v>
      </c>
    </row>
    <row r="205" spans="1:14">
      <c r="A205" s="43"/>
      <c r="B205" s="44">
        <v>3</v>
      </c>
      <c r="C205" s="40">
        <v>0.78065499999999999</v>
      </c>
      <c r="D205" s="41">
        <v>-0.51628200000000002</v>
      </c>
      <c r="E205" s="41">
        <v>0.77471599999999996</v>
      </c>
      <c r="F205" s="42">
        <v>8.1221399999999996E-10</v>
      </c>
      <c r="G205" s="41">
        <v>0.61983699999999997</v>
      </c>
      <c r="H205" s="41">
        <v>256</v>
      </c>
      <c r="I205" s="41" t="s">
        <v>20</v>
      </c>
      <c r="J205" s="41">
        <v>0.77471599999999996</v>
      </c>
      <c r="K205" s="41">
        <v>-0.77471599999999996</v>
      </c>
      <c r="L205" s="41">
        <v>1.23967</v>
      </c>
      <c r="M205" s="41">
        <v>383</v>
      </c>
      <c r="N205" s="41" t="s">
        <v>20</v>
      </c>
    </row>
    <row r="206" spans="1:14">
      <c r="A206" s="43"/>
      <c r="B206" s="44">
        <v>4</v>
      </c>
      <c r="C206" s="45">
        <v>-0.822739</v>
      </c>
      <c r="D206" s="46">
        <v>3.7274000000000002E-2</v>
      </c>
      <c r="E206" s="46">
        <v>-0.77471599999999996</v>
      </c>
      <c r="F206" s="47">
        <v>-1.5259700000000001E-9</v>
      </c>
      <c r="G206" s="46">
        <v>0.61983699999999997</v>
      </c>
      <c r="H206" s="46">
        <v>243</v>
      </c>
      <c r="I206" s="46" t="s">
        <v>20</v>
      </c>
      <c r="J206" s="46">
        <v>-0.77471599999999996</v>
      </c>
      <c r="K206" s="47">
        <v>1.57061E-9</v>
      </c>
      <c r="L206" s="46">
        <v>0.61983699999999997</v>
      </c>
      <c r="M206" s="46">
        <v>521</v>
      </c>
      <c r="N206" s="46" t="s">
        <v>20</v>
      </c>
    </row>
    <row r="207" spans="1:14">
      <c r="A207" s="43"/>
      <c r="B207" s="44">
        <v>5</v>
      </c>
      <c r="C207" s="40">
        <v>0.54607799999999995</v>
      </c>
      <c r="D207" s="41">
        <v>-0.62583500000000003</v>
      </c>
      <c r="E207" s="41">
        <v>0.77471599999999996</v>
      </c>
      <c r="F207" s="42">
        <v>3.0774899999999999E-10</v>
      </c>
      <c r="G207" s="41">
        <v>0.61983699999999997</v>
      </c>
      <c r="H207" s="41">
        <v>290</v>
      </c>
      <c r="I207" s="41" t="s">
        <v>20</v>
      </c>
      <c r="J207" s="42">
        <v>-2.1993499999999999E-9</v>
      </c>
      <c r="K207" s="41">
        <v>-0.77471599999999996</v>
      </c>
      <c r="L207" s="41">
        <v>0.61983699999999997</v>
      </c>
      <c r="M207" s="41">
        <v>373</v>
      </c>
      <c r="N207" s="41" t="s">
        <v>20</v>
      </c>
    </row>
    <row r="208" spans="1:14">
      <c r="A208" s="43"/>
      <c r="B208" s="44">
        <v>6</v>
      </c>
      <c r="C208" s="45">
        <v>-9.7063999999999998E-2</v>
      </c>
      <c r="D208" s="46">
        <v>-0.85244299999999995</v>
      </c>
      <c r="E208" s="47">
        <v>-3.93291E-10</v>
      </c>
      <c r="F208" s="46">
        <v>-0.77471599999999996</v>
      </c>
      <c r="G208" s="46">
        <v>0.61983699999999997</v>
      </c>
      <c r="H208" s="46">
        <v>252</v>
      </c>
      <c r="I208" s="46" t="s">
        <v>20</v>
      </c>
      <c r="J208" s="47">
        <v>1.0517800000000001E-9</v>
      </c>
      <c r="K208" s="46">
        <v>-0.77471599999999996</v>
      </c>
      <c r="L208" s="46">
        <v>0.61983699999999997</v>
      </c>
      <c r="M208" s="46">
        <v>401</v>
      </c>
      <c r="N208" s="46" t="s">
        <v>20</v>
      </c>
    </row>
    <row r="209" spans="1:14">
      <c r="A209" s="43"/>
      <c r="B209" s="44">
        <v>7</v>
      </c>
      <c r="C209" s="40">
        <v>0.83197399999999999</v>
      </c>
      <c r="D209" s="41">
        <v>-0.56449400000000005</v>
      </c>
      <c r="E209" s="41">
        <v>0.77471599999999996</v>
      </c>
      <c r="F209" s="42">
        <v>3.10625E-10</v>
      </c>
      <c r="G209" s="41">
        <v>0.61983699999999997</v>
      </c>
      <c r="H209" s="41">
        <v>247</v>
      </c>
      <c r="I209" s="41" t="s">
        <v>20</v>
      </c>
      <c r="J209" s="41">
        <v>0.77471599999999996</v>
      </c>
      <c r="K209" s="41">
        <v>-0.77471599999999996</v>
      </c>
      <c r="L209" s="41">
        <v>1.23967</v>
      </c>
      <c r="M209" s="41">
        <v>487</v>
      </c>
      <c r="N209" s="41" t="s">
        <v>20</v>
      </c>
    </row>
    <row r="210" spans="1:14">
      <c r="A210" s="43"/>
      <c r="B210" s="44">
        <v>8</v>
      </c>
      <c r="C210" s="45">
        <v>0.19217100000000001</v>
      </c>
      <c r="D210" s="46">
        <v>-0.56260399999999999</v>
      </c>
      <c r="E210" s="47">
        <v>1.02043E-9</v>
      </c>
      <c r="F210" s="47">
        <v>-2.1201899999999999E-9</v>
      </c>
      <c r="G210" s="46" t="s">
        <v>21</v>
      </c>
      <c r="H210" s="46">
        <v>261</v>
      </c>
      <c r="I210" s="46" t="s">
        <v>22</v>
      </c>
      <c r="J210" s="47">
        <v>1.02043E-9</v>
      </c>
      <c r="K210" s="46">
        <v>-0.77471599999999996</v>
      </c>
      <c r="L210" s="46">
        <v>0.61983699999999997</v>
      </c>
      <c r="M210" s="46">
        <v>451</v>
      </c>
      <c r="N210" s="46" t="s">
        <v>20</v>
      </c>
    </row>
    <row r="211" spans="1:14">
      <c r="A211" s="43"/>
      <c r="B211" s="44">
        <v>9</v>
      </c>
      <c r="C211" s="40">
        <v>0.39287899999999998</v>
      </c>
      <c r="D211" s="41">
        <v>9.1750600000000002E-2</v>
      </c>
      <c r="E211" s="41">
        <v>0.77471599999999996</v>
      </c>
      <c r="F211" s="42">
        <v>-2.6731899999999999E-9</v>
      </c>
      <c r="G211" s="41">
        <v>0.61983699999999997</v>
      </c>
      <c r="H211" s="41">
        <v>262</v>
      </c>
      <c r="I211" s="41" t="s">
        <v>20</v>
      </c>
      <c r="J211" s="42">
        <v>-3.03291E-9</v>
      </c>
      <c r="K211" s="42">
        <v>-1.6758900000000001E-9</v>
      </c>
      <c r="L211" s="42">
        <v>4.4408900000000002E-16</v>
      </c>
      <c r="M211" s="41">
        <v>365</v>
      </c>
      <c r="N211" s="41" t="s">
        <v>22</v>
      </c>
    </row>
    <row r="212" spans="1:14">
      <c r="A212" s="43"/>
      <c r="B212" s="44">
        <v>10</v>
      </c>
      <c r="C212" s="45">
        <v>-7.0100099999999999E-2</v>
      </c>
      <c r="D212" s="46">
        <v>-9.6118800000000004E-2</v>
      </c>
      <c r="E212" s="47">
        <v>9.5674199999999996E-10</v>
      </c>
      <c r="F212" s="47">
        <v>-1.4866399999999999E-9</v>
      </c>
      <c r="G212" s="46" t="s">
        <v>21</v>
      </c>
      <c r="H212" s="46">
        <v>242</v>
      </c>
      <c r="I212" s="46" t="s">
        <v>22</v>
      </c>
      <c r="J212" s="47">
        <v>3.92477E-10</v>
      </c>
      <c r="K212" s="47">
        <v>-2.8628899999999998E-9</v>
      </c>
      <c r="L212" s="47">
        <v>2.2204499999999999E-16</v>
      </c>
      <c r="M212" s="46">
        <v>385</v>
      </c>
      <c r="N212" s="46" t="s">
        <v>22</v>
      </c>
    </row>
    <row r="213" spans="1:14">
      <c r="A213" s="43"/>
      <c r="B213" s="44">
        <v>11</v>
      </c>
      <c r="C213" s="40">
        <v>0.76992700000000003</v>
      </c>
      <c r="D213" s="41">
        <v>0.79813800000000001</v>
      </c>
      <c r="E213" s="41">
        <v>0.77471599999999996</v>
      </c>
      <c r="F213" s="41">
        <v>0.77471599999999996</v>
      </c>
      <c r="G213" s="41">
        <v>1.23967</v>
      </c>
      <c r="H213" s="41">
        <v>224</v>
      </c>
      <c r="I213" s="41" t="s">
        <v>20</v>
      </c>
      <c r="J213" s="41">
        <v>0.77471599999999996</v>
      </c>
      <c r="K213" s="41">
        <v>0.77471599999999996</v>
      </c>
      <c r="L213" s="41">
        <v>1.23967</v>
      </c>
      <c r="M213" s="41">
        <v>271</v>
      </c>
      <c r="N213" s="41" t="s">
        <v>20</v>
      </c>
    </row>
    <row r="214" spans="1:14">
      <c r="A214" s="43"/>
      <c r="B214" s="44">
        <v>12</v>
      </c>
      <c r="C214" s="45">
        <v>0.24177899999999999</v>
      </c>
      <c r="D214" s="46">
        <v>-0.36210199999999998</v>
      </c>
      <c r="E214" s="46">
        <v>0.77471599999999996</v>
      </c>
      <c r="F214" s="47">
        <v>-3.9107600000000003E-10</v>
      </c>
      <c r="G214" s="46">
        <v>0.61983699999999997</v>
      </c>
      <c r="H214" s="46">
        <v>276</v>
      </c>
      <c r="I214" s="46" t="s">
        <v>20</v>
      </c>
      <c r="J214" s="47">
        <v>-3.8006200000000001E-9</v>
      </c>
      <c r="K214" s="46">
        <v>-0.77471599999999996</v>
      </c>
      <c r="L214" s="46">
        <v>0.61983699999999997</v>
      </c>
      <c r="M214" s="46">
        <v>329</v>
      </c>
      <c r="N214" s="46" t="s">
        <v>20</v>
      </c>
    </row>
    <row r="215" spans="1:14">
      <c r="A215" s="43"/>
      <c r="B215" s="44">
        <v>13</v>
      </c>
      <c r="C215" s="40">
        <v>-0.67340800000000001</v>
      </c>
      <c r="D215" s="41">
        <v>4.4774799999999997E-2</v>
      </c>
      <c r="E215" s="41">
        <v>-0.77471599999999996</v>
      </c>
      <c r="F215" s="42">
        <v>-1.34138E-10</v>
      </c>
      <c r="G215" s="41">
        <v>0.61983699999999997</v>
      </c>
      <c r="H215" s="41">
        <v>261</v>
      </c>
      <c r="I215" s="41" t="s">
        <v>20</v>
      </c>
      <c r="J215" s="41">
        <v>-0.77471599999999996</v>
      </c>
      <c r="K215" s="42">
        <v>-7.6721600000000003E-10</v>
      </c>
      <c r="L215" s="41">
        <v>0.61983699999999997</v>
      </c>
      <c r="M215" s="41">
        <v>497</v>
      </c>
      <c r="N215" s="41" t="s">
        <v>20</v>
      </c>
    </row>
    <row r="216" spans="1:14">
      <c r="A216" s="43"/>
      <c r="B216" s="44">
        <v>14</v>
      </c>
      <c r="C216" s="45">
        <v>-0.94805899999999999</v>
      </c>
      <c r="D216" s="46">
        <v>-0.17075199999999999</v>
      </c>
      <c r="E216" s="46">
        <v>-0.77471599999999996</v>
      </c>
      <c r="F216" s="47">
        <v>-4.4247099999999998E-10</v>
      </c>
      <c r="G216" s="46">
        <v>0.61983699999999997</v>
      </c>
      <c r="H216" s="46">
        <v>225</v>
      </c>
      <c r="I216" s="46" t="s">
        <v>20</v>
      </c>
      <c r="J216" s="46">
        <v>-0.77471599999999996</v>
      </c>
      <c r="K216" s="47">
        <v>1.2778500000000001E-9</v>
      </c>
      <c r="L216" s="46">
        <v>0.61983699999999997</v>
      </c>
      <c r="M216" s="46">
        <v>409</v>
      </c>
      <c r="N216" s="46" t="s">
        <v>20</v>
      </c>
    </row>
    <row r="217" spans="1:14">
      <c r="A217" s="43"/>
      <c r="B217" s="44">
        <v>15</v>
      </c>
      <c r="C217" s="40">
        <v>0.34126800000000002</v>
      </c>
      <c r="D217" s="41">
        <v>-0.75134699999999999</v>
      </c>
      <c r="E217" s="41">
        <v>0.77471599999999996</v>
      </c>
      <c r="F217" s="41">
        <v>-0.77471599999999996</v>
      </c>
      <c r="G217" s="41">
        <v>1.23967</v>
      </c>
      <c r="H217" s="41">
        <v>238</v>
      </c>
      <c r="I217" s="41" t="s">
        <v>20</v>
      </c>
      <c r="J217" s="42">
        <v>1.14473E-9</v>
      </c>
      <c r="K217" s="41">
        <v>-0.77471599999999996</v>
      </c>
      <c r="L217" s="41">
        <v>0.61983699999999997</v>
      </c>
      <c r="M217" s="41">
        <v>313</v>
      </c>
      <c r="N217" s="41" t="s">
        <v>20</v>
      </c>
    </row>
    <row r="218" spans="1:14">
      <c r="A218" s="43"/>
      <c r="B218" s="44">
        <v>16</v>
      </c>
      <c r="C218" s="45">
        <v>0.72131699999999999</v>
      </c>
      <c r="D218" s="46">
        <v>0.25743500000000002</v>
      </c>
      <c r="E218" s="46">
        <v>0.77471599999999996</v>
      </c>
      <c r="F218" s="46">
        <v>0.77471599999999996</v>
      </c>
      <c r="G218" s="46">
        <v>1.23967</v>
      </c>
      <c r="H218" s="46">
        <v>266</v>
      </c>
      <c r="I218" s="46" t="s">
        <v>20</v>
      </c>
      <c r="J218" s="46">
        <v>0.77471599999999996</v>
      </c>
      <c r="K218" s="47">
        <v>8.17534E-10</v>
      </c>
      <c r="L218" s="46">
        <v>0.61983699999999997</v>
      </c>
      <c r="M218" s="46">
        <v>345</v>
      </c>
      <c r="N218" s="46" t="s">
        <v>20</v>
      </c>
    </row>
    <row r="219" spans="1:14">
      <c r="A219" s="43"/>
      <c r="B219" s="44">
        <v>17</v>
      </c>
      <c r="C219" s="40">
        <v>-0.80450699999999997</v>
      </c>
      <c r="D219" s="41">
        <v>0.99904599999999999</v>
      </c>
      <c r="E219" s="41">
        <v>-0.77471599999999996</v>
      </c>
      <c r="F219" s="42">
        <v>-4.2246699999999998E-11</v>
      </c>
      <c r="G219" s="41">
        <v>0.61983699999999997</v>
      </c>
      <c r="H219" s="41">
        <v>281</v>
      </c>
      <c r="I219" s="41" t="s">
        <v>20</v>
      </c>
      <c r="J219" s="41">
        <v>-0.77471599999999996</v>
      </c>
      <c r="K219" s="42">
        <v>-4.2246699999999998E-11</v>
      </c>
      <c r="L219" s="41">
        <v>0.61983699999999997</v>
      </c>
      <c r="M219" s="41">
        <v>383</v>
      </c>
      <c r="N219" s="41" t="s">
        <v>20</v>
      </c>
    </row>
    <row r="220" spans="1:14">
      <c r="A220" s="43"/>
      <c r="B220" s="44">
        <v>18</v>
      </c>
      <c r="C220" s="45">
        <v>-0.61693500000000001</v>
      </c>
      <c r="D220" s="46">
        <v>0.34702300000000003</v>
      </c>
      <c r="E220" s="47">
        <v>-6.9813800000000001E-10</v>
      </c>
      <c r="F220" s="46">
        <v>0.77471599999999996</v>
      </c>
      <c r="G220" s="46">
        <v>0.61983699999999997</v>
      </c>
      <c r="H220" s="46">
        <v>266</v>
      </c>
      <c r="I220" s="46" t="s">
        <v>20</v>
      </c>
      <c r="J220" s="46">
        <v>-0.77471599999999996</v>
      </c>
      <c r="K220" s="47">
        <v>-8.7627400000000005E-10</v>
      </c>
      <c r="L220" s="46">
        <v>0.61983699999999997</v>
      </c>
      <c r="M220" s="46">
        <v>289</v>
      </c>
      <c r="N220" s="46" t="s">
        <v>20</v>
      </c>
    </row>
    <row r="221" spans="1:14">
      <c r="A221" s="43"/>
      <c r="B221" s="44">
        <v>19</v>
      </c>
      <c r="C221" s="40">
        <v>0.58735899999999996</v>
      </c>
      <c r="D221" s="41">
        <v>-3.9239200000000002E-2</v>
      </c>
      <c r="E221" s="42">
        <v>-1.1867500000000001E-9</v>
      </c>
      <c r="F221" s="42">
        <v>1.2765000000000001E-9</v>
      </c>
      <c r="G221" s="41" t="s">
        <v>21</v>
      </c>
      <c r="H221" s="41">
        <v>242</v>
      </c>
      <c r="I221" s="41" t="s">
        <v>22</v>
      </c>
      <c r="J221" s="42">
        <v>-2.90707E-9</v>
      </c>
      <c r="K221" s="42">
        <v>2.4823E-9</v>
      </c>
      <c r="L221" s="42">
        <v>4.4408900000000002E-16</v>
      </c>
      <c r="M221" s="41">
        <v>319</v>
      </c>
      <c r="N221" s="41" t="s">
        <v>22</v>
      </c>
    </row>
    <row r="222" spans="1:14">
      <c r="A222" s="43"/>
      <c r="B222" s="44">
        <v>20</v>
      </c>
      <c r="C222" s="45">
        <v>-0.89264399999999999</v>
      </c>
      <c r="D222" s="46">
        <v>0.526698</v>
      </c>
      <c r="E222" s="46">
        <v>-0.77471599999999996</v>
      </c>
      <c r="F222" s="46">
        <v>0.77471599999999996</v>
      </c>
      <c r="G222" s="46">
        <v>1.23967</v>
      </c>
      <c r="H222" s="46">
        <v>256</v>
      </c>
      <c r="I222" s="46" t="s">
        <v>20</v>
      </c>
      <c r="J222" s="46">
        <v>-0.77471599999999996</v>
      </c>
      <c r="K222" s="47">
        <v>-2.8481400000000001E-9</v>
      </c>
      <c r="L222" s="46">
        <v>0.61983699999999997</v>
      </c>
      <c r="M222" s="46">
        <v>373</v>
      </c>
      <c r="N222" s="46" t="s">
        <v>20</v>
      </c>
    </row>
    <row r="223" spans="1:14">
      <c r="A223" s="43"/>
      <c r="B223" s="44">
        <v>21</v>
      </c>
      <c r="C223" s="40">
        <v>-0.83130599999999999</v>
      </c>
      <c r="D223" s="41">
        <v>0.110347</v>
      </c>
      <c r="E223" s="41">
        <v>-0.77471599999999996</v>
      </c>
      <c r="F223" s="42">
        <v>-1.27526E-9</v>
      </c>
      <c r="G223" s="41">
        <v>0.61983699999999997</v>
      </c>
      <c r="H223" s="41">
        <v>224</v>
      </c>
      <c r="I223" s="41" t="s">
        <v>20</v>
      </c>
      <c r="J223" s="41">
        <v>-0.77471599999999996</v>
      </c>
      <c r="K223" s="42">
        <v>-1.27526E-9</v>
      </c>
      <c r="L223" s="41">
        <v>0.61983699999999997</v>
      </c>
      <c r="M223" s="41">
        <v>335</v>
      </c>
      <c r="N223" s="41" t="s">
        <v>20</v>
      </c>
    </row>
    <row r="224" spans="1:14">
      <c r="A224" s="43"/>
      <c r="B224" s="44">
        <v>22</v>
      </c>
      <c r="C224" s="45">
        <v>-0.441409</v>
      </c>
      <c r="D224" s="46">
        <v>0.42929499999999998</v>
      </c>
      <c r="E224" s="47">
        <v>-4.8352799999999997E-10</v>
      </c>
      <c r="F224" s="46">
        <v>0.77471599999999996</v>
      </c>
      <c r="G224" s="46">
        <v>0.61983699999999997</v>
      </c>
      <c r="H224" s="46">
        <v>270</v>
      </c>
      <c r="I224" s="46" t="s">
        <v>20</v>
      </c>
      <c r="J224" s="46">
        <v>-0.77471599999999996</v>
      </c>
      <c r="K224" s="47">
        <v>-2.93393E-9</v>
      </c>
      <c r="L224" s="46">
        <v>0.61983699999999997</v>
      </c>
      <c r="M224" s="46">
        <v>351</v>
      </c>
      <c r="N224" s="46" t="s">
        <v>20</v>
      </c>
    </row>
    <row r="225" spans="1:14">
      <c r="A225" s="43"/>
      <c r="B225" s="44">
        <v>23</v>
      </c>
      <c r="C225" s="40">
        <v>0.64307700000000001</v>
      </c>
      <c r="D225" s="41">
        <v>-0.78453499999999998</v>
      </c>
      <c r="E225" s="41">
        <v>0.77471599999999996</v>
      </c>
      <c r="F225" s="41">
        <v>-0.77471599999999996</v>
      </c>
      <c r="G225" s="41">
        <v>1.23967</v>
      </c>
      <c r="H225" s="41">
        <v>262</v>
      </c>
      <c r="I225" s="41" t="s">
        <v>20</v>
      </c>
      <c r="J225" s="41">
        <v>0.77471599999999996</v>
      </c>
      <c r="K225" s="41">
        <v>-0.77471599999999996</v>
      </c>
      <c r="L225" s="41">
        <v>1.23967</v>
      </c>
      <c r="M225" s="41">
        <v>385</v>
      </c>
      <c r="N225" s="41" t="s">
        <v>20</v>
      </c>
    </row>
    <row r="226" spans="1:14">
      <c r="A226" s="43"/>
      <c r="B226" s="44">
        <v>24</v>
      </c>
      <c r="C226" s="45">
        <v>-0.89768800000000004</v>
      </c>
      <c r="D226" s="46">
        <v>0.109704</v>
      </c>
      <c r="E226" s="46">
        <v>-0.77471599999999996</v>
      </c>
      <c r="F226" s="47">
        <v>-1.0542199999999999E-9</v>
      </c>
      <c r="G226" s="46">
        <v>0.61983699999999997</v>
      </c>
      <c r="H226" s="46">
        <v>251</v>
      </c>
      <c r="I226" s="46" t="s">
        <v>20</v>
      </c>
      <c r="J226" s="46">
        <v>-0.77471599999999996</v>
      </c>
      <c r="K226" s="47">
        <v>1.2854200000000001E-9</v>
      </c>
      <c r="L226" s="46">
        <v>0.61983699999999997</v>
      </c>
      <c r="M226" s="46">
        <v>415</v>
      </c>
      <c r="N226" s="46" t="s">
        <v>20</v>
      </c>
    </row>
    <row r="227" spans="1:14">
      <c r="A227" s="43"/>
      <c r="B227" s="44">
        <v>25</v>
      </c>
      <c r="C227" s="40">
        <v>8.3236299999999999E-2</v>
      </c>
      <c r="D227" s="41">
        <v>-0.54120500000000005</v>
      </c>
      <c r="E227" s="42">
        <v>-1.16801E-9</v>
      </c>
      <c r="F227" s="42">
        <v>1.04305E-9</v>
      </c>
      <c r="G227" s="41" t="s">
        <v>21</v>
      </c>
      <c r="H227" s="41">
        <v>256</v>
      </c>
      <c r="I227" s="41" t="s">
        <v>22</v>
      </c>
      <c r="J227" s="42">
        <v>2.7706199999999999E-10</v>
      </c>
      <c r="K227" s="41">
        <v>-0.77471599999999996</v>
      </c>
      <c r="L227" s="41">
        <v>0.61983699999999997</v>
      </c>
      <c r="M227" s="41">
        <v>343</v>
      </c>
      <c r="N227" s="41" t="s">
        <v>20</v>
      </c>
    </row>
    <row r="228" spans="1:14">
      <c r="A228" s="43"/>
      <c r="B228" s="44">
        <v>26</v>
      </c>
      <c r="C228" s="45">
        <v>-0.563859</v>
      </c>
      <c r="D228" s="46">
        <v>0.16537199999999999</v>
      </c>
      <c r="E228" s="47">
        <v>-1.4152300000000001E-9</v>
      </c>
      <c r="F228" s="47">
        <v>1.0069E-10</v>
      </c>
      <c r="G228" s="46" t="s">
        <v>21</v>
      </c>
      <c r="H228" s="46">
        <v>233</v>
      </c>
      <c r="I228" s="46" t="s">
        <v>22</v>
      </c>
      <c r="J228" s="46">
        <v>-0.77471599999999996</v>
      </c>
      <c r="K228" s="47">
        <v>1.8210099999999999E-9</v>
      </c>
      <c r="L228" s="46">
        <v>0.61983699999999997</v>
      </c>
      <c r="M228" s="46">
        <v>459</v>
      </c>
      <c r="N228" s="46" t="s">
        <v>20</v>
      </c>
    </row>
    <row r="229" spans="1:14">
      <c r="A229" s="43"/>
      <c r="B229" s="44">
        <v>27</v>
      </c>
      <c r="C229" s="40">
        <v>-8.0706299999999995E-2</v>
      </c>
      <c r="D229" s="41">
        <v>-0.24155399999999999</v>
      </c>
      <c r="E229" s="42">
        <v>2.0575099999999999E-9</v>
      </c>
      <c r="F229" s="42">
        <v>2.2501999999999999E-10</v>
      </c>
      <c r="G229" s="41" t="s">
        <v>21</v>
      </c>
      <c r="H229" s="41">
        <v>257</v>
      </c>
      <c r="I229" s="41" t="s">
        <v>22</v>
      </c>
      <c r="J229" s="42">
        <v>3.3718600000000002E-10</v>
      </c>
      <c r="K229" s="41">
        <v>-0.77471599999999996</v>
      </c>
      <c r="L229" s="41">
        <v>0.61983699999999997</v>
      </c>
      <c r="M229" s="41">
        <v>491</v>
      </c>
      <c r="N229" s="41" t="s">
        <v>20</v>
      </c>
    </row>
    <row r="230" spans="1:14">
      <c r="A230" s="43"/>
      <c r="B230" s="44">
        <v>28</v>
      </c>
      <c r="C230" s="45">
        <v>0.71258500000000002</v>
      </c>
      <c r="D230" s="46">
        <v>-0.61340899999999998</v>
      </c>
      <c r="E230" s="46">
        <v>0.77471599999999996</v>
      </c>
      <c r="F230" s="47">
        <v>3.3088499999999998E-9</v>
      </c>
      <c r="G230" s="46">
        <v>0.61983699999999997</v>
      </c>
      <c r="H230" s="46">
        <v>262</v>
      </c>
      <c r="I230" s="46" t="s">
        <v>20</v>
      </c>
      <c r="J230" s="46">
        <v>0.77471599999999996</v>
      </c>
      <c r="K230" s="46">
        <v>-0.77471599999999996</v>
      </c>
      <c r="L230" s="46">
        <v>1.23967</v>
      </c>
      <c r="M230" s="46">
        <v>355</v>
      </c>
      <c r="N230" s="46" t="s">
        <v>20</v>
      </c>
    </row>
    <row r="231" spans="1:14">
      <c r="A231" s="43"/>
      <c r="B231" s="44">
        <v>29</v>
      </c>
      <c r="C231" s="40">
        <v>0.45682200000000001</v>
      </c>
      <c r="D231" s="41">
        <v>0.39722499999999999</v>
      </c>
      <c r="E231" s="41">
        <v>0.77471599999999996</v>
      </c>
      <c r="F231" s="41">
        <v>0.77471599999999996</v>
      </c>
      <c r="G231" s="41">
        <v>1.23967</v>
      </c>
      <c r="H231" s="41">
        <v>247</v>
      </c>
      <c r="I231" s="41" t="s">
        <v>20</v>
      </c>
      <c r="J231" s="42">
        <v>8.6793100000000003E-10</v>
      </c>
      <c r="K231" s="42">
        <v>-3.6748599999999999E-9</v>
      </c>
      <c r="L231" s="42">
        <v>4.4408900000000002E-16</v>
      </c>
      <c r="M231" s="41">
        <v>475</v>
      </c>
      <c r="N231" s="41" t="s">
        <v>22</v>
      </c>
    </row>
    <row r="232" spans="1:14">
      <c r="A232" s="43"/>
      <c r="B232" s="44">
        <v>30</v>
      </c>
      <c r="C232" s="45">
        <v>-0.97636299999999998</v>
      </c>
      <c r="D232" s="46">
        <v>0.49537100000000001</v>
      </c>
      <c r="E232" s="47">
        <v>-5.4716799999999997E-10</v>
      </c>
      <c r="F232" s="46">
        <v>0.77471599999999996</v>
      </c>
      <c r="G232" s="46">
        <v>0.61983699999999997</v>
      </c>
      <c r="H232" s="46">
        <v>281</v>
      </c>
      <c r="I232" s="46" t="s">
        <v>20</v>
      </c>
      <c r="J232" s="46">
        <v>-0.77471599999999996</v>
      </c>
      <c r="K232" s="47">
        <v>1.62403E-9</v>
      </c>
      <c r="L232" s="46">
        <v>0.61983699999999997</v>
      </c>
      <c r="M232" s="46">
        <v>529</v>
      </c>
      <c r="N232" s="46" t="s">
        <v>20</v>
      </c>
    </row>
    <row r="233" spans="1:14">
      <c r="A233" s="43"/>
      <c r="B233" s="44">
        <v>31</v>
      </c>
      <c r="C233" s="40">
        <v>-0.78249400000000002</v>
      </c>
      <c r="D233" s="41">
        <v>-0.327129</v>
      </c>
      <c r="E233" s="41">
        <v>-0.77471599999999996</v>
      </c>
      <c r="F233" s="42">
        <v>1.45023E-11</v>
      </c>
      <c r="G233" s="41">
        <v>0.61983699999999997</v>
      </c>
      <c r="H233" s="41">
        <v>256</v>
      </c>
      <c r="I233" s="41" t="s">
        <v>20</v>
      </c>
      <c r="J233" s="41">
        <v>-0.77471599999999996</v>
      </c>
      <c r="K233" s="41">
        <v>-0.77471599999999996</v>
      </c>
      <c r="L233" s="41">
        <v>1.23967</v>
      </c>
      <c r="M233" s="41">
        <v>427</v>
      </c>
      <c r="N233" s="41" t="s">
        <v>20</v>
      </c>
    </row>
    <row r="234" spans="1:14">
      <c r="A234" s="43"/>
      <c r="B234" s="44">
        <v>32</v>
      </c>
      <c r="C234" s="45">
        <v>0.88995599999999997</v>
      </c>
      <c r="D234" s="46">
        <v>-0.160139</v>
      </c>
      <c r="E234" s="46">
        <v>0.77471599999999996</v>
      </c>
      <c r="F234" s="47">
        <v>-7.78916E-10</v>
      </c>
      <c r="G234" s="46">
        <v>0.61983699999999997</v>
      </c>
      <c r="H234" s="46">
        <v>266</v>
      </c>
      <c r="I234" s="46" t="s">
        <v>20</v>
      </c>
      <c r="J234" s="46">
        <v>0.77471599999999996</v>
      </c>
      <c r="K234" s="47">
        <v>-3.5314300000000001E-9</v>
      </c>
      <c r="L234" s="46">
        <v>0.61983699999999997</v>
      </c>
      <c r="M234" s="46">
        <v>531</v>
      </c>
      <c r="N234" s="46" t="s">
        <v>20</v>
      </c>
    </row>
    <row r="235" spans="1:14">
      <c r="A235" s="43"/>
      <c r="B235" s="44">
        <v>33</v>
      </c>
      <c r="C235" s="40">
        <v>8.2964399999999994E-2</v>
      </c>
      <c r="D235" s="41">
        <v>0.78310599999999997</v>
      </c>
      <c r="E235" s="42">
        <v>-1.3277799999999999E-9</v>
      </c>
      <c r="F235" s="41">
        <v>0.77471599999999996</v>
      </c>
      <c r="G235" s="41">
        <v>0.61983699999999997</v>
      </c>
      <c r="H235" s="41">
        <v>253</v>
      </c>
      <c r="I235" s="41" t="s">
        <v>20</v>
      </c>
      <c r="J235" s="42">
        <v>-1.3277799999999999E-9</v>
      </c>
      <c r="K235" s="41">
        <v>0.77471599999999996</v>
      </c>
      <c r="L235" s="41">
        <v>0.61983699999999997</v>
      </c>
      <c r="M235" s="41">
        <v>367</v>
      </c>
      <c r="N235" s="41" t="s">
        <v>20</v>
      </c>
    </row>
    <row r="236" spans="1:14">
      <c r="A236" s="43"/>
      <c r="B236" s="44">
        <v>34</v>
      </c>
      <c r="C236" s="45">
        <v>-0.82364400000000004</v>
      </c>
      <c r="D236" s="46">
        <v>-0.27781</v>
      </c>
      <c r="E236" s="46">
        <v>-0.77471599999999996</v>
      </c>
      <c r="F236" s="47">
        <v>-1.5354299999999999E-10</v>
      </c>
      <c r="G236" s="46">
        <v>0.61983699999999997</v>
      </c>
      <c r="H236" s="46">
        <v>262</v>
      </c>
      <c r="I236" s="46" t="s">
        <v>20</v>
      </c>
      <c r="J236" s="46">
        <v>-0.77471599999999996</v>
      </c>
      <c r="K236" s="46">
        <v>-0.77471599999999996</v>
      </c>
      <c r="L236" s="46">
        <v>1.23967</v>
      </c>
      <c r="M236" s="46">
        <v>403</v>
      </c>
      <c r="N236" s="46" t="s">
        <v>20</v>
      </c>
    </row>
    <row r="237" spans="1:14">
      <c r="A237" s="43"/>
      <c r="B237" s="44">
        <v>35</v>
      </c>
      <c r="C237" s="40">
        <v>-0.382853</v>
      </c>
      <c r="D237" s="41">
        <v>-8.5844299999999998E-2</v>
      </c>
      <c r="E237" s="42">
        <v>-1.2771099999999999E-9</v>
      </c>
      <c r="F237" s="42">
        <v>-1.4701699999999999E-9</v>
      </c>
      <c r="G237" s="41" t="s">
        <v>21</v>
      </c>
      <c r="H237" s="41">
        <v>242</v>
      </c>
      <c r="I237" s="41" t="s">
        <v>22</v>
      </c>
      <c r="J237" s="41">
        <v>-0.77471599999999996</v>
      </c>
      <c r="K237" s="42">
        <v>1.6264000000000001E-9</v>
      </c>
      <c r="L237" s="41">
        <v>0.61983699999999997</v>
      </c>
      <c r="M237" s="41">
        <v>397</v>
      </c>
      <c r="N237" s="41" t="s">
        <v>20</v>
      </c>
    </row>
    <row r="238" spans="1:14">
      <c r="A238" s="43"/>
      <c r="B238" s="44">
        <v>36</v>
      </c>
      <c r="C238" s="45">
        <v>-0.71586099999999997</v>
      </c>
      <c r="D238" s="46">
        <v>-0.93991999999999998</v>
      </c>
      <c r="E238" s="46">
        <v>-0.77471599999999996</v>
      </c>
      <c r="F238" s="46">
        <v>-0.77471599999999996</v>
      </c>
      <c r="G238" s="46">
        <v>1.23967</v>
      </c>
      <c r="H238" s="46">
        <v>252</v>
      </c>
      <c r="I238" s="46" t="s">
        <v>20</v>
      </c>
      <c r="J238" s="46">
        <v>-0.77471599999999996</v>
      </c>
      <c r="K238" s="46">
        <v>-0.77471599999999996</v>
      </c>
      <c r="L238" s="46">
        <v>1.23967</v>
      </c>
      <c r="M238" s="46">
        <v>417</v>
      </c>
      <c r="N238" s="46" t="s">
        <v>20</v>
      </c>
    </row>
    <row r="239" spans="1:14">
      <c r="A239" s="43"/>
      <c r="B239" s="44">
        <v>37</v>
      </c>
      <c r="C239" s="40">
        <v>-0.72333800000000004</v>
      </c>
      <c r="D239" s="41">
        <v>0.36557899999999999</v>
      </c>
      <c r="E239" s="41">
        <v>-0.77471599999999996</v>
      </c>
      <c r="F239" s="41">
        <v>0.77471599999999996</v>
      </c>
      <c r="G239" s="41">
        <v>1.23967</v>
      </c>
      <c r="H239" s="41">
        <v>275</v>
      </c>
      <c r="I239" s="41" t="s">
        <v>20</v>
      </c>
      <c r="J239" s="41">
        <v>-0.77471599999999996</v>
      </c>
      <c r="K239" s="42">
        <v>9.9388399999999992E-10</v>
      </c>
      <c r="L239" s="41">
        <v>0.61983699999999997</v>
      </c>
      <c r="M239" s="41">
        <v>539</v>
      </c>
      <c r="N239" s="41" t="s">
        <v>20</v>
      </c>
    </row>
    <row r="240" spans="1:14">
      <c r="A240" s="43"/>
      <c r="B240" s="44">
        <v>38</v>
      </c>
      <c r="C240" s="45">
        <v>-0.73217200000000005</v>
      </c>
      <c r="D240" s="46">
        <v>-0.42461300000000002</v>
      </c>
      <c r="E240" s="46">
        <v>-0.77471599999999996</v>
      </c>
      <c r="F240" s="47">
        <v>-2.1141099999999998E-9</v>
      </c>
      <c r="G240" s="46">
        <v>0.61983699999999997</v>
      </c>
      <c r="H240" s="46">
        <v>271</v>
      </c>
      <c r="I240" s="46" t="s">
        <v>20</v>
      </c>
      <c r="J240" s="46">
        <v>-0.77471599999999996</v>
      </c>
      <c r="K240" s="46">
        <v>-0.77471599999999996</v>
      </c>
      <c r="L240" s="46">
        <v>1.23967</v>
      </c>
      <c r="M240" s="46">
        <v>269</v>
      </c>
      <c r="N240" s="46" t="s">
        <v>20</v>
      </c>
    </row>
    <row r="241" spans="1:14">
      <c r="A241" s="43"/>
      <c r="B241" s="44">
        <v>39</v>
      </c>
      <c r="C241" s="40">
        <v>-0.61417200000000005</v>
      </c>
      <c r="D241" s="41">
        <v>-0.28150999999999998</v>
      </c>
      <c r="E241" s="42">
        <v>2.2982999999999998E-9</v>
      </c>
      <c r="F241" s="42">
        <v>-6.9836199999999997E-10</v>
      </c>
      <c r="G241" s="41" t="s">
        <v>21</v>
      </c>
      <c r="H241" s="41">
        <v>257</v>
      </c>
      <c r="I241" s="41" t="s">
        <v>22</v>
      </c>
      <c r="J241" s="41">
        <v>-0.77471599999999996</v>
      </c>
      <c r="K241" s="41">
        <v>-0.77471599999999996</v>
      </c>
      <c r="L241" s="41">
        <v>1.23967</v>
      </c>
      <c r="M241" s="41">
        <v>409</v>
      </c>
      <c r="N241" s="41" t="s">
        <v>20</v>
      </c>
    </row>
    <row r="242" spans="1:14">
      <c r="A242" s="43"/>
      <c r="B242" s="44">
        <v>40</v>
      </c>
      <c r="C242" s="45">
        <v>-0.81457199999999996</v>
      </c>
      <c r="D242" s="46">
        <v>0.83561099999999999</v>
      </c>
      <c r="E242" s="46">
        <v>-0.77471599999999996</v>
      </c>
      <c r="F242" s="46">
        <v>0.77471599999999996</v>
      </c>
      <c r="G242" s="46">
        <v>1.23967</v>
      </c>
      <c r="H242" s="46">
        <v>261</v>
      </c>
      <c r="I242" s="46" t="s">
        <v>20</v>
      </c>
      <c r="J242" s="46">
        <v>-0.77471599999999996</v>
      </c>
      <c r="K242" s="46">
        <v>0.77471599999999996</v>
      </c>
      <c r="L242" s="46">
        <v>1.23967</v>
      </c>
      <c r="M242" s="46">
        <v>337</v>
      </c>
      <c r="N242" s="46" t="s">
        <v>20</v>
      </c>
    </row>
    <row r="243" spans="1:14">
      <c r="A243" s="43"/>
      <c r="B243" s="44">
        <v>41</v>
      </c>
      <c r="C243" s="40">
        <v>0.31350600000000001</v>
      </c>
      <c r="D243" s="41">
        <v>0.97155999999999998</v>
      </c>
      <c r="E243" s="41">
        <v>0.77471599999999996</v>
      </c>
      <c r="F243" s="42">
        <v>-6.1596899999999999E-10</v>
      </c>
      <c r="G243" s="41">
        <v>0.61983699999999997</v>
      </c>
      <c r="H243" s="41">
        <v>289</v>
      </c>
      <c r="I243" s="41" t="s">
        <v>20</v>
      </c>
      <c r="J243" s="42">
        <v>3.4571200000000002E-9</v>
      </c>
      <c r="K243" s="42">
        <v>1.44841E-9</v>
      </c>
      <c r="L243" s="42">
        <v>4.4408900000000002E-16</v>
      </c>
      <c r="M243" s="41">
        <v>459</v>
      </c>
      <c r="N243" s="41" t="s">
        <v>22</v>
      </c>
    </row>
    <row r="244" spans="1:14">
      <c r="A244" s="43"/>
      <c r="B244" s="44">
        <v>42</v>
      </c>
      <c r="C244" s="45">
        <v>5.60166E-2</v>
      </c>
      <c r="D244" s="46">
        <v>-6.4915799999999996E-2</v>
      </c>
      <c r="E244" s="47">
        <v>1.32646E-9</v>
      </c>
      <c r="F244" s="47">
        <v>1.2610499999999999E-9</v>
      </c>
      <c r="G244" s="46" t="s">
        <v>21</v>
      </c>
      <c r="H244" s="46">
        <v>243</v>
      </c>
      <c r="I244" s="46" t="s">
        <v>22</v>
      </c>
      <c r="J244" s="47">
        <v>1.32646E-9</v>
      </c>
      <c r="K244" s="47">
        <v>9.1698800000000004E-10</v>
      </c>
      <c r="L244" s="46" t="s">
        <v>21</v>
      </c>
      <c r="M244" s="46">
        <v>465</v>
      </c>
      <c r="N244" s="46" t="s">
        <v>22</v>
      </c>
    </row>
    <row r="245" spans="1:14">
      <c r="A245" s="43"/>
      <c r="B245" s="44">
        <v>43</v>
      </c>
      <c r="C245" s="40">
        <v>-0.46837600000000001</v>
      </c>
      <c r="D245" s="41">
        <v>0.86225099999999999</v>
      </c>
      <c r="E245" s="42">
        <v>-7.3708200000000002E-10</v>
      </c>
      <c r="F245" s="41">
        <v>0.77471599999999996</v>
      </c>
      <c r="G245" s="41">
        <v>0.61983699999999997</v>
      </c>
      <c r="H245" s="41">
        <v>266</v>
      </c>
      <c r="I245" s="41" t="s">
        <v>20</v>
      </c>
      <c r="J245" s="41">
        <v>-0.77471599999999996</v>
      </c>
      <c r="K245" s="41">
        <v>0.77471599999999996</v>
      </c>
      <c r="L245" s="41">
        <v>1.23967</v>
      </c>
      <c r="M245" s="41">
        <v>327</v>
      </c>
      <c r="N245" s="41" t="s">
        <v>20</v>
      </c>
    </row>
    <row r="246" spans="1:14">
      <c r="A246" s="43"/>
      <c r="B246" s="44">
        <v>44</v>
      </c>
      <c r="C246" s="45">
        <v>-0.97796499999999997</v>
      </c>
      <c r="D246" s="46">
        <v>0.65332900000000005</v>
      </c>
      <c r="E246" s="47">
        <v>7.4996299999999996E-11</v>
      </c>
      <c r="F246" s="46">
        <v>0.77471599999999996</v>
      </c>
      <c r="G246" s="46">
        <v>0.61983699999999997</v>
      </c>
      <c r="H246" s="46">
        <v>280</v>
      </c>
      <c r="I246" s="46" t="s">
        <v>20</v>
      </c>
      <c r="J246" s="46">
        <v>-0.77471599999999996</v>
      </c>
      <c r="K246" s="46">
        <v>0.77471599999999996</v>
      </c>
      <c r="L246" s="46">
        <v>1.23967</v>
      </c>
      <c r="M246" s="46">
        <v>399</v>
      </c>
      <c r="N246" s="46" t="s">
        <v>20</v>
      </c>
    </row>
    <row r="247" spans="1:14">
      <c r="A247" s="43"/>
      <c r="B247" s="44">
        <v>45</v>
      </c>
      <c r="C247" s="40">
        <v>-0.98372599999999999</v>
      </c>
      <c r="D247" s="41">
        <v>-0.41268899999999997</v>
      </c>
      <c r="E247" s="42">
        <v>3.3866399999999998E-10</v>
      </c>
      <c r="F247" s="41">
        <v>0.77471599999999996</v>
      </c>
      <c r="G247" s="41">
        <v>0.61983699999999997</v>
      </c>
      <c r="H247" s="41">
        <v>271</v>
      </c>
      <c r="I247" s="41" t="s">
        <v>20</v>
      </c>
      <c r="J247" s="41">
        <v>-0.77471599999999996</v>
      </c>
      <c r="K247" s="41">
        <v>-0.77471599999999996</v>
      </c>
      <c r="L247" s="41">
        <v>1.23967</v>
      </c>
      <c r="M247" s="41">
        <v>523</v>
      </c>
      <c r="N247" s="41" t="s">
        <v>20</v>
      </c>
    </row>
    <row r="248" spans="1:14">
      <c r="A248" s="43"/>
      <c r="B248" s="44">
        <v>46</v>
      </c>
      <c r="C248" s="45">
        <v>-0.25341799999999998</v>
      </c>
      <c r="D248" s="46">
        <v>0.21740000000000001</v>
      </c>
      <c r="E248" s="47">
        <v>3.7109499999999997E-11</v>
      </c>
      <c r="F248" s="46">
        <v>0.77471599999999996</v>
      </c>
      <c r="G248" s="46">
        <v>0.61983699999999997</v>
      </c>
      <c r="H248" s="46">
        <v>271</v>
      </c>
      <c r="I248" s="46" t="s">
        <v>20</v>
      </c>
      <c r="J248" s="46">
        <v>-0.77471599999999996</v>
      </c>
      <c r="K248" s="47">
        <v>8.4372099999999997E-10</v>
      </c>
      <c r="L248" s="46">
        <v>0.61983699999999997</v>
      </c>
      <c r="M248" s="46">
        <v>319</v>
      </c>
      <c r="N248" s="46" t="s">
        <v>20</v>
      </c>
    </row>
    <row r="249" spans="1:14">
      <c r="A249" s="43"/>
      <c r="B249" s="44">
        <v>47</v>
      </c>
      <c r="C249" s="40">
        <v>0.72255999999999998</v>
      </c>
      <c r="D249" s="41">
        <v>-0.21997800000000001</v>
      </c>
      <c r="E249" s="41">
        <v>0.77471599999999996</v>
      </c>
      <c r="F249" s="42">
        <v>1.44325E-9</v>
      </c>
      <c r="G249" s="41">
        <v>0.61983699999999997</v>
      </c>
      <c r="H249" s="41">
        <v>261</v>
      </c>
      <c r="I249" s="41" t="s">
        <v>20</v>
      </c>
      <c r="J249" s="41">
        <v>0.77471599999999996</v>
      </c>
      <c r="K249" s="41">
        <v>-0.77471599999999996</v>
      </c>
      <c r="L249" s="41">
        <v>1.23967</v>
      </c>
      <c r="M249" s="41">
        <v>367</v>
      </c>
      <c r="N249" s="41" t="s">
        <v>20</v>
      </c>
    </row>
    <row r="250" spans="1:14">
      <c r="A250" s="43"/>
      <c r="B250" s="44">
        <v>48</v>
      </c>
      <c r="C250" s="45">
        <v>0.751031</v>
      </c>
      <c r="D250" s="46">
        <v>-0.457681</v>
      </c>
      <c r="E250" s="46">
        <v>0.77471599999999996</v>
      </c>
      <c r="F250" s="47">
        <v>1.5291599999999999E-9</v>
      </c>
      <c r="G250" s="46">
        <v>0.61983699999999997</v>
      </c>
      <c r="H250" s="46">
        <v>238</v>
      </c>
      <c r="I250" s="46" t="s">
        <v>20</v>
      </c>
      <c r="J250" s="46">
        <v>0.77471599999999996</v>
      </c>
      <c r="K250" s="46">
        <v>-0.77471599999999996</v>
      </c>
      <c r="L250" s="46">
        <v>1.23967</v>
      </c>
      <c r="M250" s="46">
        <v>373</v>
      </c>
      <c r="N250" s="46" t="s">
        <v>20</v>
      </c>
    </row>
    <row r="251" spans="1:14">
      <c r="A251" s="43"/>
      <c r="B251" s="44">
        <v>49</v>
      </c>
      <c r="C251" s="40">
        <v>0.25831500000000002</v>
      </c>
      <c r="D251" s="41">
        <v>-0.54128100000000001</v>
      </c>
      <c r="E251" s="41">
        <v>0.77471599999999996</v>
      </c>
      <c r="F251" s="42">
        <v>7.1156199999999999E-10</v>
      </c>
      <c r="G251" s="41">
        <v>0.61983699999999997</v>
      </c>
      <c r="H251" s="41">
        <v>270</v>
      </c>
      <c r="I251" s="41" t="s">
        <v>20</v>
      </c>
      <c r="J251" s="42">
        <v>-2.94395E-9</v>
      </c>
      <c r="K251" s="41">
        <v>-0.77471599999999996</v>
      </c>
      <c r="L251" s="41">
        <v>0.61983699999999997</v>
      </c>
      <c r="M251" s="41">
        <v>435</v>
      </c>
      <c r="N251" s="41" t="s">
        <v>20</v>
      </c>
    </row>
    <row r="252" spans="1:14">
      <c r="A252" s="43"/>
      <c r="B252" s="44">
        <v>50</v>
      </c>
      <c r="C252" s="45">
        <v>0.44847300000000001</v>
      </c>
      <c r="D252" s="46">
        <v>-0.97506300000000001</v>
      </c>
      <c r="E252" s="46">
        <v>0.77471599999999996</v>
      </c>
      <c r="F252" s="47">
        <v>-3.1409499999999999E-10</v>
      </c>
      <c r="G252" s="46">
        <v>0.61983699999999997</v>
      </c>
      <c r="H252" s="46">
        <v>289</v>
      </c>
      <c r="I252" s="46" t="s">
        <v>20</v>
      </c>
      <c r="J252" s="47">
        <v>3.6664499999999998E-10</v>
      </c>
      <c r="K252" s="46">
        <v>-0.77471599999999996</v>
      </c>
      <c r="L252" s="46">
        <v>0.61983699999999997</v>
      </c>
      <c r="M252" s="46">
        <v>637</v>
      </c>
      <c r="N252" s="46" t="s">
        <v>20</v>
      </c>
    </row>
    <row r="253" spans="1:14">
      <c r="A253" s="43"/>
      <c r="B253" s="44">
        <v>51</v>
      </c>
      <c r="C253" s="40">
        <v>-0.58850000000000002</v>
      </c>
      <c r="D253" s="41">
        <v>-0.10255499999999999</v>
      </c>
      <c r="E253" s="42">
        <v>-1.8226799999999999E-10</v>
      </c>
      <c r="F253" s="42">
        <v>1.1312E-9</v>
      </c>
      <c r="G253" s="41" t="s">
        <v>21</v>
      </c>
      <c r="H253" s="41">
        <v>247</v>
      </c>
      <c r="I253" s="41" t="s">
        <v>22</v>
      </c>
      <c r="J253" s="41">
        <v>-0.77471599999999996</v>
      </c>
      <c r="K253" s="42">
        <v>-4.8114700000000001E-9</v>
      </c>
      <c r="L253" s="41">
        <v>0.61983699999999997</v>
      </c>
      <c r="M253" s="41">
        <v>617</v>
      </c>
      <c r="N253" s="41" t="s">
        <v>20</v>
      </c>
    </row>
    <row r="254" spans="1:14">
      <c r="A254" s="43"/>
      <c r="B254" s="44">
        <v>52</v>
      </c>
      <c r="C254" s="45">
        <v>0.41931800000000002</v>
      </c>
      <c r="D254" s="46">
        <v>-0.637046</v>
      </c>
      <c r="E254" s="46">
        <v>0.77471599999999996</v>
      </c>
      <c r="F254" s="46">
        <v>-0.77471599999999996</v>
      </c>
      <c r="G254" s="46">
        <v>1.23967</v>
      </c>
      <c r="H254" s="46">
        <v>247</v>
      </c>
      <c r="I254" s="46" t="s">
        <v>20</v>
      </c>
      <c r="J254" s="47">
        <v>-4.6316500000000002E-10</v>
      </c>
      <c r="K254" s="46">
        <v>-0.77471599999999996</v>
      </c>
      <c r="L254" s="46">
        <v>0.61983699999999997</v>
      </c>
      <c r="M254" s="46">
        <v>339</v>
      </c>
      <c r="N254" s="46" t="s">
        <v>20</v>
      </c>
    </row>
    <row r="255" spans="1:14">
      <c r="A255" s="43"/>
      <c r="B255" s="44">
        <v>53</v>
      </c>
      <c r="C255" s="40">
        <v>0.85087299999999999</v>
      </c>
      <c r="D255" s="41">
        <v>0.630548</v>
      </c>
      <c r="E255" s="41">
        <v>0.77471599999999996</v>
      </c>
      <c r="F255" s="42">
        <v>3.32428E-9</v>
      </c>
      <c r="G255" s="41">
        <v>0.61983699999999997</v>
      </c>
      <c r="H255" s="41">
        <v>271</v>
      </c>
      <c r="I255" s="41" t="s">
        <v>20</v>
      </c>
      <c r="J255" s="41">
        <v>0.77471599999999996</v>
      </c>
      <c r="K255" s="41">
        <v>-0.77471599999999996</v>
      </c>
      <c r="L255" s="41">
        <v>1.23967</v>
      </c>
      <c r="M255" s="41">
        <v>445</v>
      </c>
      <c r="N255" s="41" t="s">
        <v>20</v>
      </c>
    </row>
    <row r="256" spans="1:14">
      <c r="A256" s="43"/>
      <c r="B256" s="44">
        <v>54</v>
      </c>
      <c r="C256" s="45">
        <v>0.77632400000000001</v>
      </c>
      <c r="D256" s="46">
        <v>0.59867800000000004</v>
      </c>
      <c r="E256" s="46">
        <v>0.77471599999999996</v>
      </c>
      <c r="F256" s="47">
        <v>2.9919600000000001E-9</v>
      </c>
      <c r="G256" s="46">
        <v>0.61983699999999997</v>
      </c>
      <c r="H256" s="46">
        <v>247</v>
      </c>
      <c r="I256" s="46" t="s">
        <v>20</v>
      </c>
      <c r="J256" s="46">
        <v>0.77471599999999996</v>
      </c>
      <c r="K256" s="47">
        <v>1.27164E-9</v>
      </c>
      <c r="L256" s="46">
        <v>0.61983699999999997</v>
      </c>
      <c r="M256" s="46">
        <v>389</v>
      </c>
      <c r="N256" s="46" t="s">
        <v>20</v>
      </c>
    </row>
    <row r="257" spans="1:14">
      <c r="A257" s="43"/>
      <c r="B257" s="44">
        <v>55</v>
      </c>
      <c r="C257" s="40">
        <v>-0.83786700000000003</v>
      </c>
      <c r="D257" s="41">
        <v>0.78634000000000004</v>
      </c>
      <c r="E257" s="41">
        <v>-0.77471599999999996</v>
      </c>
      <c r="F257" s="41">
        <v>0.77471599999999996</v>
      </c>
      <c r="G257" s="41">
        <v>1.23967</v>
      </c>
      <c r="H257" s="41">
        <v>243</v>
      </c>
      <c r="I257" s="41" t="s">
        <v>20</v>
      </c>
      <c r="J257" s="41">
        <v>-0.77471599999999996</v>
      </c>
      <c r="K257" s="41">
        <v>0.77471599999999996</v>
      </c>
      <c r="L257" s="41">
        <v>1.23967</v>
      </c>
      <c r="M257" s="41">
        <v>497</v>
      </c>
      <c r="N257" s="41" t="s">
        <v>20</v>
      </c>
    </row>
    <row r="258" spans="1:14">
      <c r="A258" s="43"/>
      <c r="B258" s="44">
        <v>56</v>
      </c>
      <c r="C258" s="45">
        <v>-0.39640199999999998</v>
      </c>
      <c r="D258" s="46">
        <v>-0.381693</v>
      </c>
      <c r="E258" s="47">
        <v>-1.5080600000000001E-10</v>
      </c>
      <c r="F258" s="47">
        <v>-5.3894799999999997E-10</v>
      </c>
      <c r="G258" s="46" t="s">
        <v>21</v>
      </c>
      <c r="H258" s="46">
        <v>239</v>
      </c>
      <c r="I258" s="46" t="s">
        <v>22</v>
      </c>
      <c r="J258" s="46">
        <v>-0.77471599999999996</v>
      </c>
      <c r="K258" s="46">
        <v>-0.77471599999999996</v>
      </c>
      <c r="L258" s="46">
        <v>1.23967</v>
      </c>
      <c r="M258" s="46">
        <v>417</v>
      </c>
      <c r="N258" s="46" t="s">
        <v>20</v>
      </c>
    </row>
    <row r="259" spans="1:14">
      <c r="A259" s="43"/>
      <c r="B259" s="44">
        <v>57</v>
      </c>
      <c r="C259" s="40">
        <v>0.84027499999999999</v>
      </c>
      <c r="D259" s="41">
        <v>0.11935</v>
      </c>
      <c r="E259" s="41">
        <v>0.77471599999999996</v>
      </c>
      <c r="F259" s="42">
        <v>-1.29283E-9</v>
      </c>
      <c r="G259" s="41">
        <v>0.61983699999999997</v>
      </c>
      <c r="H259" s="41">
        <v>247</v>
      </c>
      <c r="I259" s="41" t="s">
        <v>20</v>
      </c>
      <c r="J259" s="41">
        <v>0.77471599999999996</v>
      </c>
      <c r="K259" s="42">
        <v>-4.7334700000000002E-9</v>
      </c>
      <c r="L259" s="41">
        <v>0.61983699999999997</v>
      </c>
      <c r="M259" s="41">
        <v>479</v>
      </c>
      <c r="N259" s="41" t="s">
        <v>20</v>
      </c>
    </row>
    <row r="260" spans="1:14">
      <c r="A260" s="43"/>
      <c r="B260" s="44">
        <v>58</v>
      </c>
      <c r="C260" s="45">
        <v>-0.90984200000000004</v>
      </c>
      <c r="D260" s="46">
        <v>-0.68296199999999996</v>
      </c>
      <c r="E260" s="46">
        <v>-0.77471599999999996</v>
      </c>
      <c r="F260" s="46">
        <v>-0.77471599999999996</v>
      </c>
      <c r="G260" s="46">
        <v>1.23967</v>
      </c>
      <c r="H260" s="46">
        <v>276</v>
      </c>
      <c r="I260" s="46" t="s">
        <v>20</v>
      </c>
      <c r="J260" s="46">
        <v>-0.77471599999999996</v>
      </c>
      <c r="K260" s="46">
        <v>-0.77471599999999996</v>
      </c>
      <c r="L260" s="46">
        <v>1.23967</v>
      </c>
      <c r="M260" s="46">
        <v>479</v>
      </c>
      <c r="N260" s="46" t="s">
        <v>20</v>
      </c>
    </row>
    <row r="261" spans="1:14">
      <c r="A261" s="43"/>
      <c r="B261" s="44">
        <v>59</v>
      </c>
      <c r="C261" s="40">
        <v>0.97953999999999997</v>
      </c>
      <c r="D261" s="41">
        <v>-1.1669000000000001E-2</v>
      </c>
      <c r="E261" s="42">
        <v>-1.23032E-10</v>
      </c>
      <c r="F261" s="42">
        <v>-6.7395699999999999E-10</v>
      </c>
      <c r="G261" s="41" t="s">
        <v>21</v>
      </c>
      <c r="H261" s="41">
        <v>271</v>
      </c>
      <c r="I261" s="41" t="s">
        <v>22</v>
      </c>
      <c r="J261" s="42">
        <v>-3.9828300000000002E-10</v>
      </c>
      <c r="K261" s="42">
        <v>2.7666799999999998E-9</v>
      </c>
      <c r="L261" s="42">
        <v>2.2204499999999999E-16</v>
      </c>
      <c r="M261" s="41">
        <v>391</v>
      </c>
      <c r="N261" s="41" t="s">
        <v>22</v>
      </c>
    </row>
    <row r="262" spans="1:14">
      <c r="A262" s="43"/>
      <c r="B262" s="44">
        <v>60</v>
      </c>
      <c r="C262" s="45">
        <v>0.22083700000000001</v>
      </c>
      <c r="D262" s="46">
        <v>-0.87097800000000003</v>
      </c>
      <c r="E262" s="46">
        <v>0.77471599999999996</v>
      </c>
      <c r="F262" s="46">
        <v>-0.77471599999999996</v>
      </c>
      <c r="G262" s="46">
        <v>1.23967</v>
      </c>
      <c r="H262" s="46">
        <v>256</v>
      </c>
      <c r="I262" s="46" t="s">
        <v>20</v>
      </c>
      <c r="J262" s="46">
        <v>-0.77471599999999996</v>
      </c>
      <c r="K262" s="46">
        <v>-0.77471599999999996</v>
      </c>
      <c r="L262" s="46">
        <v>1.23967</v>
      </c>
      <c r="M262" s="46">
        <v>515</v>
      </c>
      <c r="N262" s="46" t="s">
        <v>20</v>
      </c>
    </row>
    <row r="263" spans="1:14">
      <c r="A263" s="43"/>
      <c r="B263" s="44">
        <v>61</v>
      </c>
      <c r="C263" s="40">
        <v>0.51730900000000002</v>
      </c>
      <c r="D263" s="41">
        <v>-0.62260800000000005</v>
      </c>
      <c r="E263" s="41">
        <v>0.77471599999999996</v>
      </c>
      <c r="F263" s="42">
        <v>-5.7499899999999997E-10</v>
      </c>
      <c r="G263" s="41">
        <v>0.61983699999999997</v>
      </c>
      <c r="H263" s="41">
        <v>290</v>
      </c>
      <c r="I263" s="41" t="s">
        <v>20</v>
      </c>
      <c r="J263" s="42">
        <v>1.11864E-9</v>
      </c>
      <c r="K263" s="41">
        <v>-0.77471599999999996</v>
      </c>
      <c r="L263" s="41">
        <v>0.61983699999999997</v>
      </c>
      <c r="M263" s="41">
        <v>499</v>
      </c>
      <c r="N263" s="41" t="s">
        <v>20</v>
      </c>
    </row>
    <row r="264" spans="1:14">
      <c r="A264" s="43"/>
      <c r="B264" s="44">
        <v>62</v>
      </c>
      <c r="C264" s="45">
        <v>-0.25554399999999999</v>
      </c>
      <c r="D264" s="46">
        <v>0.40599299999999999</v>
      </c>
      <c r="E264" s="47">
        <v>-2.5232100000000002E-10</v>
      </c>
      <c r="F264" s="46">
        <v>0.77471599999999996</v>
      </c>
      <c r="G264" s="46">
        <v>0.61983699999999997</v>
      </c>
      <c r="H264" s="46">
        <v>261</v>
      </c>
      <c r="I264" s="46" t="s">
        <v>20</v>
      </c>
      <c r="J264" s="46">
        <v>-0.77471599999999996</v>
      </c>
      <c r="K264" s="47">
        <v>2.0664299999999999E-9</v>
      </c>
      <c r="L264" s="46">
        <v>0.61983699999999997</v>
      </c>
      <c r="M264" s="46">
        <v>369</v>
      </c>
      <c r="N264" s="46" t="s">
        <v>20</v>
      </c>
    </row>
    <row r="265" spans="1:14">
      <c r="A265" s="43"/>
      <c r="B265" s="44">
        <v>63</v>
      </c>
      <c r="C265" s="40">
        <v>0.69376300000000002</v>
      </c>
      <c r="D265" s="41">
        <v>0.82537099999999997</v>
      </c>
      <c r="E265" s="41">
        <v>0.77471599999999996</v>
      </c>
      <c r="F265" s="41">
        <v>0.77471599999999996</v>
      </c>
      <c r="G265" s="41">
        <v>1.23967</v>
      </c>
      <c r="H265" s="41">
        <v>238</v>
      </c>
      <c r="I265" s="41" t="s">
        <v>20</v>
      </c>
      <c r="J265" s="41">
        <v>0.77471599999999996</v>
      </c>
      <c r="K265" s="41">
        <v>0.77471599999999996</v>
      </c>
      <c r="L265" s="41">
        <v>1.23967</v>
      </c>
      <c r="M265" s="41">
        <v>491</v>
      </c>
      <c r="N265" s="41" t="s">
        <v>20</v>
      </c>
    </row>
    <row r="266" spans="1:14">
      <c r="A266" s="43"/>
      <c r="B266" s="44">
        <v>64</v>
      </c>
      <c r="C266" s="45">
        <v>-0.151807</v>
      </c>
      <c r="D266" s="46">
        <v>-0.99804999999999999</v>
      </c>
      <c r="E266" s="47">
        <v>1.5625900000000001E-9</v>
      </c>
      <c r="F266" s="47">
        <v>9.6297900000000001E-10</v>
      </c>
      <c r="G266" s="46" t="s">
        <v>21</v>
      </c>
      <c r="H266" s="46">
        <v>252</v>
      </c>
      <c r="I266" s="46" t="s">
        <v>22</v>
      </c>
      <c r="J266" s="47">
        <v>-1.5773099999999999E-10</v>
      </c>
      <c r="K266" s="46">
        <v>-0.77471599999999996</v>
      </c>
      <c r="L266" s="46">
        <v>0.61983699999999997</v>
      </c>
      <c r="M266" s="46">
        <v>321</v>
      </c>
      <c r="N266" s="46" t="s">
        <v>20</v>
      </c>
    </row>
    <row r="267" spans="1:14">
      <c r="A267" s="43"/>
      <c r="B267" s="44">
        <v>65</v>
      </c>
      <c r="C267" s="40">
        <v>0.39938800000000002</v>
      </c>
      <c r="D267" s="41">
        <v>0.679925</v>
      </c>
      <c r="E267" s="41">
        <v>0.77471599999999996</v>
      </c>
      <c r="F267" s="41">
        <v>0.77471599999999996</v>
      </c>
      <c r="G267" s="41">
        <v>1.23967</v>
      </c>
      <c r="H267" s="41">
        <v>280</v>
      </c>
      <c r="I267" s="41" t="s">
        <v>20</v>
      </c>
      <c r="J267" s="42">
        <v>-8.0042499999999995E-10</v>
      </c>
      <c r="K267" s="41">
        <v>0.77471599999999996</v>
      </c>
      <c r="L267" s="41">
        <v>0.61983699999999997</v>
      </c>
      <c r="M267" s="41">
        <v>279</v>
      </c>
      <c r="N267" s="41" t="s">
        <v>20</v>
      </c>
    </row>
    <row r="268" spans="1:14">
      <c r="A268" s="43"/>
      <c r="B268" s="44">
        <v>66</v>
      </c>
      <c r="C268" s="45">
        <v>-0.45883299999999999</v>
      </c>
      <c r="D268" s="46">
        <v>8.7519E-2</v>
      </c>
      <c r="E268" s="47">
        <v>-1.55304E-9</v>
      </c>
      <c r="F268" s="47">
        <v>3.35665E-10</v>
      </c>
      <c r="G268" s="46" t="s">
        <v>21</v>
      </c>
      <c r="H268" s="46">
        <v>266</v>
      </c>
      <c r="I268" s="46" t="s">
        <v>22</v>
      </c>
      <c r="J268" s="46">
        <v>-0.77471599999999996</v>
      </c>
      <c r="K268" s="47">
        <v>-3.4490399999999999E-9</v>
      </c>
      <c r="L268" s="46">
        <v>0.61983699999999997</v>
      </c>
      <c r="M268" s="46">
        <v>247</v>
      </c>
      <c r="N268" s="46" t="s">
        <v>20</v>
      </c>
    </row>
    <row r="269" spans="1:14">
      <c r="A269" s="43"/>
      <c r="B269" s="44">
        <v>67</v>
      </c>
      <c r="C269" s="40">
        <v>7.6581700000000003E-2</v>
      </c>
      <c r="D269" s="41">
        <v>0.64974200000000004</v>
      </c>
      <c r="E269" s="42">
        <v>-7.87775E-10</v>
      </c>
      <c r="F269" s="41">
        <v>0.77471599999999996</v>
      </c>
      <c r="G269" s="41">
        <v>0.61983699999999997</v>
      </c>
      <c r="H269" s="41">
        <v>243</v>
      </c>
      <c r="I269" s="41" t="s">
        <v>20</v>
      </c>
      <c r="J269" s="42">
        <v>-4.2284199999999998E-9</v>
      </c>
      <c r="K269" s="41">
        <v>0.77471599999999996</v>
      </c>
      <c r="L269" s="41">
        <v>0.61983699999999997</v>
      </c>
      <c r="M269" s="41">
        <v>345</v>
      </c>
      <c r="N269" s="41" t="s">
        <v>20</v>
      </c>
    </row>
    <row r="270" spans="1:14">
      <c r="A270" s="43"/>
      <c r="B270" s="44">
        <v>68</v>
      </c>
      <c r="C270" s="45">
        <v>0.80924600000000002</v>
      </c>
      <c r="D270" s="46">
        <v>0.31099399999999999</v>
      </c>
      <c r="E270" s="46">
        <v>0.77471599999999996</v>
      </c>
      <c r="F270" s="46">
        <v>0.77471599999999996</v>
      </c>
      <c r="G270" s="46">
        <v>1.23967</v>
      </c>
      <c r="H270" s="46">
        <v>252</v>
      </c>
      <c r="I270" s="46" t="s">
        <v>20</v>
      </c>
      <c r="J270" s="46">
        <v>0.77471599999999996</v>
      </c>
      <c r="K270" s="47">
        <v>4.4319E-10</v>
      </c>
      <c r="L270" s="46">
        <v>0.61983699999999997</v>
      </c>
      <c r="M270" s="46">
        <v>399</v>
      </c>
      <c r="N270" s="46" t="s">
        <v>20</v>
      </c>
    </row>
    <row r="271" spans="1:14">
      <c r="A271" s="43"/>
      <c r="B271" s="44">
        <v>69</v>
      </c>
      <c r="C271" s="40">
        <v>5.2637200000000002E-2</v>
      </c>
      <c r="D271" s="41">
        <v>0.68243100000000001</v>
      </c>
      <c r="E271" s="42">
        <v>5.5975399999999998E-11</v>
      </c>
      <c r="F271" s="41">
        <v>0.77471599999999996</v>
      </c>
      <c r="G271" s="41">
        <v>0.61983699999999997</v>
      </c>
      <c r="H271" s="41">
        <v>266</v>
      </c>
      <c r="I271" s="41" t="s">
        <v>20</v>
      </c>
      <c r="J271" s="42">
        <v>-3.3846600000000002E-9</v>
      </c>
      <c r="K271" s="41">
        <v>0.77471599999999996</v>
      </c>
      <c r="L271" s="41">
        <v>0.61983699999999997</v>
      </c>
      <c r="M271" s="41">
        <v>337</v>
      </c>
      <c r="N271" s="41" t="s">
        <v>20</v>
      </c>
    </row>
    <row r="272" spans="1:14">
      <c r="A272" s="43"/>
      <c r="B272" s="44">
        <v>70</v>
      </c>
      <c r="C272" s="45">
        <v>-9.9138000000000004E-2</v>
      </c>
      <c r="D272" s="46">
        <v>-0.91908400000000001</v>
      </c>
      <c r="E272" s="47">
        <v>7.6479400000000004E-10</v>
      </c>
      <c r="F272" s="46">
        <v>-0.77471599999999996</v>
      </c>
      <c r="G272" s="46">
        <v>0.61983699999999997</v>
      </c>
      <c r="H272" s="46">
        <v>252</v>
      </c>
      <c r="I272" s="46" t="s">
        <v>20</v>
      </c>
      <c r="J272" s="47">
        <v>7.6479400000000004E-10</v>
      </c>
      <c r="K272" s="46">
        <v>-0.77471599999999996</v>
      </c>
      <c r="L272" s="46">
        <v>0.61983699999999997</v>
      </c>
      <c r="M272" s="46">
        <v>363</v>
      </c>
      <c r="N272" s="46" t="s">
        <v>20</v>
      </c>
    </row>
    <row r="273" spans="1:14">
      <c r="A273" s="43"/>
      <c r="B273" s="44">
        <v>71</v>
      </c>
      <c r="C273" s="40">
        <v>0.76634899999999995</v>
      </c>
      <c r="D273" s="41">
        <v>0.51355099999999998</v>
      </c>
      <c r="E273" s="41">
        <v>0.77471599999999996</v>
      </c>
      <c r="F273" s="41">
        <v>0.77471599999999996</v>
      </c>
      <c r="G273" s="41">
        <v>1.23967</v>
      </c>
      <c r="H273" s="41">
        <v>267</v>
      </c>
      <c r="I273" s="41" t="s">
        <v>20</v>
      </c>
      <c r="J273" s="41">
        <v>0.77471599999999996</v>
      </c>
      <c r="K273" s="42">
        <v>2.9465599999999998E-9</v>
      </c>
      <c r="L273" s="41">
        <v>0.61983699999999997</v>
      </c>
      <c r="M273" s="41">
        <v>397</v>
      </c>
      <c r="N273" s="41" t="s">
        <v>20</v>
      </c>
    </row>
    <row r="274" spans="1:14">
      <c r="A274" s="43"/>
      <c r="B274" s="44">
        <v>72</v>
      </c>
      <c r="C274" s="45">
        <v>-4.8508000000000003E-2</v>
      </c>
      <c r="D274" s="46">
        <v>0.14566000000000001</v>
      </c>
      <c r="E274" s="47">
        <v>-7.0161300000000005E-10</v>
      </c>
      <c r="F274" s="47">
        <v>1.3414900000000001E-9</v>
      </c>
      <c r="G274" s="46" t="s">
        <v>21</v>
      </c>
      <c r="H274" s="46">
        <v>262</v>
      </c>
      <c r="I274" s="46" t="s">
        <v>22</v>
      </c>
      <c r="J274" s="47">
        <v>-1.3095400000000001E-10</v>
      </c>
      <c r="K274" s="47">
        <v>-2.0991500000000001E-9</v>
      </c>
      <c r="L274" s="46" t="s">
        <v>21</v>
      </c>
      <c r="M274" s="46">
        <v>305</v>
      </c>
      <c r="N274" s="46" t="s">
        <v>22</v>
      </c>
    </row>
    <row r="275" spans="1:14">
      <c r="A275" s="43"/>
      <c r="B275" s="44">
        <v>73</v>
      </c>
      <c r="C275" s="40">
        <v>-0.59775400000000001</v>
      </c>
      <c r="D275" s="41">
        <v>0.44300800000000001</v>
      </c>
      <c r="E275" s="42">
        <v>1.42801E-10</v>
      </c>
      <c r="F275" s="41">
        <v>0.77471599999999996</v>
      </c>
      <c r="G275" s="41">
        <v>0.61983699999999997</v>
      </c>
      <c r="H275" s="41">
        <v>270</v>
      </c>
      <c r="I275" s="41" t="s">
        <v>20</v>
      </c>
      <c r="J275" s="41">
        <v>-0.77471599999999996</v>
      </c>
      <c r="K275" s="42">
        <v>-3.0136300000000001E-9</v>
      </c>
      <c r="L275" s="41">
        <v>0.61983699999999997</v>
      </c>
      <c r="M275" s="41">
        <v>425</v>
      </c>
      <c r="N275" s="41" t="s">
        <v>20</v>
      </c>
    </row>
    <row r="276" spans="1:14">
      <c r="A276" s="43"/>
      <c r="B276" s="44">
        <v>74</v>
      </c>
      <c r="C276" s="45">
        <v>-0.29474800000000001</v>
      </c>
      <c r="D276" s="46">
        <v>-0.59558199999999994</v>
      </c>
      <c r="E276" s="47">
        <v>-7.3694299999999996E-10</v>
      </c>
      <c r="F276" s="47">
        <v>-1.45909E-9</v>
      </c>
      <c r="G276" s="46" t="s">
        <v>21</v>
      </c>
      <c r="H276" s="46">
        <v>276</v>
      </c>
      <c r="I276" s="46" t="s">
        <v>22</v>
      </c>
      <c r="J276" s="46">
        <v>-0.77471599999999996</v>
      </c>
      <c r="K276" s="46">
        <v>-0.77471599999999996</v>
      </c>
      <c r="L276" s="46">
        <v>1.23967</v>
      </c>
      <c r="M276" s="46">
        <v>515</v>
      </c>
      <c r="N276" s="46" t="s">
        <v>20</v>
      </c>
    </row>
    <row r="277" spans="1:14">
      <c r="A277" s="43"/>
      <c r="B277" s="44">
        <v>75</v>
      </c>
      <c r="C277" s="40">
        <v>-0.99974099999999999</v>
      </c>
      <c r="D277" s="41">
        <v>-0.10725800000000001</v>
      </c>
      <c r="E277" s="42">
        <v>9.5879199999999997E-10</v>
      </c>
      <c r="F277" s="42">
        <v>1.70131E-9</v>
      </c>
      <c r="G277" s="41" t="s">
        <v>21</v>
      </c>
      <c r="H277" s="41">
        <v>248</v>
      </c>
      <c r="I277" s="41" t="s">
        <v>22</v>
      </c>
      <c r="J277" s="41">
        <v>-0.77471599999999996</v>
      </c>
      <c r="K277" s="42">
        <v>1.70131E-9</v>
      </c>
      <c r="L277" s="41">
        <v>0.61983699999999997</v>
      </c>
      <c r="M277" s="41">
        <v>427</v>
      </c>
      <c r="N277" s="41" t="s">
        <v>20</v>
      </c>
    </row>
    <row r="278" spans="1:14">
      <c r="A278" s="43"/>
      <c r="B278" s="44">
        <v>76</v>
      </c>
      <c r="C278" s="45">
        <v>-5.0717399999999999E-4</v>
      </c>
      <c r="D278" s="46">
        <v>0.4259</v>
      </c>
      <c r="E278" s="47">
        <v>-5.7601000000000002E-11</v>
      </c>
      <c r="F278" s="46">
        <v>0.77471599999999996</v>
      </c>
      <c r="G278" s="46">
        <v>0.61983699999999997</v>
      </c>
      <c r="H278" s="46">
        <v>251</v>
      </c>
      <c r="I278" s="46" t="s">
        <v>20</v>
      </c>
      <c r="J278" s="47">
        <v>9.03026E-10</v>
      </c>
      <c r="K278" s="47">
        <v>-9.6100500000000001E-11</v>
      </c>
      <c r="L278" s="46" t="s">
        <v>21</v>
      </c>
      <c r="M278" s="46">
        <v>311</v>
      </c>
      <c r="N278" s="46" t="s">
        <v>22</v>
      </c>
    </row>
    <row r="279" spans="1:14">
      <c r="A279" s="43"/>
      <c r="B279" s="44">
        <v>77</v>
      </c>
      <c r="C279" s="40">
        <v>0.154889</v>
      </c>
      <c r="D279" s="41">
        <v>0.260799</v>
      </c>
      <c r="E279" s="42">
        <v>5.5368699999999995E-10</v>
      </c>
      <c r="F279" s="41">
        <v>0.77471599999999996</v>
      </c>
      <c r="G279" s="41">
        <v>0.61983699999999997</v>
      </c>
      <c r="H279" s="41">
        <v>257</v>
      </c>
      <c r="I279" s="41" t="s">
        <v>20</v>
      </c>
      <c r="J279" s="42">
        <v>5.5368699999999995E-10</v>
      </c>
      <c r="K279" s="42">
        <v>1.0508200000000001E-9</v>
      </c>
      <c r="L279" s="41" t="s">
        <v>21</v>
      </c>
      <c r="M279" s="41">
        <v>613</v>
      </c>
      <c r="N279" s="41" t="s">
        <v>22</v>
      </c>
    </row>
    <row r="280" spans="1:14">
      <c r="A280" s="43"/>
      <c r="B280" s="44">
        <v>78</v>
      </c>
      <c r="C280" s="45">
        <v>0.212449</v>
      </c>
      <c r="D280" s="46">
        <v>0.58682199999999995</v>
      </c>
      <c r="E280" s="47">
        <v>-1.6732600000000001E-9</v>
      </c>
      <c r="F280" s="47">
        <v>-4.5061999999999999E-10</v>
      </c>
      <c r="G280" s="46" t="s">
        <v>21</v>
      </c>
      <c r="H280" s="46">
        <v>257</v>
      </c>
      <c r="I280" s="46" t="s">
        <v>22</v>
      </c>
      <c r="J280" s="47">
        <v>6.6637299999999997E-10</v>
      </c>
      <c r="K280" s="47">
        <v>1.2697000000000001E-9</v>
      </c>
      <c r="L280" s="46" t="s">
        <v>21</v>
      </c>
      <c r="M280" s="46">
        <v>473</v>
      </c>
      <c r="N280" s="46" t="s">
        <v>22</v>
      </c>
    </row>
    <row r="281" spans="1:14">
      <c r="A281" s="43"/>
      <c r="B281" s="44">
        <v>79</v>
      </c>
      <c r="C281" s="40">
        <v>0.18892600000000001</v>
      </c>
      <c r="D281" s="41">
        <v>0.95133500000000004</v>
      </c>
      <c r="E281" s="42">
        <v>3.5937599999999998E-11</v>
      </c>
      <c r="F281" s="41">
        <v>0.77471599999999996</v>
      </c>
      <c r="G281" s="41">
        <v>0.61983699999999997</v>
      </c>
      <c r="H281" s="41">
        <v>257</v>
      </c>
      <c r="I281" s="41" t="s">
        <v>20</v>
      </c>
      <c r="J281" s="42">
        <v>-7.2100300000000002E-10</v>
      </c>
      <c r="K281" s="41">
        <v>0.77471599999999996</v>
      </c>
      <c r="L281" s="41">
        <v>0.61983699999999997</v>
      </c>
      <c r="M281" s="41">
        <v>459</v>
      </c>
      <c r="N281" s="41" t="s">
        <v>20</v>
      </c>
    </row>
    <row r="282" spans="1:14">
      <c r="A282" s="43"/>
      <c r="B282" s="44">
        <v>80</v>
      </c>
      <c r="C282" s="45">
        <v>0.16463900000000001</v>
      </c>
      <c r="D282" s="46">
        <v>-0.39398100000000003</v>
      </c>
      <c r="E282" s="47">
        <v>8.0052299999999994E-11</v>
      </c>
      <c r="F282" s="47">
        <v>-8.8457999999999996E-10</v>
      </c>
      <c r="G282" s="46" t="s">
        <v>21</v>
      </c>
      <c r="H282" s="46">
        <v>257</v>
      </c>
      <c r="I282" s="46" t="s">
        <v>22</v>
      </c>
      <c r="J282" s="47">
        <v>3.5530299999999998E-10</v>
      </c>
      <c r="K282" s="46">
        <v>-0.77471599999999996</v>
      </c>
      <c r="L282" s="46">
        <v>0.61983699999999997</v>
      </c>
      <c r="M282" s="46">
        <v>311</v>
      </c>
      <c r="N282" s="46" t="s">
        <v>20</v>
      </c>
    </row>
    <row r="283" spans="1:14">
      <c r="A283" s="43"/>
      <c r="B283" s="44">
        <v>81</v>
      </c>
      <c r="C283" s="40">
        <v>-0.84688799999999997</v>
      </c>
      <c r="D283" s="41">
        <v>-0.160942</v>
      </c>
      <c r="E283" s="41">
        <v>-0.77471599999999996</v>
      </c>
      <c r="F283" s="42">
        <v>-8.6175800000000001E-10</v>
      </c>
      <c r="G283" s="41">
        <v>0.61983699999999997</v>
      </c>
      <c r="H283" s="41">
        <v>266</v>
      </c>
      <c r="I283" s="41" t="s">
        <v>20</v>
      </c>
      <c r="J283" s="41">
        <v>-0.77471599999999996</v>
      </c>
      <c r="K283" s="42">
        <v>-2.5820799999999998E-9</v>
      </c>
      <c r="L283" s="41">
        <v>0.61983699999999997</v>
      </c>
      <c r="M283" s="41">
        <v>489</v>
      </c>
      <c r="N283" s="41" t="s">
        <v>20</v>
      </c>
    </row>
    <row r="284" spans="1:14">
      <c r="A284" s="43"/>
      <c r="B284" s="44">
        <v>82</v>
      </c>
      <c r="C284" s="45">
        <v>3.4269500000000001E-2</v>
      </c>
      <c r="D284" s="46">
        <v>-0.67441300000000004</v>
      </c>
      <c r="E284" s="47">
        <v>1.07687E-9</v>
      </c>
      <c r="F284" s="46">
        <v>-0.77471599999999996</v>
      </c>
      <c r="G284" s="46">
        <v>0.61983699999999997</v>
      </c>
      <c r="H284" s="46">
        <v>248</v>
      </c>
      <c r="I284" s="46" t="s">
        <v>20</v>
      </c>
      <c r="J284" s="47">
        <v>1.0190700000000001E-9</v>
      </c>
      <c r="K284" s="46">
        <v>-0.77471599999999996</v>
      </c>
      <c r="L284" s="46">
        <v>0.61983699999999997</v>
      </c>
      <c r="M284" s="46">
        <v>391</v>
      </c>
      <c r="N284" s="46" t="s">
        <v>20</v>
      </c>
    </row>
    <row r="285" spans="1:14">
      <c r="A285" s="43"/>
      <c r="B285" s="44">
        <v>83</v>
      </c>
      <c r="C285" s="40">
        <v>0.61055499999999996</v>
      </c>
      <c r="D285" s="41">
        <v>-0.99845300000000003</v>
      </c>
      <c r="E285" s="42">
        <v>-1.49687E-10</v>
      </c>
      <c r="F285" s="42">
        <v>-9.8583900000000007E-10</v>
      </c>
      <c r="G285" s="41" t="s">
        <v>21</v>
      </c>
      <c r="H285" s="41">
        <v>266</v>
      </c>
      <c r="I285" s="41" t="s">
        <v>22</v>
      </c>
      <c r="J285" s="42">
        <v>-9.0938100000000003E-10</v>
      </c>
      <c r="K285" s="41">
        <v>-0.77471599999999996</v>
      </c>
      <c r="L285" s="41">
        <v>0.61983699999999997</v>
      </c>
      <c r="M285" s="41">
        <v>497</v>
      </c>
      <c r="N285" s="41" t="s">
        <v>20</v>
      </c>
    </row>
    <row r="286" spans="1:14">
      <c r="A286" s="43"/>
      <c r="B286" s="44">
        <v>84</v>
      </c>
      <c r="C286" s="45">
        <v>-0.14091200000000001</v>
      </c>
      <c r="D286" s="46">
        <v>0.67876300000000001</v>
      </c>
      <c r="E286" s="47">
        <v>2.0835700000000001E-9</v>
      </c>
      <c r="F286" s="46">
        <v>0.77471599999999996</v>
      </c>
      <c r="G286" s="46">
        <v>0.61983699999999997</v>
      </c>
      <c r="H286" s="46">
        <v>248</v>
      </c>
      <c r="I286" s="46" t="s">
        <v>20</v>
      </c>
      <c r="J286" s="47">
        <v>2.0835700000000001E-9</v>
      </c>
      <c r="K286" s="46">
        <v>0.77471599999999996</v>
      </c>
      <c r="L286" s="46">
        <v>0.61983699999999997</v>
      </c>
      <c r="M286" s="46">
        <v>505</v>
      </c>
      <c r="N286" s="46" t="s">
        <v>20</v>
      </c>
    </row>
    <row r="287" spans="1:14">
      <c r="A287" s="43"/>
      <c r="B287" s="44">
        <v>85</v>
      </c>
      <c r="C287" s="40">
        <v>0.73584499999999997</v>
      </c>
      <c r="D287" s="41">
        <v>0.19077</v>
      </c>
      <c r="E287" s="41">
        <v>0.77471599999999996</v>
      </c>
      <c r="F287" s="42">
        <v>1.02055E-10</v>
      </c>
      <c r="G287" s="41">
        <v>0.61983699999999997</v>
      </c>
      <c r="H287" s="41">
        <v>248</v>
      </c>
      <c r="I287" s="41" t="s">
        <v>20</v>
      </c>
      <c r="J287" s="41">
        <v>0.77471599999999996</v>
      </c>
      <c r="K287" s="42">
        <v>2.4416900000000001E-9</v>
      </c>
      <c r="L287" s="41">
        <v>0.61983699999999997</v>
      </c>
      <c r="M287" s="41">
        <v>397</v>
      </c>
      <c r="N287" s="41" t="s">
        <v>20</v>
      </c>
    </row>
    <row r="288" spans="1:14">
      <c r="A288" s="43"/>
      <c r="B288" s="44">
        <v>86</v>
      </c>
      <c r="C288" s="45">
        <v>-0.90820199999999995</v>
      </c>
      <c r="D288" s="46">
        <v>0.123072</v>
      </c>
      <c r="E288" s="46">
        <v>-0.77471599999999996</v>
      </c>
      <c r="F288" s="47">
        <v>9.7681299999999999E-10</v>
      </c>
      <c r="G288" s="46">
        <v>0.61983699999999997</v>
      </c>
      <c r="H288" s="46">
        <v>296</v>
      </c>
      <c r="I288" s="46" t="s">
        <v>20</v>
      </c>
      <c r="J288" s="46">
        <v>-0.77471599999999996</v>
      </c>
      <c r="K288" s="47">
        <v>-4.1841500000000003E-9</v>
      </c>
      <c r="L288" s="46">
        <v>0.61983699999999997</v>
      </c>
      <c r="M288" s="46">
        <v>383</v>
      </c>
      <c r="N288" s="46" t="s">
        <v>20</v>
      </c>
    </row>
    <row r="289" spans="1:14">
      <c r="A289" s="43"/>
      <c r="B289" s="44">
        <v>87</v>
      </c>
      <c r="C289" s="40">
        <v>0.36937700000000001</v>
      </c>
      <c r="D289" s="41">
        <v>0.491479</v>
      </c>
      <c r="E289" s="41">
        <v>0.77471599999999996</v>
      </c>
      <c r="F289" s="41">
        <v>0.77471599999999996</v>
      </c>
      <c r="G289" s="41">
        <v>1.23967</v>
      </c>
      <c r="H289" s="41">
        <v>266</v>
      </c>
      <c r="I289" s="41" t="s">
        <v>20</v>
      </c>
      <c r="J289" s="42">
        <v>-2.8521400000000002E-10</v>
      </c>
      <c r="K289" s="42">
        <v>-1.9456099999999999E-9</v>
      </c>
      <c r="L289" s="41" t="s">
        <v>21</v>
      </c>
      <c r="M289" s="41">
        <v>485</v>
      </c>
      <c r="N289" s="41" t="s">
        <v>22</v>
      </c>
    </row>
    <row r="290" spans="1:14">
      <c r="A290" s="43"/>
      <c r="B290" s="44">
        <v>88</v>
      </c>
      <c r="C290" s="45">
        <v>0.13911999999999999</v>
      </c>
      <c r="D290" s="46">
        <v>0.97793699999999995</v>
      </c>
      <c r="E290" s="47">
        <v>1.95995E-9</v>
      </c>
      <c r="F290" s="47">
        <v>8.6839499999999998E-10</v>
      </c>
      <c r="G290" s="46" t="s">
        <v>21</v>
      </c>
      <c r="H290" s="46">
        <v>271</v>
      </c>
      <c r="I290" s="46" t="s">
        <v>22</v>
      </c>
      <c r="J290" s="47">
        <v>2.3962999999999998E-10</v>
      </c>
      <c r="K290" s="47">
        <v>-2.1593700000000002E-9</v>
      </c>
      <c r="L290" s="46" t="s">
        <v>21</v>
      </c>
      <c r="M290" s="46">
        <v>399</v>
      </c>
      <c r="N290" s="46" t="s">
        <v>22</v>
      </c>
    </row>
    <row r="291" spans="1:14">
      <c r="A291" s="43"/>
      <c r="B291" s="44">
        <v>89</v>
      </c>
      <c r="C291" s="40">
        <v>0.364624</v>
      </c>
      <c r="D291" s="41">
        <v>-0.16351199999999999</v>
      </c>
      <c r="E291" s="41">
        <v>0.77471599999999996</v>
      </c>
      <c r="F291" s="42">
        <v>1.73164E-9</v>
      </c>
      <c r="G291" s="41">
        <v>0.61983699999999997</v>
      </c>
      <c r="H291" s="41">
        <v>257</v>
      </c>
      <c r="I291" s="41" t="s">
        <v>20</v>
      </c>
      <c r="J291" s="42">
        <v>-1.1032700000000001E-9</v>
      </c>
      <c r="K291" s="42">
        <v>-2.13498E-9</v>
      </c>
      <c r="L291" s="41" t="s">
        <v>21</v>
      </c>
      <c r="M291" s="41">
        <v>345</v>
      </c>
      <c r="N291" s="41" t="s">
        <v>22</v>
      </c>
    </row>
    <row r="292" spans="1:14">
      <c r="A292" s="43"/>
      <c r="B292" s="44">
        <v>90</v>
      </c>
      <c r="C292" s="45">
        <v>0.55845299999999998</v>
      </c>
      <c r="D292" s="46">
        <v>-0.14591299999999999</v>
      </c>
      <c r="E292" s="47">
        <v>-8.2914999999999998E-10</v>
      </c>
      <c r="F292" s="47">
        <v>-3.7562599999999999E-10</v>
      </c>
      <c r="G292" s="46" t="s">
        <v>21</v>
      </c>
      <c r="H292" s="46">
        <v>276</v>
      </c>
      <c r="I292" s="46" t="s">
        <v>22</v>
      </c>
      <c r="J292" s="47">
        <v>-3.9257299999999998E-9</v>
      </c>
      <c r="K292" s="47">
        <v>-2.25823E-9</v>
      </c>
      <c r="L292" s="47">
        <v>4.4408900000000002E-16</v>
      </c>
      <c r="M292" s="46">
        <v>365</v>
      </c>
      <c r="N292" s="46" t="s">
        <v>22</v>
      </c>
    </row>
    <row r="293" spans="1:14">
      <c r="A293" s="43"/>
      <c r="B293" s="44">
        <v>91</v>
      </c>
      <c r="C293" s="40">
        <v>-0.79663300000000004</v>
      </c>
      <c r="D293" s="41">
        <v>0.71827099999999999</v>
      </c>
      <c r="E293" s="41">
        <v>-0.77471599999999996</v>
      </c>
      <c r="F293" s="41">
        <v>0.77471599999999996</v>
      </c>
      <c r="G293" s="41">
        <v>1.23967</v>
      </c>
      <c r="H293" s="41">
        <v>262</v>
      </c>
      <c r="I293" s="41" t="s">
        <v>20</v>
      </c>
      <c r="J293" s="41">
        <v>-0.77471599999999996</v>
      </c>
      <c r="K293" s="41">
        <v>0.77471599999999996</v>
      </c>
      <c r="L293" s="41">
        <v>1.23967</v>
      </c>
      <c r="M293" s="41">
        <v>295</v>
      </c>
      <c r="N293" s="41" t="s">
        <v>20</v>
      </c>
    </row>
    <row r="294" spans="1:14">
      <c r="A294" s="43"/>
      <c r="B294" s="44">
        <v>92</v>
      </c>
      <c r="C294" s="45">
        <v>0.56137099999999995</v>
      </c>
      <c r="D294" s="46">
        <v>-0.20763499999999999</v>
      </c>
      <c r="E294" s="47">
        <v>8.3657399999999997E-10</v>
      </c>
      <c r="F294" s="47">
        <v>1.43556E-9</v>
      </c>
      <c r="G294" s="46" t="s">
        <v>21</v>
      </c>
      <c r="H294" s="46">
        <v>266</v>
      </c>
      <c r="I294" s="46" t="s">
        <v>22</v>
      </c>
      <c r="J294" s="47">
        <v>-6.0447099999999999E-9</v>
      </c>
      <c r="K294" s="47">
        <v>3.1558800000000001E-9</v>
      </c>
      <c r="L294" s="47">
        <v>1.3322700000000001E-15</v>
      </c>
      <c r="M294" s="46">
        <v>525</v>
      </c>
      <c r="N294" s="46" t="s">
        <v>22</v>
      </c>
    </row>
    <row r="295" spans="1:14">
      <c r="A295" s="43"/>
      <c r="B295" s="44">
        <v>93</v>
      </c>
      <c r="C295" s="40">
        <v>-0.97216999999999998</v>
      </c>
      <c r="D295" s="41">
        <v>-0.476657</v>
      </c>
      <c r="E295" s="42">
        <v>5.0656199999999997E-10</v>
      </c>
      <c r="F295" s="41">
        <v>0.77471599999999996</v>
      </c>
      <c r="G295" s="41">
        <v>0.61983699999999997</v>
      </c>
      <c r="H295" s="41">
        <v>276</v>
      </c>
      <c r="I295" s="41" t="s">
        <v>20</v>
      </c>
      <c r="J295" s="41">
        <v>-0.77471599999999996</v>
      </c>
      <c r="K295" s="41">
        <v>-0.77471599999999996</v>
      </c>
      <c r="L295" s="41">
        <v>1.23967</v>
      </c>
      <c r="M295" s="41">
        <v>415</v>
      </c>
      <c r="N295" s="41" t="s">
        <v>20</v>
      </c>
    </row>
    <row r="296" spans="1:14">
      <c r="A296" s="43"/>
      <c r="B296" s="44">
        <v>94</v>
      </c>
      <c r="C296" s="45">
        <v>-0.94143299999999996</v>
      </c>
      <c r="D296" s="46">
        <v>3.1486800000000002E-2</v>
      </c>
      <c r="E296" s="46">
        <v>-0.77471599999999996</v>
      </c>
      <c r="F296" s="47">
        <v>8.6437899999999996E-10</v>
      </c>
      <c r="G296" s="46">
        <v>0.61983699999999997</v>
      </c>
      <c r="H296" s="46">
        <v>261</v>
      </c>
      <c r="I296" s="46" t="s">
        <v>20</v>
      </c>
      <c r="J296" s="46">
        <v>-0.77471599999999996</v>
      </c>
      <c r="K296" s="47">
        <v>-8.5594099999999995E-10</v>
      </c>
      <c r="L296" s="46">
        <v>0.61983699999999997</v>
      </c>
      <c r="M296" s="46">
        <v>313</v>
      </c>
      <c r="N296" s="46" t="s">
        <v>20</v>
      </c>
    </row>
    <row r="297" spans="1:14">
      <c r="A297" s="43"/>
      <c r="B297" s="44">
        <v>95</v>
      </c>
      <c r="C297" s="40">
        <v>-0.619981</v>
      </c>
      <c r="D297" s="41">
        <v>-0.36897600000000003</v>
      </c>
      <c r="E297" s="42">
        <v>-3.10706E-11</v>
      </c>
      <c r="F297" s="42">
        <v>2.0101200000000001E-9</v>
      </c>
      <c r="G297" s="41" t="s">
        <v>21</v>
      </c>
      <c r="H297" s="41">
        <v>248</v>
      </c>
      <c r="I297" s="41" t="s">
        <v>22</v>
      </c>
      <c r="J297" s="41">
        <v>-0.77471599999999996</v>
      </c>
      <c r="K297" s="41">
        <v>-0.77471599999999996</v>
      </c>
      <c r="L297" s="41">
        <v>1.23967</v>
      </c>
      <c r="M297" s="41">
        <v>415</v>
      </c>
      <c r="N297" s="41" t="s">
        <v>20</v>
      </c>
    </row>
    <row r="298" spans="1:14">
      <c r="A298" s="43"/>
      <c r="B298" s="44">
        <v>96</v>
      </c>
      <c r="C298" s="45">
        <v>0.85407900000000003</v>
      </c>
      <c r="D298" s="46">
        <v>0.49737199999999998</v>
      </c>
      <c r="E298" s="46">
        <v>0.77471599999999996</v>
      </c>
      <c r="F298" s="46">
        <v>0.77471599999999996</v>
      </c>
      <c r="G298" s="46">
        <v>1.23967</v>
      </c>
      <c r="H298" s="46">
        <v>276</v>
      </c>
      <c r="I298" s="46" t="s">
        <v>20</v>
      </c>
      <c r="J298" s="46">
        <v>0.77471599999999996</v>
      </c>
      <c r="K298" s="47">
        <v>-1.28244E-9</v>
      </c>
      <c r="L298" s="46">
        <v>0.61983699999999997</v>
      </c>
      <c r="M298" s="46">
        <v>613</v>
      </c>
      <c r="N298" s="46" t="s">
        <v>20</v>
      </c>
    </row>
    <row r="299" spans="1:14">
      <c r="A299" s="43"/>
      <c r="B299" s="44">
        <v>97</v>
      </c>
      <c r="C299" s="40">
        <v>0.97735099999999997</v>
      </c>
      <c r="D299" s="41">
        <v>-8.0967999999999998E-2</v>
      </c>
      <c r="E299" s="42">
        <v>-9.7729099999999995E-10</v>
      </c>
      <c r="F299" s="42">
        <v>2.8244299999999998E-10</v>
      </c>
      <c r="G299" s="41" t="s">
        <v>21</v>
      </c>
      <c r="H299" s="41">
        <v>238</v>
      </c>
      <c r="I299" s="41" t="s">
        <v>22</v>
      </c>
      <c r="J299" s="42">
        <v>-9.7729099999999995E-10</v>
      </c>
      <c r="K299" s="42">
        <v>2.8244299999999998E-10</v>
      </c>
      <c r="L299" s="41" t="s">
        <v>21</v>
      </c>
      <c r="M299" s="41">
        <v>245</v>
      </c>
      <c r="N299" s="41" t="s">
        <v>22</v>
      </c>
    </row>
    <row r="300" spans="1:14">
      <c r="A300" s="43"/>
      <c r="B300" s="44">
        <v>98</v>
      </c>
      <c r="C300" s="45">
        <v>-0.40343800000000002</v>
      </c>
      <c r="D300" s="46">
        <v>-0.70873600000000003</v>
      </c>
      <c r="E300" s="47">
        <v>9.8873899999999993E-10</v>
      </c>
      <c r="F300" s="46">
        <v>-0.77471599999999996</v>
      </c>
      <c r="G300" s="46">
        <v>0.61983699999999997</v>
      </c>
      <c r="H300" s="46">
        <v>237</v>
      </c>
      <c r="I300" s="46" t="s">
        <v>20</v>
      </c>
      <c r="J300" s="46">
        <v>-0.77471599999999996</v>
      </c>
      <c r="K300" s="46">
        <v>-0.77471599999999996</v>
      </c>
      <c r="L300" s="46">
        <v>1.23967</v>
      </c>
      <c r="M300" s="46">
        <v>523</v>
      </c>
      <c r="N300" s="46" t="s">
        <v>20</v>
      </c>
    </row>
    <row r="301" spans="1:14">
      <c r="A301" s="43"/>
      <c r="B301" s="44">
        <v>99</v>
      </c>
      <c r="C301" s="40">
        <v>0.444245</v>
      </c>
      <c r="D301" s="41">
        <v>-0.70492299999999997</v>
      </c>
      <c r="E301" s="41">
        <v>0.77471599999999996</v>
      </c>
      <c r="F301" s="41">
        <v>-0.77471599999999996</v>
      </c>
      <c r="G301" s="41">
        <v>1.23967</v>
      </c>
      <c r="H301" s="41">
        <v>261</v>
      </c>
      <c r="I301" s="41" t="s">
        <v>20</v>
      </c>
      <c r="J301" s="42">
        <v>-2.6951200000000001E-9</v>
      </c>
      <c r="K301" s="41">
        <v>-0.77471599999999996</v>
      </c>
      <c r="L301" s="41">
        <v>0.61983699999999997</v>
      </c>
      <c r="M301" s="41">
        <v>445</v>
      </c>
      <c r="N301" s="41" t="s">
        <v>20</v>
      </c>
    </row>
    <row r="302" spans="1:14" ht="15.75" thickBot="1">
      <c r="A302" s="48"/>
      <c r="B302" s="11">
        <v>100</v>
      </c>
      <c r="C302" s="45">
        <v>0.370425</v>
      </c>
      <c r="D302" s="46">
        <v>-0.48885499999999998</v>
      </c>
      <c r="E302" s="46">
        <v>0.77471599999999996</v>
      </c>
      <c r="F302" s="47">
        <v>1.1795800000000001E-10</v>
      </c>
      <c r="G302" s="46">
        <v>0.61983699999999997</v>
      </c>
      <c r="H302" s="46">
        <v>247</v>
      </c>
      <c r="I302" s="46" t="s">
        <v>20</v>
      </c>
      <c r="J302" s="47">
        <v>9.85855E-10</v>
      </c>
      <c r="K302" s="46">
        <v>-0.77471599999999996</v>
      </c>
      <c r="L302" s="46">
        <v>0.61983699999999997</v>
      </c>
      <c r="M302" s="46">
        <v>379</v>
      </c>
      <c r="N302" s="46" t="s">
        <v>20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G17" sqref="G17"/>
    </sheetView>
  </sheetViews>
  <sheetFormatPr defaultRowHeight="15"/>
  <cols>
    <col min="1" max="11" width="15.7109375" customWidth="1"/>
  </cols>
  <sheetData>
    <row r="1" spans="1:11" ht="30" customHeight="1">
      <c r="A1" s="29" t="s">
        <v>4</v>
      </c>
      <c r="B1" s="21" t="s">
        <v>5</v>
      </c>
      <c r="C1" s="22"/>
      <c r="D1" s="22"/>
      <c r="E1" s="22"/>
      <c r="F1" s="27"/>
      <c r="G1" s="21" t="s">
        <v>6</v>
      </c>
      <c r="H1" s="22"/>
      <c r="I1" s="22"/>
      <c r="J1" s="22"/>
      <c r="K1" s="23"/>
    </row>
    <row r="2" spans="1:11" ht="30" customHeight="1" thickBot="1">
      <c r="A2" s="30"/>
      <c r="B2" s="10" t="s">
        <v>8</v>
      </c>
      <c r="C2" s="1" t="s">
        <v>9</v>
      </c>
      <c r="D2" s="11" t="s">
        <v>10</v>
      </c>
      <c r="E2" s="1" t="s">
        <v>0</v>
      </c>
      <c r="F2" s="6" t="s">
        <v>12</v>
      </c>
      <c r="G2" s="10" t="s">
        <v>8</v>
      </c>
      <c r="H2" s="1" t="s">
        <v>9</v>
      </c>
      <c r="I2" s="11" t="s">
        <v>10</v>
      </c>
      <c r="J2" s="1" t="s">
        <v>0</v>
      </c>
      <c r="K2" s="2" t="s">
        <v>12</v>
      </c>
    </row>
    <row r="3" spans="1:11">
      <c r="A3" s="9">
        <v>0.1</v>
      </c>
      <c r="B3" s="3">
        <f>AVERAGEIF('Tabela 1'!$I$3:$I$102, "TAK",'Tabela 1'!E3:E102)</f>
        <v>-1.4119773333333336E-10</v>
      </c>
      <c r="C3" s="3">
        <f>AVERAGEIF('Tabela 1'!$I$3:$I$102, "TAK",'Tabela 1'!F3:F102)</f>
        <v>3.4585653333333351E-11</v>
      </c>
      <c r="D3" s="3" t="e">
        <f>AVERAGEIF('Tabela 1'!I3:I302,"TAK",'Tabela 1'!G3:G302)</f>
        <v>#DIV/0!</v>
      </c>
      <c r="E3" s="53">
        <f>AVERAGEIF('Tabela 1'!$I$3:$I$102, "TAK",'Tabela 1'!H3:H102)</f>
        <v>247</v>
      </c>
      <c r="F3" s="3">
        <f>COUNTIF('Tabela 1'!I3:I102,"TAK")</f>
        <v>15</v>
      </c>
      <c r="G3" s="3">
        <f>AVERAGEIF('Tabela 1'!$N$3:$N$102, "TAK",'Tabela 1'!J3:J102)</f>
        <v>-1.1061493333333342E-10</v>
      </c>
      <c r="H3" s="3">
        <f>AVERAGEIF('Tabela 1'!$N$3:$N$102, "TAK",'Tabela 1'!K3:K102)</f>
        <v>-6.1769911333333336E-10</v>
      </c>
      <c r="I3" s="3">
        <f>AVERAGEIF('Tabela 1'!$N$3:$N$102, "TAK",'Tabela 1'!L3:L102)</f>
        <v>3.8857800000000001E-16</v>
      </c>
      <c r="J3" s="53">
        <f>AVERAGEIF('Tabela 1'!$N$3:$N$102, "TAK",'Tabela 1'!M3:M102)</f>
        <v>370.2</v>
      </c>
      <c r="K3" s="3">
        <f>COUNTIF('Tabela 1'!N3:N102,"TAK")</f>
        <v>15</v>
      </c>
    </row>
    <row r="4" spans="1:11">
      <c r="A4" s="7">
        <v>1.1000000000000001</v>
      </c>
      <c r="B4" s="4">
        <f>AVERAGEIF('Tabela 1'!$I$103:$I$202, "TAK",'Tabela 1'!E103:E202)</f>
        <v>3.2763471428571429E-10</v>
      </c>
      <c r="C4" s="4">
        <f>AVERAGEIF('Tabela 1'!$I$103:$I$202, "TAK",'Tabela 1'!F103:F202)</f>
        <v>9.493495714285713E-10</v>
      </c>
      <c r="D4" s="4" t="e">
        <f>AVERAGEIF('Tabela 1'!$I$103:$I$202, "TAK",'Tabela 1'!G103:G202)</f>
        <v>#DIV/0!</v>
      </c>
      <c r="E4" s="54">
        <f>AVERAGEIF('Tabela 1'!$I$103:$I$202, "TAK",'Tabela 1'!H103:H202)</f>
        <v>256.85714285714283</v>
      </c>
      <c r="F4" s="4">
        <f>COUNTIF('Tabela 1'!I103:I202,"TAK")</f>
        <v>7</v>
      </c>
      <c r="G4" s="4">
        <f>AVERAGEIF('Tabela 1'!$N$103:$N$202, "TAK",'Tabela 1'!J103:J202)</f>
        <v>-1.1990216428571424E-10</v>
      </c>
      <c r="H4" s="4">
        <f>AVERAGEIF('Tabela 1'!$N$103:$N$202, "TAK",'Tabela 1'!K103:K202)</f>
        <v>6.3322122857142849E-10</v>
      </c>
      <c r="I4" s="4">
        <f>AVERAGEIF('Tabela 1'!$N$103:$N$202, "TAK",'Tabela 1'!L103:L202)</f>
        <v>6.6613266666666662E-16</v>
      </c>
      <c r="J4" s="54">
        <f>AVERAGEIF('Tabela 1'!$N$103:$N$202, "TAK",'Tabela 1'!M103:M202)</f>
        <v>397.57142857142856</v>
      </c>
      <c r="K4" s="3">
        <f>COUNTIF('Tabela 1'!N103:N202,"TAK")</f>
        <v>14</v>
      </c>
    </row>
    <row r="5" spans="1:11" ht="15.75" thickBot="1">
      <c r="A5" s="8">
        <v>2.1</v>
      </c>
      <c r="B5" s="5">
        <f>AVERAGEIF('Tabela 1'!$I$203:$I$302, "TAK",'Tabela 1'!E203:E302)</f>
        <v>3.6085587999999975E-11</v>
      </c>
      <c r="C5" s="5">
        <f>AVERAGEIF('Tabela 1'!$I$203:$I$302, "TAK",'Tabela 1'!F203:F302)</f>
        <v>1.1325799999999999E-10</v>
      </c>
      <c r="D5" s="5" t="e">
        <f>AVERAGEIF('Tabela 1'!$I$203:$I$302, "TAK",'Tabela 1'!G203:G302)</f>
        <v>#DIV/0!</v>
      </c>
      <c r="E5" s="55">
        <f>AVERAGEIF('Tabela 1'!$I$203:$I$302, "TAK",'Tabela 1'!H203:H302)</f>
        <v>254.92</v>
      </c>
      <c r="F5" s="5">
        <f>COUNTIF('Tabela 1'!I203:I302,"TAK")</f>
        <v>25</v>
      </c>
      <c r="G5" s="5">
        <f>AVERAGEIF('Tabela 1'!$N$203:$N$302, "TAK",'Tabela 1'!J203:J302)</f>
        <v>-6.1168988235294107E-10</v>
      </c>
      <c r="H5" s="5">
        <f>AVERAGEIF('Tabela 1'!$N$203:$N$302, "TAK",'Tabela 1'!K203:K302)</f>
        <v>-3.255211470588235E-10</v>
      </c>
      <c r="I5" s="5">
        <f>AVERAGEIF('Tabela 1'!$N$203:$N$302, "TAK",'Tabela 1'!L203:L302)</f>
        <v>4.9960062499999996E-16</v>
      </c>
      <c r="J5" s="55">
        <f>AVERAGEIF('Tabela 1'!$N$203:$N$302, "TAK",'Tabela 1'!M203:M302)</f>
        <v>407.35294117647061</v>
      </c>
      <c r="K5" s="3">
        <f>COUNTIF('Tabela 1'!N203:N302,"TAK")</f>
        <v>17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6"/>
  <sheetViews>
    <sheetView tabSelected="1" workbookViewId="0">
      <selection activeCell="B15" sqref="B15"/>
    </sheetView>
  </sheetViews>
  <sheetFormatPr defaultRowHeight="15"/>
  <cols>
    <col min="1" max="1" width="10.7109375" customWidth="1"/>
    <col min="2" max="5" width="20.7109375" customWidth="1"/>
  </cols>
  <sheetData>
    <row r="1" spans="1:5" ht="15" customHeight="1">
      <c r="A1" s="31" t="s">
        <v>13</v>
      </c>
      <c r="B1" s="33" t="s">
        <v>5</v>
      </c>
      <c r="C1" s="34"/>
      <c r="D1" s="35" t="s">
        <v>6</v>
      </c>
      <c r="E1" s="36"/>
    </row>
    <row r="2" spans="1:5" ht="18.75" thickBot="1">
      <c r="A2" s="32"/>
      <c r="B2" s="10" t="s">
        <v>8</v>
      </c>
      <c r="C2" s="2" t="s">
        <v>9</v>
      </c>
      <c r="D2" s="10" t="s">
        <v>8</v>
      </c>
      <c r="E2" s="2" t="s">
        <v>9</v>
      </c>
    </row>
    <row r="3" spans="1:5">
      <c r="A3" s="12">
        <v>0</v>
      </c>
      <c r="B3" s="40">
        <v>-0.45</v>
      </c>
      <c r="C3" s="41">
        <v>0.45</v>
      </c>
      <c r="D3" s="40">
        <v>-0.45</v>
      </c>
      <c r="E3" s="41">
        <v>0.45</v>
      </c>
    </row>
    <row r="4" spans="1:5">
      <c r="A4" s="13">
        <v>1</v>
      </c>
      <c r="B4" s="45">
        <v>-0.05</v>
      </c>
      <c r="C4" s="46">
        <v>0.85</v>
      </c>
      <c r="D4" s="45">
        <v>-0.35</v>
      </c>
      <c r="E4" s="46">
        <v>0.55000000000000004</v>
      </c>
    </row>
    <row r="5" spans="1:5">
      <c r="A5" s="13">
        <v>2</v>
      </c>
      <c r="B5" s="40">
        <v>-0.05</v>
      </c>
      <c r="C5" s="41">
        <v>0.75</v>
      </c>
      <c r="D5" s="40">
        <v>-0.23</v>
      </c>
      <c r="E5" s="41">
        <v>0.67</v>
      </c>
    </row>
    <row r="6" spans="1:5">
      <c r="A6" s="13">
        <v>3</v>
      </c>
      <c r="B6" s="45">
        <v>-0.05</v>
      </c>
      <c r="C6" s="46">
        <v>0.75</v>
      </c>
      <c r="D6" s="45">
        <v>-8.5999999999999993E-2</v>
      </c>
      <c r="E6" s="46">
        <v>0.81399999999999995</v>
      </c>
    </row>
    <row r="7" spans="1:5">
      <c r="A7" s="13">
        <v>4</v>
      </c>
      <c r="B7" s="40">
        <v>-0.01</v>
      </c>
      <c r="C7" s="41">
        <v>0.77</v>
      </c>
      <c r="D7" s="40">
        <v>-8.5999999999999993E-2</v>
      </c>
      <c r="E7" s="41">
        <v>0.81399999999999995</v>
      </c>
    </row>
    <row r="8" spans="1:5">
      <c r="A8" s="13">
        <v>5</v>
      </c>
      <c r="B8" s="45">
        <v>-0.01</v>
      </c>
      <c r="C8" s="46">
        <v>0.77</v>
      </c>
      <c r="D8" s="45">
        <v>1.4E-2</v>
      </c>
      <c r="E8" s="46">
        <v>0.81399999999999995</v>
      </c>
    </row>
    <row r="9" spans="1:5">
      <c r="A9" s="13">
        <v>6</v>
      </c>
      <c r="B9" s="40">
        <v>-2E-3</v>
      </c>
      <c r="C9" s="41">
        <v>0.77400000000000002</v>
      </c>
      <c r="D9" s="40">
        <v>1.4E-2</v>
      </c>
      <c r="E9" s="41">
        <v>0.79400000000000004</v>
      </c>
    </row>
    <row r="10" spans="1:5">
      <c r="A10" s="13">
        <v>7</v>
      </c>
      <c r="B10" s="45">
        <v>-2E-3</v>
      </c>
      <c r="C10" s="46">
        <v>0.77400000000000002</v>
      </c>
      <c r="D10" s="45">
        <v>1.4E-2</v>
      </c>
      <c r="E10" s="46">
        <v>0.79400000000000004</v>
      </c>
    </row>
    <row r="11" spans="1:5" ht="15.75" thickBot="1">
      <c r="A11" s="13">
        <v>8</v>
      </c>
      <c r="B11" s="40">
        <v>-4.0000000000000002E-4</v>
      </c>
      <c r="C11" s="41">
        <v>0.77480000000000004</v>
      </c>
      <c r="D11" s="40">
        <v>-6.0000000000000001E-3</v>
      </c>
      <c r="E11" s="41">
        <v>0.77400000000000002</v>
      </c>
    </row>
    <row r="12" spans="1:5">
      <c r="A12" s="12">
        <v>9</v>
      </c>
      <c r="B12" s="45">
        <v>-4.0000000000000002E-4</v>
      </c>
      <c r="C12" s="46">
        <v>0.77480000000000004</v>
      </c>
      <c r="D12" s="45">
        <v>-6.0000000000000001E-3</v>
      </c>
      <c r="E12" s="46">
        <v>0.77400000000000002</v>
      </c>
    </row>
    <row r="13" spans="1:5">
      <c r="A13" s="13">
        <v>10</v>
      </c>
      <c r="B13" s="51">
        <v>-8.0000000000000007E-5</v>
      </c>
      <c r="C13" s="41">
        <v>0.77464</v>
      </c>
      <c r="D13" s="40">
        <v>-6.0000000000000001E-3</v>
      </c>
      <c r="E13" s="41">
        <v>0.77400000000000002</v>
      </c>
    </row>
    <row r="14" spans="1:5">
      <c r="A14" s="13">
        <v>11</v>
      </c>
      <c r="B14" s="52">
        <v>-8.0000000000000007E-5</v>
      </c>
      <c r="C14" s="46">
        <v>0.77464</v>
      </c>
      <c r="D14" s="45">
        <v>-2E-3</v>
      </c>
      <c r="E14" s="46">
        <v>0.77400000000000002</v>
      </c>
    </row>
    <row r="15" spans="1:5">
      <c r="A15" s="13">
        <v>12</v>
      </c>
      <c r="B15" s="51">
        <v>-1.5999999999999999E-5</v>
      </c>
      <c r="C15" s="41">
        <v>0.77470399999999995</v>
      </c>
      <c r="D15" s="40">
        <v>-2E-3</v>
      </c>
      <c r="E15" s="41">
        <v>0.77400000000000002</v>
      </c>
    </row>
    <row r="16" spans="1:5">
      <c r="A16" s="13">
        <v>13</v>
      </c>
      <c r="B16" s="52">
        <v>-1.5999999999999999E-5</v>
      </c>
      <c r="C16" s="46">
        <v>0.77470399999999995</v>
      </c>
      <c r="D16" s="45">
        <v>-2E-3</v>
      </c>
      <c r="E16" s="46">
        <v>0.77415999999999996</v>
      </c>
    </row>
    <row r="17" spans="1:5">
      <c r="A17" s="13">
        <v>14</v>
      </c>
      <c r="B17" s="51">
        <v>-3.1999999999999999E-6</v>
      </c>
      <c r="C17" s="41">
        <v>0.77471699999999999</v>
      </c>
      <c r="D17" s="40">
        <v>-2E-3</v>
      </c>
      <c r="E17" s="41">
        <v>0.77415999999999996</v>
      </c>
    </row>
    <row r="18" spans="1:5">
      <c r="A18" s="13">
        <v>15</v>
      </c>
      <c r="B18" s="52">
        <v>-3.1999999999999999E-6</v>
      </c>
      <c r="C18" s="46">
        <v>0.77471699999999999</v>
      </c>
      <c r="D18" s="45">
        <v>-2E-3</v>
      </c>
      <c r="E18" s="46">
        <v>0.77415999999999996</v>
      </c>
    </row>
    <row r="19" spans="1:5">
      <c r="A19" s="13">
        <v>16</v>
      </c>
      <c r="B19" s="51">
        <v>-6.4000000000000001E-7</v>
      </c>
      <c r="C19" s="41">
        <v>0.77471599999999996</v>
      </c>
      <c r="D19" s="40">
        <v>-2E-3</v>
      </c>
      <c r="E19" s="41">
        <v>0.77415999999999996</v>
      </c>
    </row>
    <row r="20" spans="1:5" ht="15.75" thickBot="1">
      <c r="A20" s="13">
        <v>17</v>
      </c>
      <c r="B20" s="52">
        <v>-6.4000000000000001E-7</v>
      </c>
      <c r="C20" s="46">
        <v>0.77471599999999996</v>
      </c>
      <c r="D20" s="45">
        <v>-2E-3</v>
      </c>
      <c r="E20" s="46">
        <v>0.77415999999999996</v>
      </c>
    </row>
    <row r="21" spans="1:5">
      <c r="A21" s="12">
        <v>18</v>
      </c>
      <c r="B21" s="51">
        <v>-1.2800000000000001E-7</v>
      </c>
      <c r="C21" s="41">
        <v>0.77471599999999996</v>
      </c>
      <c r="D21" s="40">
        <v>-1.8400000000000001E-3</v>
      </c>
      <c r="E21" s="41">
        <v>0.77432000000000001</v>
      </c>
    </row>
    <row r="22" spans="1:5">
      <c r="A22" s="13">
        <v>19</v>
      </c>
      <c r="B22" s="52">
        <v>-1.2800000000000001E-7</v>
      </c>
      <c r="C22" s="46">
        <v>0.77471599999999996</v>
      </c>
      <c r="D22" s="45">
        <v>-1.8400000000000001E-3</v>
      </c>
      <c r="E22" s="46">
        <v>0.77432000000000001</v>
      </c>
    </row>
    <row r="23" spans="1:5">
      <c r="A23" s="13">
        <v>20</v>
      </c>
      <c r="B23" s="51">
        <v>-2.5600000000000001E-8</v>
      </c>
      <c r="C23" s="41">
        <v>0.77471599999999996</v>
      </c>
      <c r="D23" s="40">
        <v>-1.8400000000000001E-3</v>
      </c>
      <c r="E23" s="41">
        <v>0.77432000000000001</v>
      </c>
    </row>
    <row r="24" spans="1:5">
      <c r="A24" s="13">
        <v>21</v>
      </c>
      <c r="B24" s="52">
        <v>-2.5600000000000001E-8</v>
      </c>
      <c r="C24" s="46">
        <v>0.77471599999999996</v>
      </c>
      <c r="D24" s="45">
        <v>-1.8400000000000001E-3</v>
      </c>
      <c r="E24" s="46">
        <v>0.77432000000000001</v>
      </c>
    </row>
    <row r="25" spans="1:5">
      <c r="A25" s="13">
        <v>22</v>
      </c>
      <c r="B25" s="51">
        <v>-5.1199999999999997E-9</v>
      </c>
      <c r="C25" s="41">
        <v>0.77471599999999996</v>
      </c>
      <c r="D25" s="40">
        <v>-1.8400000000000001E-3</v>
      </c>
      <c r="E25" s="41">
        <v>0.77432000000000001</v>
      </c>
    </row>
    <row r="26" spans="1:5">
      <c r="A26" s="13">
        <v>23</v>
      </c>
      <c r="B26" s="52">
        <v>-5.1199999999999997E-9</v>
      </c>
      <c r="C26" s="46">
        <v>0.77471599999999996</v>
      </c>
      <c r="D26" s="45">
        <v>-1.6800000000000001E-3</v>
      </c>
      <c r="E26" s="46">
        <v>0.77447999999999995</v>
      </c>
    </row>
    <row r="27" spans="1:5">
      <c r="A27" s="13">
        <v>24</v>
      </c>
      <c r="B27" s="51">
        <v>-1.024E-9</v>
      </c>
      <c r="C27" s="41">
        <v>0.77471599999999996</v>
      </c>
      <c r="D27" s="40">
        <v>-1.6800000000000001E-3</v>
      </c>
      <c r="E27" s="41">
        <v>0.77447999999999995</v>
      </c>
    </row>
    <row r="28" spans="1:5">
      <c r="A28" s="13">
        <v>25</v>
      </c>
      <c r="B28" s="52">
        <v>-1.024E-9</v>
      </c>
      <c r="C28" s="46">
        <v>0.77471599999999996</v>
      </c>
      <c r="D28" s="45">
        <v>-1.6800000000000001E-3</v>
      </c>
      <c r="E28" s="46">
        <v>0.77447999999999995</v>
      </c>
    </row>
    <row r="29" spans="1:5" ht="15.75" thickBot="1">
      <c r="A29" s="13">
        <v>26</v>
      </c>
      <c r="B29" s="51">
        <v>-1.024E-9</v>
      </c>
      <c r="C29" s="41">
        <v>0.77471599999999996</v>
      </c>
      <c r="D29" s="40">
        <v>-1.6800000000000001E-3</v>
      </c>
      <c r="E29" s="41">
        <v>0.77447999999999995</v>
      </c>
    </row>
    <row r="30" spans="1:5">
      <c r="A30" s="12">
        <v>27</v>
      </c>
      <c r="B30" s="52">
        <v>-1.024E-9</v>
      </c>
      <c r="C30" s="46">
        <v>0.77471599999999996</v>
      </c>
      <c r="D30" s="45">
        <v>-1.6800000000000001E-3</v>
      </c>
      <c r="E30" s="46">
        <v>0.77447999999999995</v>
      </c>
    </row>
    <row r="31" spans="1:5">
      <c r="A31" s="13">
        <v>28</v>
      </c>
      <c r="B31" s="51">
        <v>-1.024E-9</v>
      </c>
      <c r="C31" s="41">
        <v>0.77471599999999996</v>
      </c>
      <c r="D31" s="40">
        <v>-1.5200000000000001E-3</v>
      </c>
      <c r="E31" s="41">
        <v>0.77464</v>
      </c>
    </row>
    <row r="32" spans="1:5">
      <c r="A32" s="13">
        <v>29</v>
      </c>
      <c r="B32" s="52">
        <v>-1.024E-9</v>
      </c>
      <c r="C32" s="46">
        <v>0.77471599999999996</v>
      </c>
      <c r="D32" s="45">
        <v>-1.5200000000000001E-3</v>
      </c>
      <c r="E32" s="46">
        <v>0.77464</v>
      </c>
    </row>
    <row r="33" spans="1:5">
      <c r="A33" s="13">
        <v>30</v>
      </c>
      <c r="B33" s="51">
        <v>-1.024E-9</v>
      </c>
      <c r="C33" s="41">
        <v>0.77471599999999996</v>
      </c>
      <c r="D33" s="40">
        <v>-1.5200000000000001E-3</v>
      </c>
      <c r="E33" s="41">
        <v>0.77464</v>
      </c>
    </row>
    <row r="34" spans="1:5">
      <c r="A34" s="13">
        <v>31</v>
      </c>
      <c r="B34" s="52">
        <v>-1.024E-9</v>
      </c>
      <c r="C34" s="46">
        <v>0.77471599999999996</v>
      </c>
      <c r="D34" s="45">
        <v>-1.5200000000000001E-3</v>
      </c>
      <c r="E34" s="46">
        <v>0.77464</v>
      </c>
    </row>
    <row r="35" spans="1:5">
      <c r="A35" s="13">
        <v>32</v>
      </c>
      <c r="B35" s="51">
        <v>-1.024E-9</v>
      </c>
      <c r="C35" s="41">
        <v>0.77471599999999996</v>
      </c>
      <c r="D35" s="40">
        <v>-1.5200000000000001E-3</v>
      </c>
      <c r="E35" s="41">
        <v>0.77464</v>
      </c>
    </row>
    <row r="36" spans="1:5">
      <c r="A36" s="13">
        <v>33</v>
      </c>
      <c r="B36" s="52">
        <v>-1.024E-9</v>
      </c>
      <c r="C36" s="46">
        <v>0.77471599999999996</v>
      </c>
      <c r="D36" s="45">
        <v>-1.3600000000000001E-3</v>
      </c>
      <c r="E36" s="46">
        <v>0.77464</v>
      </c>
    </row>
    <row r="37" spans="1:5">
      <c r="A37" s="13">
        <v>34</v>
      </c>
      <c r="B37" s="51">
        <v>-1.024E-9</v>
      </c>
      <c r="C37" s="41">
        <v>0.77471599999999996</v>
      </c>
      <c r="D37" s="40">
        <v>-1.168E-3</v>
      </c>
      <c r="E37" s="41">
        <v>0.77464</v>
      </c>
    </row>
    <row r="38" spans="1:5" ht="15.75" thickBot="1">
      <c r="A38" s="13">
        <v>35</v>
      </c>
      <c r="B38" s="52">
        <v>-1.024E-9</v>
      </c>
      <c r="C38" s="46">
        <v>0.77471599999999996</v>
      </c>
      <c r="D38" s="45">
        <v>-9.3760000000000002E-4</v>
      </c>
      <c r="E38" s="46">
        <v>0.77464599999999995</v>
      </c>
    </row>
    <row r="39" spans="1:5">
      <c r="A39" s="12">
        <v>36</v>
      </c>
      <c r="B39" s="51">
        <v>-1.024E-9</v>
      </c>
      <c r="C39" s="41">
        <v>0.77471599999999996</v>
      </c>
      <c r="D39" s="40">
        <v>-9.3760000000000002E-4</v>
      </c>
      <c r="E39" s="41">
        <v>0.77464599999999995</v>
      </c>
    </row>
    <row r="40" spans="1:5">
      <c r="A40" s="13">
        <v>37</v>
      </c>
      <c r="B40" s="52">
        <v>-1.024E-9</v>
      </c>
      <c r="C40" s="46">
        <v>0.77471599999999996</v>
      </c>
      <c r="D40" s="45">
        <v>-9.3760000000000002E-4</v>
      </c>
      <c r="E40" s="46">
        <v>0.77464599999999995</v>
      </c>
    </row>
    <row r="41" spans="1:5" ht="15.75" thickBot="1">
      <c r="A41" s="13">
        <v>38</v>
      </c>
      <c r="B41" s="51">
        <v>-1.024E-9</v>
      </c>
      <c r="C41" s="41">
        <v>0.77471599999999996</v>
      </c>
      <c r="D41" s="40">
        <v>-9.3760000000000002E-4</v>
      </c>
      <c r="E41" s="41">
        <v>0.77464599999999995</v>
      </c>
    </row>
    <row r="42" spans="1:5">
      <c r="A42" s="12">
        <v>39</v>
      </c>
      <c r="B42" s="59"/>
      <c r="C42" s="59"/>
      <c r="D42" s="45">
        <v>-9.3760000000000002E-4</v>
      </c>
      <c r="E42" s="46">
        <v>0.77464599999999995</v>
      </c>
    </row>
    <row r="43" spans="1:5">
      <c r="A43" s="13">
        <v>40</v>
      </c>
      <c r="B43" s="59"/>
      <c r="C43" s="59"/>
      <c r="D43" s="40">
        <v>-7.7760000000000004E-4</v>
      </c>
      <c r="E43" s="41">
        <v>0.77464599999999995</v>
      </c>
    </row>
    <row r="44" spans="1:5">
      <c r="A44" s="13">
        <v>41</v>
      </c>
      <c r="B44" s="59"/>
      <c r="C44" s="59"/>
      <c r="D44" s="45">
        <v>-5.8560000000000003E-4</v>
      </c>
      <c r="E44" s="46">
        <v>0.77464599999999995</v>
      </c>
    </row>
    <row r="45" spans="1:5">
      <c r="A45" s="13">
        <v>42</v>
      </c>
      <c r="B45" s="59"/>
      <c r="C45" s="59"/>
      <c r="D45" s="40">
        <v>-3.5520000000000001E-4</v>
      </c>
      <c r="E45" s="41">
        <v>0.77465300000000004</v>
      </c>
    </row>
    <row r="46" spans="1:5">
      <c r="A46" s="13">
        <v>43</v>
      </c>
      <c r="B46" s="59"/>
      <c r="C46" s="59"/>
      <c r="D46" s="45">
        <v>-3.5520000000000001E-4</v>
      </c>
      <c r="E46" s="46">
        <v>0.77465300000000004</v>
      </c>
    </row>
    <row r="47" spans="1:5">
      <c r="A47" s="13">
        <v>44</v>
      </c>
      <c r="B47" s="59"/>
      <c r="C47" s="59"/>
      <c r="D47" s="40">
        <v>-3.5520000000000001E-4</v>
      </c>
      <c r="E47" s="41">
        <v>0.77465300000000004</v>
      </c>
    </row>
    <row r="48" spans="1:5">
      <c r="A48" s="13">
        <v>45</v>
      </c>
      <c r="B48" s="59"/>
      <c r="C48" s="59"/>
      <c r="D48" s="45">
        <v>-3.5520000000000001E-4</v>
      </c>
      <c r="E48" s="46">
        <v>0.77465300000000004</v>
      </c>
    </row>
    <row r="49" spans="1:5">
      <c r="A49" s="13">
        <v>46</v>
      </c>
      <c r="B49" s="59"/>
      <c r="C49" s="59"/>
      <c r="D49" s="40">
        <v>-3.5520000000000001E-4</v>
      </c>
      <c r="E49" s="41">
        <v>0.77465300000000004</v>
      </c>
    </row>
    <row r="50" spans="1:5" ht="15.75" thickBot="1">
      <c r="A50" s="13">
        <v>47</v>
      </c>
      <c r="B50" s="59"/>
      <c r="C50" s="59"/>
      <c r="D50" s="45">
        <v>-1.952E-4</v>
      </c>
      <c r="E50" s="46">
        <v>0.77465300000000004</v>
      </c>
    </row>
    <row r="51" spans="1:5">
      <c r="A51" s="12">
        <v>48</v>
      </c>
      <c r="B51" s="59"/>
      <c r="C51" s="59"/>
      <c r="D51" s="51">
        <v>-3.1999999999999999E-6</v>
      </c>
      <c r="E51" s="41">
        <v>0.77465300000000004</v>
      </c>
    </row>
    <row r="52" spans="1:5">
      <c r="A52" s="13">
        <v>49</v>
      </c>
      <c r="B52" s="59"/>
      <c r="C52" s="59"/>
      <c r="D52" s="52">
        <v>-3.1999999999999999E-6</v>
      </c>
      <c r="E52" s="46">
        <v>0.77465899999999999</v>
      </c>
    </row>
    <row r="53" spans="1:5">
      <c r="A53" s="13">
        <v>50</v>
      </c>
      <c r="B53" s="59"/>
      <c r="C53" s="59"/>
      <c r="D53" s="51">
        <v>-3.1999999999999999E-6</v>
      </c>
      <c r="E53" s="41">
        <v>0.77465899999999999</v>
      </c>
    </row>
    <row r="54" spans="1:5">
      <c r="A54" s="13">
        <v>51</v>
      </c>
      <c r="B54" s="59"/>
      <c r="C54" s="59"/>
      <c r="D54" s="52">
        <v>-3.1999999999999999E-6</v>
      </c>
      <c r="E54" s="46">
        <v>0.77465899999999999</v>
      </c>
    </row>
    <row r="55" spans="1:5">
      <c r="A55" s="13">
        <v>52</v>
      </c>
      <c r="B55" s="59"/>
      <c r="C55" s="59"/>
      <c r="D55" s="51">
        <v>-3.1999999999999999E-6</v>
      </c>
      <c r="E55" s="41">
        <v>0.77465899999999999</v>
      </c>
    </row>
    <row r="56" spans="1:5">
      <c r="A56" s="13">
        <v>53</v>
      </c>
      <c r="B56" s="59"/>
      <c r="C56" s="59"/>
      <c r="D56" s="52">
        <v>-3.1999999999999999E-6</v>
      </c>
      <c r="E56" s="46">
        <v>0.77465899999999999</v>
      </c>
    </row>
    <row r="57" spans="1:5">
      <c r="A57" s="13">
        <v>54</v>
      </c>
      <c r="B57" s="59"/>
      <c r="C57" s="59"/>
      <c r="D57" s="51">
        <v>-3.1999999999999999E-6</v>
      </c>
      <c r="E57" s="41">
        <v>0.77465899999999999</v>
      </c>
    </row>
    <row r="58" spans="1:5">
      <c r="A58" s="13">
        <v>55</v>
      </c>
      <c r="B58" s="59"/>
      <c r="C58" s="59"/>
      <c r="D58" s="52">
        <v>-3.1999999999999999E-6</v>
      </c>
      <c r="E58" s="46">
        <v>0.77465899999999999</v>
      </c>
    </row>
    <row r="59" spans="1:5" ht="15.75" thickBot="1">
      <c r="A59" s="13">
        <v>56</v>
      </c>
      <c r="B59" s="59"/>
      <c r="C59" s="59"/>
      <c r="D59" s="51">
        <v>-3.1999999999999999E-6</v>
      </c>
      <c r="E59" s="41">
        <v>0.77466599999999997</v>
      </c>
    </row>
    <row r="60" spans="1:5">
      <c r="A60" s="12">
        <v>57</v>
      </c>
      <c r="B60" s="59"/>
      <c r="C60" s="59"/>
      <c r="D60" s="52">
        <v>-3.1999999999999999E-6</v>
      </c>
      <c r="E60" s="46">
        <v>0.77467299999999994</v>
      </c>
    </row>
    <row r="61" spans="1:5">
      <c r="A61" s="13">
        <v>58</v>
      </c>
      <c r="B61" s="59"/>
      <c r="C61" s="59"/>
      <c r="D61" s="51">
        <v>-2.9440000000000001E-6</v>
      </c>
      <c r="E61" s="41">
        <v>0.77468199999999998</v>
      </c>
    </row>
    <row r="62" spans="1:5" ht="15.75" thickBot="1">
      <c r="A62" s="13">
        <v>59</v>
      </c>
      <c r="B62" s="59"/>
      <c r="C62" s="59"/>
      <c r="D62" s="52">
        <v>-2.9440000000000001E-6</v>
      </c>
      <c r="E62" s="46">
        <v>0.77468199999999998</v>
      </c>
    </row>
    <row r="63" spans="1:5">
      <c r="A63" s="12">
        <v>60</v>
      </c>
      <c r="B63" s="59"/>
      <c r="C63" s="59"/>
      <c r="D63" s="51">
        <v>-2.9440000000000001E-6</v>
      </c>
      <c r="E63" s="41">
        <v>0.77468199999999998</v>
      </c>
    </row>
    <row r="64" spans="1:5">
      <c r="A64" s="13">
        <v>61</v>
      </c>
      <c r="B64" s="59"/>
      <c r="C64" s="59"/>
      <c r="D64" s="52">
        <v>-2.9440000000000001E-6</v>
      </c>
      <c r="E64" s="46">
        <v>0.77468199999999998</v>
      </c>
    </row>
    <row r="65" spans="1:5">
      <c r="A65" s="13">
        <v>62</v>
      </c>
      <c r="B65" s="59"/>
      <c r="C65" s="59"/>
      <c r="D65" s="51">
        <v>-2.9440000000000001E-6</v>
      </c>
      <c r="E65" s="41">
        <v>0.77468199999999998</v>
      </c>
    </row>
    <row r="66" spans="1:5">
      <c r="A66" s="13">
        <v>63</v>
      </c>
      <c r="B66" s="59"/>
      <c r="C66" s="59"/>
      <c r="D66" s="52">
        <v>-2.9440000000000001E-6</v>
      </c>
      <c r="E66" s="46">
        <v>0.77468199999999998</v>
      </c>
    </row>
    <row r="67" spans="1:5">
      <c r="A67" s="13">
        <v>64</v>
      </c>
      <c r="B67" s="59"/>
      <c r="C67" s="59"/>
      <c r="D67" s="51">
        <v>-2.9440000000000001E-6</v>
      </c>
      <c r="E67" s="41">
        <v>0.77468199999999998</v>
      </c>
    </row>
    <row r="68" spans="1:5">
      <c r="A68" s="13">
        <v>65</v>
      </c>
      <c r="B68" s="59"/>
      <c r="C68" s="59"/>
      <c r="D68" s="52">
        <v>-2.9440000000000001E-6</v>
      </c>
      <c r="E68" s="46">
        <v>0.77468899999999996</v>
      </c>
    </row>
    <row r="69" spans="1:5">
      <c r="A69" s="13">
        <v>66</v>
      </c>
      <c r="B69" s="59"/>
      <c r="C69" s="59"/>
      <c r="D69" s="51">
        <v>-2.9440000000000001E-6</v>
      </c>
      <c r="E69" s="41">
        <v>0.77469699999999997</v>
      </c>
    </row>
    <row r="70" spans="1:5">
      <c r="A70" s="13">
        <v>67</v>
      </c>
      <c r="B70" s="59"/>
      <c r="C70" s="59"/>
      <c r="D70" s="52">
        <v>-2.6879999999999999E-6</v>
      </c>
      <c r="E70" s="46">
        <v>0.77470600000000001</v>
      </c>
    </row>
    <row r="71" spans="1:5" ht="15.75" thickBot="1">
      <c r="A71" s="13">
        <v>68</v>
      </c>
      <c r="B71" s="59"/>
      <c r="C71" s="59"/>
      <c r="D71" s="51">
        <v>-2.6879999999999999E-6</v>
      </c>
      <c r="E71" s="41">
        <v>0.77470600000000001</v>
      </c>
    </row>
    <row r="72" spans="1:5">
      <c r="A72" s="12">
        <v>69</v>
      </c>
      <c r="B72" s="59"/>
      <c r="C72" s="59"/>
      <c r="D72" s="52">
        <v>-2.6879999999999999E-6</v>
      </c>
      <c r="E72" s="46">
        <v>0.77470600000000001</v>
      </c>
    </row>
    <row r="73" spans="1:5">
      <c r="A73" s="13">
        <v>70</v>
      </c>
      <c r="B73" s="59"/>
      <c r="C73" s="59"/>
      <c r="D73" s="51">
        <v>-2.6879999999999999E-6</v>
      </c>
      <c r="E73" s="41">
        <v>0.77470600000000001</v>
      </c>
    </row>
    <row r="74" spans="1:5">
      <c r="A74" s="13">
        <v>71</v>
      </c>
      <c r="B74" s="59"/>
      <c r="C74" s="59"/>
      <c r="D74" s="52">
        <v>-2.6879999999999999E-6</v>
      </c>
      <c r="E74" s="46">
        <v>0.77470600000000001</v>
      </c>
    </row>
    <row r="75" spans="1:5">
      <c r="A75" s="13">
        <v>72</v>
      </c>
      <c r="B75" s="59"/>
      <c r="C75" s="59"/>
      <c r="D75" s="51">
        <v>-2.6879999999999999E-6</v>
      </c>
      <c r="E75" s="41">
        <v>0.77470600000000001</v>
      </c>
    </row>
    <row r="76" spans="1:5">
      <c r="A76" s="13">
        <v>73</v>
      </c>
      <c r="B76" s="59"/>
      <c r="C76" s="59"/>
      <c r="D76" s="52">
        <v>-2.6879999999999999E-6</v>
      </c>
      <c r="E76" s="46">
        <v>0.77470600000000001</v>
      </c>
    </row>
    <row r="77" spans="1:5">
      <c r="A77" s="13">
        <v>74</v>
      </c>
      <c r="B77" s="59"/>
      <c r="C77" s="59"/>
      <c r="D77" s="51">
        <v>-2.6879999999999999E-6</v>
      </c>
      <c r="E77" s="41">
        <v>0.77471199999999996</v>
      </c>
    </row>
    <row r="78" spans="1:5">
      <c r="A78" s="13">
        <v>75</v>
      </c>
      <c r="B78" s="59"/>
      <c r="C78" s="59"/>
      <c r="D78" s="52">
        <v>-2.6879999999999999E-6</v>
      </c>
      <c r="E78" s="46">
        <v>0.77471199999999996</v>
      </c>
    </row>
    <row r="79" spans="1:5">
      <c r="A79" s="13">
        <v>76</v>
      </c>
      <c r="B79" s="59"/>
      <c r="C79" s="59"/>
      <c r="D79" s="51">
        <v>-2.4320000000000002E-6</v>
      </c>
      <c r="E79" s="41">
        <v>0.77471199999999996</v>
      </c>
    </row>
    <row r="80" spans="1:5" ht="15.75" thickBot="1">
      <c r="A80" s="13">
        <v>77</v>
      </c>
      <c r="B80" s="59"/>
      <c r="C80" s="59"/>
      <c r="D80" s="52">
        <v>-2.4320000000000002E-6</v>
      </c>
      <c r="E80" s="46">
        <v>0.77471199999999996</v>
      </c>
    </row>
    <row r="81" spans="1:5">
      <c r="A81" s="12">
        <v>78</v>
      </c>
      <c r="B81" s="59"/>
      <c r="C81" s="59"/>
      <c r="D81" s="51">
        <v>-2.4320000000000002E-6</v>
      </c>
      <c r="E81" s="41">
        <v>0.77471199999999996</v>
      </c>
    </row>
    <row r="82" spans="1:5">
      <c r="A82" s="13">
        <v>79</v>
      </c>
      <c r="B82" s="59"/>
      <c r="C82" s="59"/>
      <c r="D82" s="52">
        <v>-2.4320000000000002E-6</v>
      </c>
      <c r="E82" s="46">
        <v>0.77471199999999996</v>
      </c>
    </row>
    <row r="83" spans="1:5" ht="15.75" thickBot="1">
      <c r="A83" s="13">
        <v>80</v>
      </c>
      <c r="B83" s="59"/>
      <c r="C83" s="59"/>
      <c r="D83" s="51">
        <v>-2.4320000000000002E-6</v>
      </c>
      <c r="E83" s="41">
        <v>0.77471199999999996</v>
      </c>
    </row>
    <row r="84" spans="1:5">
      <c r="A84" s="12">
        <v>81</v>
      </c>
      <c r="B84" s="59"/>
      <c r="C84" s="59"/>
      <c r="D84" s="52">
        <v>-2.4320000000000002E-6</v>
      </c>
      <c r="E84" s="46">
        <v>0.77471199999999996</v>
      </c>
    </row>
    <row r="85" spans="1:5">
      <c r="A85" s="13">
        <v>82</v>
      </c>
      <c r="B85" s="59"/>
      <c r="C85" s="59"/>
      <c r="D85" s="51">
        <v>-2.4320000000000002E-6</v>
      </c>
      <c r="E85" s="41">
        <v>0.77471199999999996</v>
      </c>
    </row>
    <row r="86" spans="1:5">
      <c r="A86" s="13">
        <v>83</v>
      </c>
      <c r="B86" s="59"/>
      <c r="C86" s="59"/>
      <c r="D86" s="52">
        <v>-2.4320000000000002E-6</v>
      </c>
      <c r="E86" s="46">
        <v>0.77471900000000005</v>
      </c>
    </row>
    <row r="87" spans="1:5">
      <c r="A87" s="13">
        <v>84</v>
      </c>
      <c r="B87" s="59"/>
      <c r="C87" s="59"/>
      <c r="D87" s="51">
        <v>-2.4320000000000002E-6</v>
      </c>
      <c r="E87" s="41">
        <v>0.77471900000000005</v>
      </c>
    </row>
    <row r="88" spans="1:5">
      <c r="A88" s="13">
        <v>85</v>
      </c>
      <c r="B88" s="59"/>
      <c r="C88" s="59"/>
      <c r="D88" s="52">
        <v>-2.176E-6</v>
      </c>
      <c r="E88" s="46">
        <v>0.77471699999999999</v>
      </c>
    </row>
    <row r="89" spans="1:5">
      <c r="A89" s="13">
        <v>86</v>
      </c>
      <c r="B89" s="59"/>
      <c r="C89" s="59"/>
      <c r="D89" s="51">
        <v>-2.176E-6</v>
      </c>
      <c r="E89" s="41">
        <v>0.77471699999999999</v>
      </c>
    </row>
    <row r="90" spans="1:5">
      <c r="A90" s="13">
        <v>87</v>
      </c>
      <c r="B90" s="59"/>
      <c r="C90" s="59"/>
      <c r="D90" s="52">
        <v>-2.176E-6</v>
      </c>
      <c r="E90" s="46">
        <v>0.77471699999999999</v>
      </c>
    </row>
    <row r="91" spans="1:5">
      <c r="A91" s="13">
        <v>88</v>
      </c>
      <c r="B91" s="59"/>
      <c r="C91" s="59"/>
      <c r="D91" s="51">
        <v>-2.176E-6</v>
      </c>
      <c r="E91" s="41">
        <v>0.77471699999999999</v>
      </c>
    </row>
    <row r="92" spans="1:5" ht="15.75" thickBot="1">
      <c r="A92" s="13">
        <v>89</v>
      </c>
      <c r="B92" s="59"/>
      <c r="C92" s="59"/>
      <c r="D92" s="52">
        <v>-2.176E-6</v>
      </c>
      <c r="E92" s="46">
        <v>0.77471699999999999</v>
      </c>
    </row>
    <row r="93" spans="1:5">
      <c r="A93" s="12">
        <v>90</v>
      </c>
      <c r="B93" s="59"/>
      <c r="C93" s="59"/>
      <c r="D93" s="51">
        <v>-2.176E-6</v>
      </c>
      <c r="E93" s="41">
        <v>0.77471699999999999</v>
      </c>
    </row>
    <row r="94" spans="1:5">
      <c r="A94" s="13">
        <v>91</v>
      </c>
      <c r="B94" s="59"/>
      <c r="C94" s="59"/>
      <c r="D94" s="52">
        <v>-2.176E-6</v>
      </c>
      <c r="E94" s="46">
        <v>0.77471699999999999</v>
      </c>
    </row>
    <row r="95" spans="1:5">
      <c r="A95" s="13">
        <v>92</v>
      </c>
      <c r="B95" s="59"/>
      <c r="C95" s="59"/>
      <c r="D95" s="51">
        <v>-2.176E-6</v>
      </c>
      <c r="E95" s="41">
        <v>0.77471699999999999</v>
      </c>
    </row>
    <row r="96" spans="1:5">
      <c r="A96" s="13">
        <v>93</v>
      </c>
      <c r="B96" s="59"/>
      <c r="C96" s="59"/>
      <c r="D96" s="52">
        <v>-2.176E-6</v>
      </c>
      <c r="E96" s="46">
        <v>0.77471599999999996</v>
      </c>
    </row>
    <row r="97" spans="1:5">
      <c r="A97" s="13">
        <v>94</v>
      </c>
      <c r="B97" s="59"/>
      <c r="C97" s="59"/>
      <c r="D97" s="51">
        <v>-1.9199999999999998E-6</v>
      </c>
      <c r="E97" s="41">
        <v>0.77471599999999996</v>
      </c>
    </row>
    <row r="98" spans="1:5">
      <c r="A98" s="13">
        <v>95</v>
      </c>
      <c r="B98" s="59"/>
      <c r="C98" s="59"/>
      <c r="D98" s="52">
        <v>-1.9199999999999998E-6</v>
      </c>
      <c r="E98" s="46">
        <v>0.77471599999999996</v>
      </c>
    </row>
    <row r="99" spans="1:5">
      <c r="A99" s="13">
        <v>96</v>
      </c>
      <c r="B99" s="59"/>
      <c r="C99" s="59"/>
      <c r="D99" s="51">
        <v>-1.9199999999999998E-6</v>
      </c>
      <c r="E99" s="41">
        <v>0.77471599999999996</v>
      </c>
    </row>
    <row r="100" spans="1:5">
      <c r="A100" s="13">
        <v>97</v>
      </c>
      <c r="B100" s="59"/>
      <c r="C100" s="59"/>
      <c r="D100" s="52">
        <v>-1.9199999999999998E-6</v>
      </c>
      <c r="E100" s="46">
        <v>0.77471599999999996</v>
      </c>
    </row>
    <row r="101" spans="1:5" ht="15.75" thickBot="1">
      <c r="A101" s="13">
        <v>98</v>
      </c>
      <c r="B101" s="59"/>
      <c r="C101" s="59"/>
      <c r="D101" s="51">
        <v>-1.9199999999999998E-6</v>
      </c>
      <c r="E101" s="41">
        <v>0.77471599999999996</v>
      </c>
    </row>
    <row r="102" spans="1:5">
      <c r="A102" s="12">
        <v>99</v>
      </c>
      <c r="B102" s="59"/>
      <c r="C102" s="59"/>
      <c r="D102" s="52">
        <v>-1.9199999999999998E-6</v>
      </c>
      <c r="E102" s="46">
        <v>0.77471599999999996</v>
      </c>
    </row>
    <row r="103" spans="1:5">
      <c r="A103" s="13">
        <v>100</v>
      </c>
      <c r="B103" s="59"/>
      <c r="C103" s="59"/>
      <c r="D103" s="51">
        <v>-1.9199999999999998E-6</v>
      </c>
      <c r="E103" s="41">
        <v>0.77471599999999996</v>
      </c>
    </row>
    <row r="104" spans="1:5" ht="15.75" thickBot="1">
      <c r="A104" s="13">
        <v>101</v>
      </c>
      <c r="B104" s="59"/>
      <c r="C104" s="59"/>
      <c r="D104" s="52">
        <v>-1.9199999999999998E-6</v>
      </c>
      <c r="E104" s="46">
        <v>0.77471599999999996</v>
      </c>
    </row>
    <row r="105" spans="1:5">
      <c r="A105" s="12">
        <v>102</v>
      </c>
      <c r="B105" s="59"/>
      <c r="C105" s="59"/>
      <c r="D105" s="51">
        <v>-1.9199999999999998E-6</v>
      </c>
      <c r="E105" s="41">
        <v>0.77471599999999996</v>
      </c>
    </row>
    <row r="106" spans="1:5">
      <c r="A106" s="13">
        <v>103</v>
      </c>
      <c r="B106" s="59"/>
      <c r="C106" s="59"/>
      <c r="D106" s="52">
        <v>-1.6640000000000001E-6</v>
      </c>
      <c r="E106" s="46">
        <v>0.77471599999999996</v>
      </c>
    </row>
    <row r="107" spans="1:5">
      <c r="A107" s="13">
        <v>104</v>
      </c>
      <c r="B107" s="59"/>
      <c r="C107" s="59"/>
      <c r="D107" s="51">
        <v>-1.3568000000000001E-6</v>
      </c>
      <c r="E107" s="41">
        <v>0.77471599999999996</v>
      </c>
    </row>
    <row r="108" spans="1:5">
      <c r="A108" s="13">
        <v>105</v>
      </c>
      <c r="B108" s="59"/>
      <c r="C108" s="59"/>
      <c r="D108" s="52">
        <v>-1.3568000000000001E-6</v>
      </c>
      <c r="E108" s="46">
        <v>0.77471599999999996</v>
      </c>
    </row>
    <row r="109" spans="1:5">
      <c r="A109" s="13">
        <v>106</v>
      </c>
      <c r="B109" s="59"/>
      <c r="C109" s="59"/>
      <c r="D109" s="51">
        <v>-1.3568000000000001E-6</v>
      </c>
      <c r="E109" s="41">
        <v>0.77471599999999996</v>
      </c>
    </row>
    <row r="110" spans="1:5">
      <c r="A110" s="13">
        <v>107</v>
      </c>
      <c r="B110" s="59"/>
      <c r="C110" s="59"/>
      <c r="D110" s="52">
        <v>-1.3568000000000001E-6</v>
      </c>
      <c r="E110" s="46">
        <v>0.77471599999999996</v>
      </c>
    </row>
    <row r="111" spans="1:5">
      <c r="A111" s="13">
        <v>108</v>
      </c>
      <c r="B111" s="59"/>
      <c r="C111" s="59"/>
      <c r="D111" s="51">
        <v>-1.3568000000000001E-6</v>
      </c>
      <c r="E111" s="41">
        <v>0.77471599999999996</v>
      </c>
    </row>
    <row r="112" spans="1:5">
      <c r="A112" s="13">
        <v>109</v>
      </c>
      <c r="B112" s="59"/>
      <c r="C112" s="59"/>
      <c r="D112" s="52">
        <v>-1.3568000000000001E-6</v>
      </c>
      <c r="E112" s="46">
        <v>0.77471599999999996</v>
      </c>
    </row>
    <row r="113" spans="1:5" ht="15.75" thickBot="1">
      <c r="A113" s="13">
        <v>110</v>
      </c>
      <c r="B113" s="59"/>
      <c r="C113" s="59"/>
      <c r="D113" s="51">
        <v>-1.3568000000000001E-6</v>
      </c>
      <c r="E113" s="41">
        <v>0.77471599999999996</v>
      </c>
    </row>
    <row r="114" spans="1:5">
      <c r="A114" s="12">
        <v>111</v>
      </c>
      <c r="B114" s="59"/>
      <c r="C114" s="59"/>
      <c r="D114" s="52">
        <v>-1.3568000000000001E-6</v>
      </c>
      <c r="E114" s="46">
        <v>0.77471599999999996</v>
      </c>
    </row>
    <row r="115" spans="1:5">
      <c r="A115" s="13">
        <v>112</v>
      </c>
      <c r="B115" s="59"/>
      <c r="C115" s="59"/>
      <c r="D115" s="51">
        <v>-1.3568000000000001E-6</v>
      </c>
      <c r="E115" s="41">
        <v>0.77471599999999996</v>
      </c>
    </row>
    <row r="116" spans="1:5">
      <c r="A116" s="13">
        <v>113</v>
      </c>
      <c r="B116" s="59"/>
      <c r="C116" s="59"/>
      <c r="D116" s="52">
        <v>-1.1007999999999999E-6</v>
      </c>
      <c r="E116" s="46">
        <v>0.77471599999999996</v>
      </c>
    </row>
    <row r="117" spans="1:5">
      <c r="A117" s="13">
        <v>114</v>
      </c>
      <c r="B117" s="59"/>
      <c r="C117" s="59"/>
      <c r="D117" s="51">
        <v>-7.9360000000000001E-7</v>
      </c>
      <c r="E117" s="41">
        <v>0.77471599999999996</v>
      </c>
    </row>
    <row r="118" spans="1:5">
      <c r="A118" s="13">
        <v>115</v>
      </c>
      <c r="B118" s="59"/>
      <c r="C118" s="59"/>
      <c r="D118" s="52">
        <v>-4.2496000000000001E-7</v>
      </c>
      <c r="E118" s="46">
        <v>0.77471599999999996</v>
      </c>
    </row>
    <row r="119" spans="1:5">
      <c r="A119" s="13">
        <v>116</v>
      </c>
      <c r="B119" s="59"/>
      <c r="C119" s="59"/>
      <c r="D119" s="51">
        <v>1.7407999999999999E-8</v>
      </c>
      <c r="E119" s="41">
        <v>0.77471599999999996</v>
      </c>
    </row>
    <row r="120" spans="1:5">
      <c r="A120" s="13">
        <v>117</v>
      </c>
      <c r="B120" s="59"/>
      <c r="C120" s="59"/>
      <c r="D120" s="52">
        <v>1.7407999999999999E-8</v>
      </c>
      <c r="E120" s="46">
        <v>0.77471599999999996</v>
      </c>
    </row>
    <row r="121" spans="1:5">
      <c r="A121" s="13">
        <v>118</v>
      </c>
      <c r="B121" s="59"/>
      <c r="C121" s="59"/>
      <c r="D121" s="51">
        <v>1.7407999999999999E-8</v>
      </c>
      <c r="E121" s="41">
        <v>0.77471599999999996</v>
      </c>
    </row>
    <row r="122" spans="1:5" ht="15.75" thickBot="1">
      <c r="A122" s="13">
        <v>119</v>
      </c>
      <c r="B122" s="59"/>
      <c r="C122" s="59"/>
      <c r="D122" s="52">
        <v>1.7407999999999999E-8</v>
      </c>
      <c r="E122" s="46">
        <v>0.77471599999999996</v>
      </c>
    </row>
    <row r="123" spans="1:5">
      <c r="A123" s="12">
        <v>120</v>
      </c>
      <c r="B123" s="59"/>
      <c r="C123" s="59"/>
      <c r="D123" s="51">
        <v>1.7407999999999999E-8</v>
      </c>
      <c r="E123" s="41">
        <v>0.77471599999999996</v>
      </c>
    </row>
    <row r="124" spans="1:5">
      <c r="A124" s="13">
        <v>121</v>
      </c>
      <c r="B124" s="59"/>
      <c r="C124" s="59"/>
      <c r="D124" s="52">
        <v>1.7407999999999999E-8</v>
      </c>
      <c r="E124" s="46">
        <v>0.77471599999999996</v>
      </c>
    </row>
    <row r="125" spans="1:5" ht="15.75" thickBot="1">
      <c r="A125" s="13">
        <v>122</v>
      </c>
      <c r="B125" s="59"/>
      <c r="C125" s="59"/>
      <c r="D125" s="51">
        <v>1.7407999999999999E-8</v>
      </c>
      <c r="E125" s="41">
        <v>0.77471599999999996</v>
      </c>
    </row>
    <row r="126" spans="1:5">
      <c r="A126" s="12">
        <v>123</v>
      </c>
      <c r="B126" s="59"/>
      <c r="C126" s="59"/>
      <c r="D126" s="52">
        <v>1.7407999999999999E-8</v>
      </c>
      <c r="E126" s="46">
        <v>0.77471599999999996</v>
      </c>
    </row>
    <row r="127" spans="1:5">
      <c r="A127" s="13">
        <v>124</v>
      </c>
      <c r="B127" s="59"/>
      <c r="C127" s="59"/>
      <c r="D127" s="51">
        <v>1.7407999999999999E-8</v>
      </c>
      <c r="E127" s="41">
        <v>0.77471599999999996</v>
      </c>
    </row>
    <row r="128" spans="1:5">
      <c r="A128" s="13">
        <v>125</v>
      </c>
      <c r="B128" s="59"/>
      <c r="C128" s="59"/>
      <c r="D128" s="52">
        <v>1.7407999999999999E-8</v>
      </c>
      <c r="E128" s="46">
        <v>0.77471599999999996</v>
      </c>
    </row>
    <row r="129" spans="1:5">
      <c r="A129" s="13">
        <v>126</v>
      </c>
      <c r="B129" s="59"/>
      <c r="C129" s="59"/>
      <c r="D129" s="51">
        <v>1.7407999999999999E-8</v>
      </c>
      <c r="E129" s="41">
        <v>0.77471599999999996</v>
      </c>
    </row>
    <row r="130" spans="1:5">
      <c r="A130" s="13">
        <v>127</v>
      </c>
      <c r="B130" s="59"/>
      <c r="C130" s="59"/>
      <c r="D130" s="52">
        <v>1.7407999999999999E-8</v>
      </c>
      <c r="E130" s="46">
        <v>0.77471599999999996</v>
      </c>
    </row>
    <row r="131" spans="1:5">
      <c r="A131" s="13">
        <v>128</v>
      </c>
      <c r="B131" s="59"/>
      <c r="C131" s="59"/>
      <c r="D131" s="51">
        <v>1.536E-8</v>
      </c>
      <c r="E131" s="41">
        <v>0.77471599999999996</v>
      </c>
    </row>
    <row r="132" spans="1:5">
      <c r="A132" s="13">
        <v>129</v>
      </c>
      <c r="B132" s="59"/>
      <c r="C132" s="59"/>
      <c r="D132" s="52">
        <v>1.536E-8</v>
      </c>
      <c r="E132" s="46">
        <v>0.77471599999999996</v>
      </c>
    </row>
    <row r="133" spans="1:5">
      <c r="A133" s="13">
        <v>130</v>
      </c>
      <c r="B133" s="59"/>
      <c r="C133" s="59"/>
      <c r="D133" s="51">
        <v>1.536E-8</v>
      </c>
      <c r="E133" s="41">
        <v>0.77471599999999996</v>
      </c>
    </row>
    <row r="134" spans="1:5" ht="15.75" thickBot="1">
      <c r="A134" s="13">
        <v>131</v>
      </c>
      <c r="B134" s="59"/>
      <c r="C134" s="59"/>
      <c r="D134" s="52">
        <v>1.536E-8</v>
      </c>
      <c r="E134" s="46">
        <v>0.77471599999999996</v>
      </c>
    </row>
    <row r="135" spans="1:5">
      <c r="A135" s="12">
        <v>132</v>
      </c>
      <c r="B135" s="59"/>
      <c r="C135" s="59"/>
      <c r="D135" s="51">
        <v>1.536E-8</v>
      </c>
      <c r="E135" s="41">
        <v>0.77471599999999996</v>
      </c>
    </row>
    <row r="136" spans="1:5">
      <c r="A136" s="13">
        <v>133</v>
      </c>
      <c r="B136" s="59"/>
      <c r="C136" s="59"/>
      <c r="D136" s="52">
        <v>1.536E-8</v>
      </c>
      <c r="E136" s="46">
        <v>0.77471599999999996</v>
      </c>
    </row>
    <row r="137" spans="1:5">
      <c r="A137" s="13">
        <v>134</v>
      </c>
      <c r="B137" s="59"/>
      <c r="C137" s="59"/>
      <c r="D137" s="51">
        <v>1.536E-8</v>
      </c>
      <c r="E137" s="41">
        <v>0.77471599999999996</v>
      </c>
    </row>
    <row r="138" spans="1:5">
      <c r="A138" s="13">
        <v>135</v>
      </c>
      <c r="B138" s="59"/>
      <c r="C138" s="59"/>
      <c r="D138" s="52">
        <v>1.536E-8</v>
      </c>
      <c r="E138" s="46">
        <v>0.77471599999999996</v>
      </c>
    </row>
    <row r="139" spans="1:5">
      <c r="A139" s="13">
        <v>136</v>
      </c>
      <c r="B139" s="59"/>
      <c r="C139" s="59"/>
      <c r="D139" s="51">
        <v>1.536E-8</v>
      </c>
      <c r="E139" s="41">
        <v>0.77471599999999996</v>
      </c>
    </row>
    <row r="140" spans="1:5">
      <c r="A140" s="13">
        <v>137</v>
      </c>
      <c r="B140" s="59"/>
      <c r="C140" s="59"/>
      <c r="D140" s="52">
        <v>1.536E-8</v>
      </c>
      <c r="E140" s="46">
        <v>0.77471599999999996</v>
      </c>
    </row>
    <row r="141" spans="1:5">
      <c r="A141" s="13">
        <v>138</v>
      </c>
      <c r="B141" s="59"/>
      <c r="C141" s="59"/>
      <c r="D141" s="51">
        <v>1.536E-8</v>
      </c>
      <c r="E141" s="41">
        <v>0.77471599999999996</v>
      </c>
    </row>
    <row r="142" spans="1:5">
      <c r="A142" s="13">
        <v>139</v>
      </c>
      <c r="B142" s="59"/>
      <c r="C142" s="59"/>
      <c r="D142" s="52">
        <v>1.536E-8</v>
      </c>
      <c r="E142" s="46">
        <v>0.77471599999999996</v>
      </c>
    </row>
    <row r="143" spans="1:5" ht="15.75" thickBot="1">
      <c r="A143" s="13">
        <v>140</v>
      </c>
      <c r="B143" s="59"/>
      <c r="C143" s="59"/>
      <c r="D143" s="51">
        <v>1.3312E-8</v>
      </c>
      <c r="E143" s="41">
        <v>0.77471599999999996</v>
      </c>
    </row>
    <row r="144" spans="1:5">
      <c r="A144" s="12">
        <v>141</v>
      </c>
      <c r="B144" s="59"/>
      <c r="C144" s="59"/>
      <c r="D144" s="52">
        <v>1.3312E-8</v>
      </c>
      <c r="E144" s="46">
        <v>0.77471599999999996</v>
      </c>
    </row>
    <row r="145" spans="1:5">
      <c r="A145" s="13">
        <v>142</v>
      </c>
      <c r="B145" s="59"/>
      <c r="C145" s="59"/>
      <c r="D145" s="51">
        <v>1.3312E-8</v>
      </c>
      <c r="E145" s="41">
        <v>0.77471599999999996</v>
      </c>
    </row>
    <row r="146" spans="1:5" ht="15.75" thickBot="1">
      <c r="A146" s="13">
        <v>143</v>
      </c>
      <c r="B146" s="59"/>
      <c r="C146" s="59"/>
      <c r="D146" s="52">
        <v>1.3312E-8</v>
      </c>
      <c r="E146" s="46">
        <v>0.77471599999999996</v>
      </c>
    </row>
    <row r="147" spans="1:5">
      <c r="A147" s="12">
        <v>144</v>
      </c>
      <c r="B147" s="59"/>
      <c r="C147" s="59"/>
      <c r="D147" s="51">
        <v>1.3312E-8</v>
      </c>
      <c r="E147" s="41">
        <v>0.77471599999999996</v>
      </c>
    </row>
    <row r="148" spans="1:5">
      <c r="A148" s="13">
        <v>145</v>
      </c>
      <c r="B148" s="59"/>
      <c r="C148" s="59"/>
      <c r="D148" s="52">
        <v>1.3312E-8</v>
      </c>
      <c r="E148" s="46">
        <v>0.77471599999999996</v>
      </c>
    </row>
    <row r="149" spans="1:5">
      <c r="A149" s="13">
        <v>146</v>
      </c>
      <c r="B149" s="59"/>
      <c r="C149" s="59"/>
      <c r="D149" s="51">
        <v>1.3312E-8</v>
      </c>
      <c r="E149" s="41">
        <v>0.77471599999999996</v>
      </c>
    </row>
    <row r="150" spans="1:5">
      <c r="A150" s="13">
        <v>147</v>
      </c>
      <c r="B150" s="59"/>
      <c r="C150" s="59"/>
      <c r="D150" s="52">
        <v>1.3312E-8</v>
      </c>
      <c r="E150" s="46">
        <v>0.77471599999999996</v>
      </c>
    </row>
    <row r="151" spans="1:5">
      <c r="A151" s="13">
        <v>148</v>
      </c>
      <c r="B151" s="59"/>
      <c r="C151" s="59"/>
      <c r="D151" s="51">
        <v>1.3312E-8</v>
      </c>
      <c r="E151" s="41">
        <v>0.77471599999999996</v>
      </c>
    </row>
    <row r="152" spans="1:5">
      <c r="A152" s="13">
        <v>149</v>
      </c>
      <c r="B152" s="59"/>
      <c r="C152" s="59"/>
      <c r="D152" s="52">
        <v>1.3312E-8</v>
      </c>
      <c r="E152" s="46">
        <v>0.77471599999999996</v>
      </c>
    </row>
    <row r="153" spans="1:5">
      <c r="A153" s="13">
        <v>150</v>
      </c>
      <c r="B153" s="59"/>
      <c r="C153" s="59"/>
      <c r="D153" s="51">
        <v>1.3312E-8</v>
      </c>
      <c r="E153" s="41">
        <v>0.77471599999999996</v>
      </c>
    </row>
    <row r="154" spans="1:5">
      <c r="A154" s="13">
        <v>151</v>
      </c>
      <c r="B154" s="59"/>
      <c r="C154" s="59"/>
      <c r="D154" s="52">
        <v>1.3312E-8</v>
      </c>
      <c r="E154" s="46">
        <v>0.77471599999999996</v>
      </c>
    </row>
    <row r="155" spans="1:5" ht="15.75" thickBot="1">
      <c r="A155" s="13">
        <v>152</v>
      </c>
      <c r="B155" s="59"/>
      <c r="C155" s="59"/>
      <c r="D155" s="51">
        <v>1.1264000000000001E-8</v>
      </c>
      <c r="E155" s="41">
        <v>0.77471599999999996</v>
      </c>
    </row>
    <row r="156" spans="1:5">
      <c r="A156" s="12">
        <v>153</v>
      </c>
      <c r="B156" s="59"/>
      <c r="C156" s="59"/>
      <c r="D156" s="52">
        <v>1.1264000000000001E-8</v>
      </c>
      <c r="E156" s="46">
        <v>0.77471599999999996</v>
      </c>
    </row>
    <row r="157" spans="1:5">
      <c r="A157" s="13">
        <v>154</v>
      </c>
      <c r="B157" s="59"/>
      <c r="C157" s="59"/>
      <c r="D157" s="51">
        <v>1.1264000000000001E-8</v>
      </c>
      <c r="E157" s="41">
        <v>0.77471599999999996</v>
      </c>
    </row>
    <row r="158" spans="1:5">
      <c r="A158" s="13">
        <v>155</v>
      </c>
      <c r="B158" s="59"/>
      <c r="C158" s="59"/>
      <c r="D158" s="52">
        <v>1.1264000000000001E-8</v>
      </c>
      <c r="E158" s="46">
        <v>0.77471599999999996</v>
      </c>
    </row>
    <row r="159" spans="1:5">
      <c r="A159" s="13">
        <v>156</v>
      </c>
      <c r="B159" s="59"/>
      <c r="C159" s="59"/>
      <c r="D159" s="51">
        <v>1.1264000000000001E-8</v>
      </c>
      <c r="E159" s="41">
        <v>0.77471599999999996</v>
      </c>
    </row>
    <row r="160" spans="1:5">
      <c r="A160" s="13">
        <v>157</v>
      </c>
      <c r="B160" s="59"/>
      <c r="C160" s="59"/>
      <c r="D160" s="52">
        <v>1.1264000000000001E-8</v>
      </c>
      <c r="E160" s="46">
        <v>0.77471599999999996</v>
      </c>
    </row>
    <row r="161" spans="1:5">
      <c r="A161" s="13">
        <v>158</v>
      </c>
      <c r="B161" s="59"/>
      <c r="C161" s="59"/>
      <c r="D161" s="51">
        <v>1.1264000000000001E-8</v>
      </c>
      <c r="E161" s="41">
        <v>0.77471599999999996</v>
      </c>
    </row>
    <row r="162" spans="1:5">
      <c r="A162" s="13">
        <v>159</v>
      </c>
      <c r="B162" s="59"/>
      <c r="C162" s="59"/>
      <c r="D162" s="52">
        <v>1.1264000000000001E-8</v>
      </c>
      <c r="E162" s="46">
        <v>0.77471599999999996</v>
      </c>
    </row>
    <row r="163" spans="1:5">
      <c r="A163" s="13">
        <v>160</v>
      </c>
      <c r="B163" s="59"/>
      <c r="C163" s="59"/>
      <c r="D163" s="51">
        <v>1.1264000000000001E-8</v>
      </c>
      <c r="E163" s="41">
        <v>0.77471599999999996</v>
      </c>
    </row>
    <row r="164" spans="1:5" ht="15.75" thickBot="1">
      <c r="A164" s="13">
        <v>161</v>
      </c>
      <c r="B164" s="59"/>
      <c r="C164" s="59"/>
      <c r="D164" s="52">
        <v>1.1264000000000001E-8</v>
      </c>
      <c r="E164" s="46">
        <v>0.77471599999999996</v>
      </c>
    </row>
    <row r="165" spans="1:5">
      <c r="A165" s="12">
        <v>162</v>
      </c>
      <c r="B165" s="59"/>
      <c r="C165" s="59"/>
      <c r="D165" s="51">
        <v>1.1264000000000001E-8</v>
      </c>
      <c r="E165" s="41">
        <v>0.77471599999999996</v>
      </c>
    </row>
    <row r="166" spans="1:5">
      <c r="A166" s="13">
        <v>163</v>
      </c>
      <c r="B166" s="59"/>
      <c r="C166" s="59"/>
      <c r="D166" s="52">
        <v>1.1264000000000001E-8</v>
      </c>
      <c r="E166" s="46">
        <v>0.77471599999999996</v>
      </c>
    </row>
    <row r="167" spans="1:5" ht="15.75" thickBot="1">
      <c r="A167" s="13">
        <v>164</v>
      </c>
      <c r="B167" s="59"/>
      <c r="C167" s="59"/>
      <c r="D167" s="51">
        <v>9.2159999999999996E-9</v>
      </c>
      <c r="E167" s="41">
        <v>0.77471599999999996</v>
      </c>
    </row>
    <row r="168" spans="1:5">
      <c r="A168" s="12">
        <v>165</v>
      </c>
      <c r="B168" s="59"/>
      <c r="C168" s="59"/>
      <c r="D168" s="52">
        <v>9.2159999999999996E-9</v>
      </c>
      <c r="E168" s="46">
        <v>0.77471599999999996</v>
      </c>
    </row>
    <row r="169" spans="1:5">
      <c r="A169" s="13">
        <v>166</v>
      </c>
      <c r="B169" s="59"/>
      <c r="C169" s="59"/>
      <c r="D169" s="51">
        <v>9.2159999999999996E-9</v>
      </c>
      <c r="E169" s="41">
        <v>0.77471599999999996</v>
      </c>
    </row>
    <row r="170" spans="1:5">
      <c r="A170" s="13">
        <v>167</v>
      </c>
      <c r="B170" s="59"/>
      <c r="C170" s="59"/>
      <c r="D170" s="52">
        <v>9.2159999999999996E-9</v>
      </c>
      <c r="E170" s="46">
        <v>0.77471599999999996</v>
      </c>
    </row>
    <row r="171" spans="1:5">
      <c r="A171" s="13">
        <v>168</v>
      </c>
      <c r="B171" s="59"/>
      <c r="C171" s="59"/>
      <c r="D171" s="51">
        <v>9.2159999999999996E-9</v>
      </c>
      <c r="E171" s="41">
        <v>0.77471599999999996</v>
      </c>
    </row>
    <row r="172" spans="1:5">
      <c r="A172" s="13">
        <v>169</v>
      </c>
      <c r="B172" s="59"/>
      <c r="C172" s="59"/>
      <c r="D172" s="52">
        <v>9.2159999999999996E-9</v>
      </c>
      <c r="E172" s="46">
        <v>0.77471599999999996</v>
      </c>
    </row>
    <row r="173" spans="1:5">
      <c r="A173" s="13">
        <v>170</v>
      </c>
      <c r="B173" s="59"/>
      <c r="C173" s="59"/>
      <c r="D173" s="51">
        <v>9.2159999999999996E-9</v>
      </c>
      <c r="E173" s="41">
        <v>0.77471599999999996</v>
      </c>
    </row>
    <row r="174" spans="1:5">
      <c r="A174" s="13">
        <v>171</v>
      </c>
      <c r="B174" s="59"/>
      <c r="C174" s="59"/>
      <c r="D174" s="52">
        <v>9.2159999999999996E-9</v>
      </c>
      <c r="E174" s="46">
        <v>0.77471599999999996</v>
      </c>
    </row>
    <row r="175" spans="1:5">
      <c r="A175" s="13">
        <v>172</v>
      </c>
      <c r="B175" s="59"/>
      <c r="C175" s="59"/>
      <c r="D175" s="51">
        <v>9.2159999999999996E-9</v>
      </c>
      <c r="E175" s="41">
        <v>0.77471599999999996</v>
      </c>
    </row>
    <row r="176" spans="1:5" ht="15.75" thickBot="1">
      <c r="A176" s="13">
        <v>173</v>
      </c>
      <c r="B176" s="59"/>
      <c r="C176" s="59"/>
      <c r="D176" s="52">
        <v>9.2159999999999996E-9</v>
      </c>
      <c r="E176" s="46">
        <v>0.77471599999999996</v>
      </c>
    </row>
    <row r="177" spans="1:5">
      <c r="A177" s="12">
        <v>174</v>
      </c>
      <c r="B177" s="59"/>
      <c r="C177" s="59"/>
      <c r="D177" s="51">
        <v>9.2159999999999996E-9</v>
      </c>
      <c r="E177" s="41">
        <v>0.77471599999999996</v>
      </c>
    </row>
    <row r="178" spans="1:5">
      <c r="A178" s="13">
        <v>175</v>
      </c>
      <c r="B178" s="59"/>
      <c r="C178" s="59"/>
      <c r="D178" s="52">
        <v>9.2159999999999996E-9</v>
      </c>
      <c r="E178" s="46">
        <v>0.77471599999999996</v>
      </c>
    </row>
    <row r="179" spans="1:5">
      <c r="A179" s="13">
        <v>176</v>
      </c>
      <c r="B179" s="59"/>
      <c r="C179" s="59"/>
      <c r="D179" s="51">
        <v>7.1680000000000001E-9</v>
      </c>
      <c r="E179" s="41">
        <v>0.77471599999999996</v>
      </c>
    </row>
    <row r="180" spans="1:5">
      <c r="A180" s="13">
        <v>177</v>
      </c>
      <c r="B180" s="59"/>
      <c r="C180" s="59"/>
      <c r="D180" s="52">
        <v>7.1680000000000001E-9</v>
      </c>
      <c r="E180" s="46">
        <v>0.77471599999999996</v>
      </c>
    </row>
    <row r="181" spans="1:5">
      <c r="A181" s="13">
        <v>178</v>
      </c>
      <c r="B181" s="59"/>
      <c r="C181" s="59"/>
      <c r="D181" s="51">
        <v>7.1680000000000001E-9</v>
      </c>
      <c r="E181" s="41">
        <v>0.77471599999999996</v>
      </c>
    </row>
    <row r="182" spans="1:5">
      <c r="A182" s="13">
        <v>179</v>
      </c>
      <c r="B182" s="59"/>
      <c r="C182" s="59"/>
      <c r="D182" s="52">
        <v>7.1680000000000001E-9</v>
      </c>
      <c r="E182" s="46">
        <v>0.77471599999999996</v>
      </c>
    </row>
    <row r="183" spans="1:5">
      <c r="A183" s="13">
        <v>180</v>
      </c>
      <c r="B183" s="59"/>
      <c r="C183" s="59"/>
      <c r="D183" s="51">
        <v>7.1680000000000001E-9</v>
      </c>
      <c r="E183" s="41">
        <v>0.77471599999999996</v>
      </c>
    </row>
    <row r="184" spans="1:5">
      <c r="A184" s="13">
        <v>181</v>
      </c>
      <c r="B184" s="59"/>
      <c r="C184" s="59"/>
      <c r="D184" s="52">
        <v>7.1680000000000001E-9</v>
      </c>
      <c r="E184" s="46">
        <v>0.77471599999999996</v>
      </c>
    </row>
    <row r="185" spans="1:5" ht="15.75" thickBot="1">
      <c r="A185" s="13">
        <v>182</v>
      </c>
      <c r="B185" s="59"/>
      <c r="C185" s="59"/>
      <c r="D185" s="51">
        <v>7.1680000000000001E-9</v>
      </c>
      <c r="E185" s="41">
        <v>0.77471599999999996</v>
      </c>
    </row>
    <row r="186" spans="1:5">
      <c r="A186" s="12">
        <v>183</v>
      </c>
      <c r="B186" s="59"/>
      <c r="C186" s="59"/>
      <c r="D186" s="52">
        <v>7.1680000000000001E-9</v>
      </c>
      <c r="E186" s="46">
        <v>0.77471599999999996</v>
      </c>
    </row>
    <row r="187" spans="1:5">
      <c r="A187" s="13">
        <v>184</v>
      </c>
      <c r="B187" s="59"/>
      <c r="C187" s="59"/>
      <c r="D187" s="51">
        <v>7.1680000000000001E-9</v>
      </c>
      <c r="E187" s="41">
        <v>0.77471599999999996</v>
      </c>
    </row>
    <row r="188" spans="1:5" ht="15.75" thickBot="1">
      <c r="A188" s="13">
        <v>185</v>
      </c>
      <c r="B188" s="59"/>
      <c r="C188" s="59"/>
      <c r="D188" s="52">
        <v>7.1680000000000001E-9</v>
      </c>
      <c r="E188" s="46">
        <v>0.77471599999999996</v>
      </c>
    </row>
    <row r="189" spans="1:5">
      <c r="A189" s="12">
        <v>186</v>
      </c>
      <c r="B189" s="59"/>
      <c r="C189" s="59"/>
      <c r="D189" s="51">
        <v>7.1680000000000001E-9</v>
      </c>
      <c r="E189" s="41">
        <v>0.77471599999999996</v>
      </c>
    </row>
    <row r="190" spans="1:5">
      <c r="A190" s="13">
        <v>187</v>
      </c>
      <c r="B190" s="59"/>
      <c r="C190" s="59"/>
      <c r="D190" s="52">
        <v>7.1680000000000001E-9</v>
      </c>
      <c r="E190" s="46">
        <v>0.77471599999999996</v>
      </c>
    </row>
    <row r="191" spans="1:5">
      <c r="A191" s="13">
        <v>188</v>
      </c>
      <c r="B191" s="59"/>
      <c r="C191" s="59"/>
      <c r="D191" s="51">
        <v>5.1199999999999997E-9</v>
      </c>
      <c r="E191" s="41">
        <v>0.77471599999999996</v>
      </c>
    </row>
    <row r="192" spans="1:5">
      <c r="A192" s="13">
        <v>189</v>
      </c>
      <c r="B192" s="59"/>
      <c r="C192" s="59"/>
      <c r="D192" s="52">
        <v>2.6623999999999998E-9</v>
      </c>
      <c r="E192" s="46">
        <v>0.77471599999999996</v>
      </c>
    </row>
    <row r="193" spans="1:5">
      <c r="A193" s="13">
        <v>190</v>
      </c>
      <c r="B193" s="59"/>
      <c r="C193" s="59"/>
      <c r="D193" s="51">
        <v>-2.8672000000000002E-10</v>
      </c>
      <c r="E193" s="41">
        <v>0.77471599999999996</v>
      </c>
    </row>
    <row r="194" spans="1:5">
      <c r="A194" s="13">
        <v>191</v>
      </c>
      <c r="B194" s="59"/>
      <c r="C194" s="59"/>
      <c r="D194" s="52">
        <v>-2.8672000000000002E-10</v>
      </c>
      <c r="E194" s="46">
        <v>0.77471599999999996</v>
      </c>
    </row>
    <row r="195" spans="1:5">
      <c r="A195" s="13">
        <v>192</v>
      </c>
      <c r="B195" s="59"/>
      <c r="C195" s="59"/>
      <c r="D195" s="51">
        <v>-2.8672000000000002E-10</v>
      </c>
      <c r="E195" s="41">
        <v>0.77471599999999996</v>
      </c>
    </row>
    <row r="196" spans="1:5">
      <c r="A196" s="13">
        <v>193</v>
      </c>
      <c r="B196" s="59"/>
      <c r="C196" s="59"/>
      <c r="D196" s="52">
        <v>-2.8672000000000002E-10</v>
      </c>
      <c r="E196" s="46">
        <v>0.77471599999999996</v>
      </c>
    </row>
    <row r="197" spans="1:5" ht="15.75" thickBot="1">
      <c r="A197" s="13">
        <v>194</v>
      </c>
      <c r="B197" s="59"/>
      <c r="C197" s="59"/>
      <c r="D197" s="51">
        <v>-2.8672000000000002E-10</v>
      </c>
      <c r="E197" s="41">
        <v>0.77471599999999996</v>
      </c>
    </row>
    <row r="198" spans="1:5">
      <c r="A198" s="12">
        <v>195</v>
      </c>
      <c r="B198" s="59"/>
      <c r="C198" s="59"/>
      <c r="D198" s="52">
        <v>-2.8672000000000002E-10</v>
      </c>
      <c r="E198" s="46">
        <v>0.77471599999999996</v>
      </c>
    </row>
    <row r="199" spans="1:5">
      <c r="A199" s="13">
        <v>196</v>
      </c>
      <c r="B199" s="59"/>
      <c r="C199" s="59"/>
      <c r="D199" s="51">
        <v>-2.8672000000000002E-10</v>
      </c>
      <c r="E199" s="41">
        <v>0.77471599999999996</v>
      </c>
    </row>
    <row r="200" spans="1:5">
      <c r="A200" s="13">
        <v>197</v>
      </c>
      <c r="B200" s="59"/>
      <c r="C200" s="59"/>
      <c r="D200" s="52">
        <v>-2.8672000000000002E-10</v>
      </c>
      <c r="E200" s="46">
        <v>0.77471599999999996</v>
      </c>
    </row>
    <row r="201" spans="1:5">
      <c r="A201" s="13">
        <v>198</v>
      </c>
      <c r="B201" s="59"/>
      <c r="C201" s="59"/>
      <c r="D201" s="51">
        <v>-2.8672000000000002E-10</v>
      </c>
      <c r="E201" s="41">
        <v>0.77471599999999996</v>
      </c>
    </row>
    <row r="202" spans="1:5">
      <c r="A202" s="13">
        <v>199</v>
      </c>
      <c r="B202" s="59"/>
      <c r="C202" s="59"/>
      <c r="D202" s="52">
        <v>-2.8672000000000002E-10</v>
      </c>
      <c r="E202" s="46">
        <v>0.77471599999999996</v>
      </c>
    </row>
    <row r="203" spans="1:5">
      <c r="A203" s="13">
        <v>200</v>
      </c>
      <c r="B203" s="59"/>
      <c r="C203" s="59"/>
      <c r="D203" s="51">
        <v>-2.8672000000000002E-10</v>
      </c>
      <c r="E203" s="41">
        <v>0.77471599999999996</v>
      </c>
    </row>
    <row r="204" spans="1:5">
      <c r="A204" s="13">
        <v>201</v>
      </c>
      <c r="B204" s="59"/>
      <c r="C204" s="59"/>
      <c r="D204" s="52">
        <v>-2.8672000000000002E-10</v>
      </c>
      <c r="E204" s="46">
        <v>0.77471599999999996</v>
      </c>
    </row>
    <row r="205" spans="1:5">
      <c r="A205" s="13">
        <v>202</v>
      </c>
      <c r="B205" s="59"/>
      <c r="C205" s="59"/>
      <c r="D205" s="51">
        <v>-2.8672000000000002E-10</v>
      </c>
      <c r="E205" s="41">
        <v>0.77471599999999996</v>
      </c>
    </row>
    <row r="206" spans="1:5">
      <c r="A206" s="13">
        <v>203</v>
      </c>
      <c r="B206" s="59"/>
      <c r="C206" s="59"/>
      <c r="D206" s="52">
        <v>-2.8672000000000002E-10</v>
      </c>
      <c r="E206" s="46">
        <v>0.77471599999999996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C9" sqref="C9"/>
    </sheetView>
  </sheetViews>
  <sheetFormatPr defaultRowHeight="15"/>
  <cols>
    <col min="1" max="9" width="15.7109375" customWidth="1"/>
  </cols>
  <sheetData>
    <row r="1" spans="1:9" ht="15" customHeight="1">
      <c r="A1" s="29" t="s">
        <v>4</v>
      </c>
      <c r="B1" s="21" t="s">
        <v>5</v>
      </c>
      <c r="C1" s="22"/>
      <c r="D1" s="22"/>
      <c r="E1" s="27"/>
      <c r="F1" s="21" t="s">
        <v>6</v>
      </c>
      <c r="G1" s="22"/>
      <c r="H1" s="22"/>
      <c r="I1" s="23"/>
    </row>
    <row r="2" spans="1:9" ht="30.75" thickBot="1">
      <c r="A2" s="30"/>
      <c r="B2" s="10" t="s">
        <v>1</v>
      </c>
      <c r="C2" s="1" t="s">
        <v>3</v>
      </c>
      <c r="D2" s="11" t="s">
        <v>2</v>
      </c>
      <c r="E2" s="6" t="s">
        <v>0</v>
      </c>
      <c r="F2" s="10" t="s">
        <v>1</v>
      </c>
      <c r="G2" s="1" t="s">
        <v>3</v>
      </c>
      <c r="H2" s="11" t="s">
        <v>2</v>
      </c>
      <c r="I2" s="2" t="s">
        <v>0</v>
      </c>
    </row>
    <row r="3" spans="1:9" ht="15.75" thickBot="1">
      <c r="A3" s="14">
        <v>0.1</v>
      </c>
      <c r="B3" s="15">
        <v>2.8731900000000001</v>
      </c>
      <c r="C3" s="16">
        <v>4.8817000000000004</v>
      </c>
      <c r="D3" s="16">
        <v>193.93799999999999</v>
      </c>
      <c r="E3" s="17">
        <v>294</v>
      </c>
      <c r="F3" s="18">
        <v>2.8731900000000001</v>
      </c>
      <c r="G3" s="15">
        <v>4.8817000000000004</v>
      </c>
      <c r="H3" s="16">
        <v>193.93799999999999</v>
      </c>
      <c r="I3" s="19">
        <v>1227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3"/>
  <sheetViews>
    <sheetView topLeftCell="A968" workbookViewId="0">
      <selection activeCell="I23" sqref="I23"/>
    </sheetView>
  </sheetViews>
  <sheetFormatPr defaultRowHeight="15"/>
  <cols>
    <col min="1" max="5" width="12.7109375" customWidth="1"/>
  </cols>
  <sheetData>
    <row r="1" spans="1:5">
      <c r="A1" s="33" t="s">
        <v>14</v>
      </c>
      <c r="B1" s="21" t="s">
        <v>15</v>
      </c>
      <c r="C1" s="27"/>
      <c r="D1" s="21" t="s">
        <v>16</v>
      </c>
      <c r="E1" s="23"/>
    </row>
    <row r="2" spans="1:5" ht="15.75" thickBot="1">
      <c r="A2" s="37"/>
      <c r="B2" s="56" t="s">
        <v>18</v>
      </c>
      <c r="C2" s="57" t="s">
        <v>19</v>
      </c>
      <c r="D2" s="56" t="s">
        <v>18</v>
      </c>
      <c r="E2" s="58" t="s">
        <v>19</v>
      </c>
    </row>
    <row r="3" spans="1:5">
      <c r="A3" s="40">
        <v>0</v>
      </c>
      <c r="B3" s="41">
        <v>0</v>
      </c>
      <c r="C3" s="41">
        <v>0</v>
      </c>
      <c r="D3" s="41">
        <v>0</v>
      </c>
      <c r="E3" s="41">
        <v>0</v>
      </c>
    </row>
    <row r="4" spans="1:5">
      <c r="A4" s="45">
        <v>0.1</v>
      </c>
      <c r="B4" s="46">
        <v>8.1768299999999995E-3</v>
      </c>
      <c r="C4" s="46">
        <v>0.16075999999999999</v>
      </c>
      <c r="D4" s="46">
        <v>8.1768299999999995E-3</v>
      </c>
      <c r="E4" s="46">
        <v>0.16075999999999999</v>
      </c>
    </row>
    <row r="5" spans="1:5">
      <c r="A5" s="40">
        <v>0.2</v>
      </c>
      <c r="B5" s="41">
        <v>3.1610199999999998E-2</v>
      </c>
      <c r="C5" s="41">
        <v>0.30526599999999998</v>
      </c>
      <c r="D5" s="41">
        <v>3.1610199999999998E-2</v>
      </c>
      <c r="E5" s="41">
        <v>0.30526599999999998</v>
      </c>
    </row>
    <row r="6" spans="1:5">
      <c r="A6" s="45">
        <v>0.3</v>
      </c>
      <c r="B6" s="46">
        <v>6.8715600000000002E-2</v>
      </c>
      <c r="C6" s="46">
        <v>0.43433899999999998</v>
      </c>
      <c r="D6" s="46">
        <v>6.8715600000000002E-2</v>
      </c>
      <c r="E6" s="46">
        <v>0.43433899999999998</v>
      </c>
    </row>
    <row r="7" spans="1:5">
      <c r="A7" s="40">
        <v>0.4</v>
      </c>
      <c r="B7" s="41">
        <v>0.117991</v>
      </c>
      <c r="C7" s="41">
        <v>0.54879800000000001</v>
      </c>
      <c r="D7" s="41">
        <v>0.117991</v>
      </c>
      <c r="E7" s="41">
        <v>0.54879800000000001</v>
      </c>
    </row>
    <row r="8" spans="1:5">
      <c r="A8" s="45">
        <v>0.5</v>
      </c>
      <c r="B8" s="46">
        <v>0.17801500000000001</v>
      </c>
      <c r="C8" s="46">
        <v>0.64946000000000004</v>
      </c>
      <c r="D8" s="46">
        <v>0.17801500000000001</v>
      </c>
      <c r="E8" s="46">
        <v>0.64946000000000004</v>
      </c>
    </row>
    <row r="9" spans="1:5">
      <c r="A9" s="40">
        <v>0.6</v>
      </c>
      <c r="B9" s="41">
        <v>0.24745</v>
      </c>
      <c r="C9" s="41">
        <v>0.73713300000000004</v>
      </c>
      <c r="D9" s="41">
        <v>0.24745</v>
      </c>
      <c r="E9" s="41">
        <v>0.73713300000000004</v>
      </c>
    </row>
    <row r="10" spans="1:5">
      <c r="A10" s="45">
        <v>0.7</v>
      </c>
      <c r="B10" s="46">
        <v>0.32503599999999999</v>
      </c>
      <c r="C10" s="46">
        <v>0.812616</v>
      </c>
      <c r="D10" s="46">
        <v>0.32503599999999999</v>
      </c>
      <c r="E10" s="46">
        <v>0.812616</v>
      </c>
    </row>
    <row r="11" spans="1:5">
      <c r="A11" s="40">
        <v>0.8</v>
      </c>
      <c r="B11" s="41">
        <v>0.40959299999999998</v>
      </c>
      <c r="C11" s="41">
        <v>0.87669200000000003</v>
      </c>
      <c r="D11" s="41">
        <v>0.40959299999999998</v>
      </c>
      <c r="E11" s="41">
        <v>0.876691</v>
      </c>
    </row>
    <row r="12" spans="1:5">
      <c r="A12" s="45">
        <v>0.9</v>
      </c>
      <c r="B12" s="46">
        <v>0.50001899999999999</v>
      </c>
      <c r="C12" s="46">
        <v>0.93012600000000001</v>
      </c>
      <c r="D12" s="46">
        <v>0.50001899999999999</v>
      </c>
      <c r="E12" s="46">
        <v>0.93012600000000001</v>
      </c>
    </row>
    <row r="13" spans="1:5">
      <c r="A13" s="40">
        <v>1</v>
      </c>
      <c r="B13" s="41">
        <v>0.59528800000000004</v>
      </c>
      <c r="C13" s="41">
        <v>0.97366799999999998</v>
      </c>
      <c r="D13" s="41">
        <v>0.59528800000000004</v>
      </c>
      <c r="E13" s="41">
        <v>0.97366799999999998</v>
      </c>
    </row>
    <row r="14" spans="1:5">
      <c r="A14" s="45">
        <v>1.1000000000000001</v>
      </c>
      <c r="B14" s="46">
        <v>0.69444700000000004</v>
      </c>
      <c r="C14" s="46">
        <v>1.00804</v>
      </c>
      <c r="D14" s="46">
        <v>0.69444700000000004</v>
      </c>
      <c r="E14" s="46">
        <v>1.00804</v>
      </c>
    </row>
    <row r="15" spans="1:5">
      <c r="A15" s="40">
        <v>1.2</v>
      </c>
      <c r="B15" s="41">
        <v>0.79661499999999996</v>
      </c>
      <c r="C15" s="41">
        <v>1.03396</v>
      </c>
      <c r="D15" s="41">
        <v>0.79661499999999996</v>
      </c>
      <c r="E15" s="41">
        <v>1.03396</v>
      </c>
    </row>
    <row r="16" spans="1:5">
      <c r="A16" s="45">
        <v>1.3</v>
      </c>
      <c r="B16" s="46">
        <v>0.90097899999999997</v>
      </c>
      <c r="C16" s="46">
        <v>1.05209</v>
      </c>
      <c r="D16" s="46">
        <v>0.90097899999999997</v>
      </c>
      <c r="E16" s="46">
        <v>1.05209</v>
      </c>
    </row>
    <row r="17" spans="1:5">
      <c r="A17" s="40">
        <v>1.4</v>
      </c>
      <c r="B17" s="41">
        <v>1.0067900000000001</v>
      </c>
      <c r="C17" s="41">
        <v>1.0630900000000001</v>
      </c>
      <c r="D17" s="41">
        <v>1.0067900000000001</v>
      </c>
      <c r="E17" s="41">
        <v>1.0630900000000001</v>
      </c>
    </row>
    <row r="18" spans="1:5">
      <c r="A18" s="45">
        <v>1.5</v>
      </c>
      <c r="B18" s="46">
        <v>1.11338</v>
      </c>
      <c r="C18" s="46">
        <v>1.06759</v>
      </c>
      <c r="D18" s="46">
        <v>1.11338</v>
      </c>
      <c r="E18" s="46">
        <v>1.06759</v>
      </c>
    </row>
    <row r="19" spans="1:5">
      <c r="A19" s="40">
        <v>1.6</v>
      </c>
      <c r="B19" s="41">
        <v>1.2201200000000001</v>
      </c>
      <c r="C19" s="41">
        <v>1.06619</v>
      </c>
      <c r="D19" s="41">
        <v>1.2201200000000001</v>
      </c>
      <c r="E19" s="41">
        <v>1.06619</v>
      </c>
    </row>
    <row r="20" spans="1:5">
      <c r="A20" s="45">
        <v>1.7</v>
      </c>
      <c r="B20" s="46">
        <v>1.3264400000000001</v>
      </c>
      <c r="C20" s="46">
        <v>1.0594600000000001</v>
      </c>
      <c r="D20" s="46">
        <v>1.3264400000000001</v>
      </c>
      <c r="E20" s="46">
        <v>1.0594600000000001</v>
      </c>
    </row>
    <row r="21" spans="1:5">
      <c r="A21" s="40">
        <v>1.8</v>
      </c>
      <c r="B21" s="41">
        <v>1.4318500000000001</v>
      </c>
      <c r="C21" s="41">
        <v>1.0479499999999999</v>
      </c>
      <c r="D21" s="41">
        <v>1.4318500000000001</v>
      </c>
      <c r="E21" s="41">
        <v>1.0479499999999999</v>
      </c>
    </row>
    <row r="22" spans="1:5">
      <c r="A22" s="45">
        <v>1.9</v>
      </c>
      <c r="B22" s="46">
        <v>1.53589</v>
      </c>
      <c r="C22" s="46">
        <v>1.0321800000000001</v>
      </c>
      <c r="D22" s="46">
        <v>1.53589</v>
      </c>
      <c r="E22" s="46">
        <v>1.0321800000000001</v>
      </c>
    </row>
    <row r="23" spans="1:5">
      <c r="A23" s="40">
        <v>2</v>
      </c>
      <c r="B23" s="41">
        <v>1.6381600000000001</v>
      </c>
      <c r="C23" s="41">
        <v>1.01264</v>
      </c>
      <c r="D23" s="41">
        <v>1.6381600000000001</v>
      </c>
      <c r="E23" s="41">
        <v>1.01264</v>
      </c>
    </row>
    <row r="24" spans="1:5">
      <c r="A24" s="45">
        <v>2.1</v>
      </c>
      <c r="B24" s="46">
        <v>1.7383</v>
      </c>
      <c r="C24" s="46">
        <v>0.98978100000000002</v>
      </c>
      <c r="D24" s="46">
        <v>1.7383</v>
      </c>
      <c r="E24" s="46">
        <v>0.98978100000000002</v>
      </c>
    </row>
    <row r="25" spans="1:5">
      <c r="A25" s="40">
        <v>2.2000000000000002</v>
      </c>
      <c r="B25" s="41">
        <v>1.83602</v>
      </c>
      <c r="C25" s="41">
        <v>0.96404900000000004</v>
      </c>
      <c r="D25" s="41">
        <v>1.83602</v>
      </c>
      <c r="E25" s="41">
        <v>0.96404999999999996</v>
      </c>
    </row>
    <row r="26" spans="1:5">
      <c r="A26" s="45">
        <v>2.2999999999999998</v>
      </c>
      <c r="B26" s="46">
        <v>1.93103</v>
      </c>
      <c r="C26" s="46">
        <v>0.93584999999999996</v>
      </c>
      <c r="D26" s="46">
        <v>1.93103</v>
      </c>
      <c r="E26" s="46">
        <v>0.93584999999999996</v>
      </c>
    </row>
    <row r="27" spans="1:5">
      <c r="A27" s="40">
        <v>2.4</v>
      </c>
      <c r="B27" s="41">
        <v>2.02312</v>
      </c>
      <c r="C27" s="41">
        <v>0.90556400000000004</v>
      </c>
      <c r="D27" s="41">
        <v>2.02312</v>
      </c>
      <c r="E27" s="41">
        <v>0.90556400000000004</v>
      </c>
    </row>
    <row r="28" spans="1:5">
      <c r="A28" s="45">
        <v>2.5</v>
      </c>
      <c r="B28" s="46">
        <v>2.1120899999999998</v>
      </c>
      <c r="C28" s="46">
        <v>0.87354699999999996</v>
      </c>
      <c r="D28" s="46">
        <v>2.1120899999999998</v>
      </c>
      <c r="E28" s="46">
        <v>0.87354699999999996</v>
      </c>
    </row>
    <row r="29" spans="1:5">
      <c r="A29" s="40">
        <v>2.6</v>
      </c>
      <c r="B29" s="41">
        <v>2.1977799999999998</v>
      </c>
      <c r="C29" s="41">
        <v>0.84012799999999999</v>
      </c>
      <c r="D29" s="41">
        <v>2.1977799999999998</v>
      </c>
      <c r="E29" s="41">
        <v>0.84012799999999999</v>
      </c>
    </row>
    <row r="30" spans="1:5">
      <c r="A30" s="45">
        <v>2.7</v>
      </c>
      <c r="B30" s="46">
        <v>2.2800799999999999</v>
      </c>
      <c r="C30" s="46">
        <v>0.80561400000000005</v>
      </c>
      <c r="D30" s="46">
        <v>2.2800799999999999</v>
      </c>
      <c r="E30" s="46">
        <v>0.80561400000000005</v>
      </c>
    </row>
    <row r="31" spans="1:5">
      <c r="A31" s="40">
        <v>2.8</v>
      </c>
      <c r="B31" s="41">
        <v>2.3588800000000001</v>
      </c>
      <c r="C31" s="41">
        <v>0.77028600000000003</v>
      </c>
      <c r="D31" s="41">
        <v>2.3588800000000001</v>
      </c>
      <c r="E31" s="41">
        <v>0.77028600000000003</v>
      </c>
    </row>
    <row r="32" spans="1:5">
      <c r="A32" s="45">
        <v>2.9</v>
      </c>
      <c r="B32" s="46">
        <v>2.4341200000000001</v>
      </c>
      <c r="C32" s="46">
        <v>0.73440399999999995</v>
      </c>
      <c r="D32" s="46">
        <v>2.4341200000000001</v>
      </c>
      <c r="E32" s="46">
        <v>0.73440399999999995</v>
      </c>
    </row>
    <row r="33" spans="1:5">
      <c r="A33" s="40">
        <v>3</v>
      </c>
      <c r="B33" s="41">
        <v>2.5057499999999999</v>
      </c>
      <c r="C33" s="41">
        <v>0.69820400000000005</v>
      </c>
      <c r="D33" s="41">
        <v>2.5057499999999999</v>
      </c>
      <c r="E33" s="41">
        <v>0.69820400000000005</v>
      </c>
    </row>
    <row r="34" spans="1:5">
      <c r="A34" s="45">
        <v>3.1</v>
      </c>
      <c r="B34" s="46">
        <v>2.57375</v>
      </c>
      <c r="C34" s="46">
        <v>0.66190199999999999</v>
      </c>
      <c r="D34" s="46">
        <v>2.57375</v>
      </c>
      <c r="E34" s="46">
        <v>0.66190199999999999</v>
      </c>
    </row>
    <row r="35" spans="1:5">
      <c r="A35" s="40">
        <v>3.2</v>
      </c>
      <c r="B35" s="41">
        <v>2.6381299999999999</v>
      </c>
      <c r="C35" s="41">
        <v>0.625695</v>
      </c>
      <c r="D35" s="41">
        <v>2.6381299999999999</v>
      </c>
      <c r="E35" s="41">
        <v>0.625695</v>
      </c>
    </row>
    <row r="36" spans="1:5">
      <c r="A36" s="45">
        <v>3.3</v>
      </c>
      <c r="B36" s="46">
        <v>2.6989000000000001</v>
      </c>
      <c r="C36" s="46">
        <v>0.589758</v>
      </c>
      <c r="D36" s="46">
        <v>2.6989000000000001</v>
      </c>
      <c r="E36" s="46">
        <v>0.589758</v>
      </c>
    </row>
    <row r="37" spans="1:5">
      <c r="A37" s="40">
        <v>3.4</v>
      </c>
      <c r="B37" s="41">
        <v>2.7561</v>
      </c>
      <c r="C37" s="41">
        <v>0.55424899999999999</v>
      </c>
      <c r="D37" s="41">
        <v>2.7561</v>
      </c>
      <c r="E37" s="41">
        <v>0.55424899999999999</v>
      </c>
    </row>
    <row r="38" spans="1:5">
      <c r="A38" s="45">
        <v>3.5</v>
      </c>
      <c r="B38" s="46">
        <v>2.8097699999999999</v>
      </c>
      <c r="C38" s="46">
        <v>0.51931000000000005</v>
      </c>
      <c r="D38" s="46">
        <v>2.8097699999999999</v>
      </c>
      <c r="E38" s="46">
        <v>0.51931000000000005</v>
      </c>
    </row>
    <row r="39" spans="1:5">
      <c r="A39" s="40">
        <v>3.6</v>
      </c>
      <c r="B39" s="41">
        <v>2.8599800000000002</v>
      </c>
      <c r="C39" s="41">
        <v>0.485064</v>
      </c>
      <c r="D39" s="41">
        <v>2.8599800000000002</v>
      </c>
      <c r="E39" s="41">
        <v>0.485064</v>
      </c>
    </row>
    <row r="40" spans="1:5">
      <c r="A40" s="45">
        <v>3.7</v>
      </c>
      <c r="B40" s="46">
        <v>2.9068100000000001</v>
      </c>
      <c r="C40" s="46">
        <v>0.45162099999999999</v>
      </c>
      <c r="D40" s="46">
        <v>2.9068100000000001</v>
      </c>
      <c r="E40" s="46">
        <v>0.45162099999999999</v>
      </c>
    </row>
    <row r="41" spans="1:5">
      <c r="A41" s="40">
        <v>3.8</v>
      </c>
      <c r="B41" s="41">
        <v>2.9503400000000002</v>
      </c>
      <c r="C41" s="41">
        <v>0.41907499999999998</v>
      </c>
      <c r="D41" s="41">
        <v>2.9503400000000002</v>
      </c>
      <c r="E41" s="41">
        <v>0.41907499999999998</v>
      </c>
    </row>
    <row r="42" spans="1:5">
      <c r="A42" s="45">
        <v>3.9</v>
      </c>
      <c r="B42" s="46">
        <v>2.9906600000000001</v>
      </c>
      <c r="C42" s="46">
        <v>0.38750600000000002</v>
      </c>
      <c r="D42" s="46">
        <v>2.9906600000000001</v>
      </c>
      <c r="E42" s="46">
        <v>0.38750600000000002</v>
      </c>
    </row>
    <row r="43" spans="1:5">
      <c r="A43" s="40">
        <v>4</v>
      </c>
      <c r="B43" s="41">
        <v>3.0278700000000001</v>
      </c>
      <c r="C43" s="41">
        <v>0.35698200000000002</v>
      </c>
      <c r="D43" s="41">
        <v>3.0278700000000001</v>
      </c>
      <c r="E43" s="41">
        <v>0.35698200000000002</v>
      </c>
    </row>
    <row r="44" spans="1:5">
      <c r="A44" s="45">
        <v>4.0999999999999996</v>
      </c>
      <c r="B44" s="46">
        <v>3.06209</v>
      </c>
      <c r="C44" s="46">
        <v>0.32756000000000002</v>
      </c>
      <c r="D44" s="46">
        <v>3.06209</v>
      </c>
      <c r="E44" s="46">
        <v>0.32756000000000002</v>
      </c>
    </row>
    <row r="45" spans="1:5">
      <c r="A45" s="40">
        <v>4.2</v>
      </c>
      <c r="B45" s="41">
        <v>3.0934200000000001</v>
      </c>
      <c r="C45" s="41">
        <v>0.29928399999999999</v>
      </c>
      <c r="D45" s="41">
        <v>3.0934200000000001</v>
      </c>
      <c r="E45" s="41">
        <v>0.29928399999999999</v>
      </c>
    </row>
    <row r="46" spans="1:5">
      <c r="A46" s="45">
        <v>4.3</v>
      </c>
      <c r="B46" s="46">
        <v>3.1219899999999998</v>
      </c>
      <c r="C46" s="46">
        <v>0.27218900000000001</v>
      </c>
      <c r="D46" s="46">
        <v>3.1219899999999998</v>
      </c>
      <c r="E46" s="46">
        <v>0.27218900000000001</v>
      </c>
    </row>
    <row r="47" spans="1:5">
      <c r="A47" s="40">
        <v>4.4000000000000004</v>
      </c>
      <c r="B47" s="41">
        <v>3.1478999999999999</v>
      </c>
      <c r="C47" s="41">
        <v>0.24629999999999999</v>
      </c>
      <c r="D47" s="41">
        <v>3.1478999999999999</v>
      </c>
      <c r="E47" s="41">
        <v>0.24629999999999999</v>
      </c>
    </row>
    <row r="48" spans="1:5">
      <c r="A48" s="45">
        <v>4.5</v>
      </c>
      <c r="B48" s="46">
        <v>3.1712899999999999</v>
      </c>
      <c r="C48" s="46">
        <v>0.221635</v>
      </c>
      <c r="D48" s="46">
        <v>3.1712899999999999</v>
      </c>
      <c r="E48" s="46">
        <v>0.221635</v>
      </c>
    </row>
    <row r="49" spans="1:5">
      <c r="A49" s="40">
        <v>4.5999999999999996</v>
      </c>
      <c r="B49" s="41">
        <v>3.1922700000000002</v>
      </c>
      <c r="C49" s="41">
        <v>0.19820199999999999</v>
      </c>
      <c r="D49" s="41">
        <v>3.1922700000000002</v>
      </c>
      <c r="E49" s="41">
        <v>0.19820199999999999</v>
      </c>
    </row>
    <row r="50" spans="1:5">
      <c r="A50" s="45">
        <v>4.7</v>
      </c>
      <c r="B50" s="46">
        <v>3.2109700000000001</v>
      </c>
      <c r="C50" s="46">
        <v>0.17600299999999999</v>
      </c>
      <c r="D50" s="46">
        <v>3.2109700000000001</v>
      </c>
      <c r="E50" s="46">
        <v>0.17600299999999999</v>
      </c>
    </row>
    <row r="51" spans="1:5">
      <c r="A51" s="40">
        <v>4.8</v>
      </c>
      <c r="B51" s="41">
        <v>3.2275100000000001</v>
      </c>
      <c r="C51" s="41">
        <v>0.155033</v>
      </c>
      <c r="D51" s="41">
        <v>3.2275100000000001</v>
      </c>
      <c r="E51" s="41">
        <v>0.155033</v>
      </c>
    </row>
    <row r="52" spans="1:5">
      <c r="A52" s="45">
        <v>4.9000000000000004</v>
      </c>
      <c r="B52" s="46">
        <v>3.2420200000000001</v>
      </c>
      <c r="C52" s="46">
        <v>0.13528200000000001</v>
      </c>
      <c r="D52" s="46">
        <v>3.2420200000000001</v>
      </c>
      <c r="E52" s="46">
        <v>0.13528200000000001</v>
      </c>
    </row>
    <row r="53" spans="1:5">
      <c r="A53" s="40">
        <v>5</v>
      </c>
      <c r="B53" s="41">
        <v>3.25461</v>
      </c>
      <c r="C53" s="41">
        <v>0.116733</v>
      </c>
      <c r="D53" s="41">
        <v>3.25461</v>
      </c>
      <c r="E53" s="41">
        <v>0.116733</v>
      </c>
    </row>
    <row r="54" spans="1:5">
      <c r="A54" s="45">
        <v>5.0999999999999996</v>
      </c>
      <c r="B54" s="46">
        <v>3.2654000000000001</v>
      </c>
      <c r="C54" s="46">
        <v>9.9367499999999997E-2</v>
      </c>
      <c r="D54" s="46">
        <v>3.2654000000000001</v>
      </c>
      <c r="E54" s="46">
        <v>9.9367499999999997E-2</v>
      </c>
    </row>
    <row r="55" spans="1:5">
      <c r="A55" s="40">
        <v>5.2</v>
      </c>
      <c r="B55" s="41">
        <v>3.2745199999999999</v>
      </c>
      <c r="C55" s="41">
        <v>8.3159399999999994E-2</v>
      </c>
      <c r="D55" s="41">
        <v>3.2745199999999999</v>
      </c>
      <c r="E55" s="41">
        <v>8.3159399999999994E-2</v>
      </c>
    </row>
    <row r="56" spans="1:5">
      <c r="A56" s="45">
        <v>5.3</v>
      </c>
      <c r="B56" s="46">
        <v>3.28207</v>
      </c>
      <c r="C56" s="46">
        <v>6.8081100000000006E-2</v>
      </c>
      <c r="D56" s="46">
        <v>3.28207</v>
      </c>
      <c r="E56" s="46">
        <v>6.8081100000000006E-2</v>
      </c>
    </row>
    <row r="57" spans="1:5">
      <c r="A57" s="40">
        <v>5.4</v>
      </c>
      <c r="B57" s="41">
        <v>3.28817</v>
      </c>
      <c r="C57" s="41">
        <v>5.4101400000000001E-2</v>
      </c>
      <c r="D57" s="41">
        <v>3.28817</v>
      </c>
      <c r="E57" s="41">
        <v>5.4101400000000001E-2</v>
      </c>
    </row>
    <row r="58" spans="1:5">
      <c r="A58" s="45">
        <v>5.5</v>
      </c>
      <c r="B58" s="46">
        <v>3.2929300000000001</v>
      </c>
      <c r="C58" s="46">
        <v>4.1186300000000002E-2</v>
      </c>
      <c r="D58" s="46">
        <v>3.2929300000000001</v>
      </c>
      <c r="E58" s="46">
        <v>4.1186300000000002E-2</v>
      </c>
    </row>
    <row r="59" spans="1:5">
      <c r="A59" s="40">
        <v>5.6</v>
      </c>
      <c r="B59" s="41">
        <v>3.29644</v>
      </c>
      <c r="C59" s="41">
        <v>2.92999E-2</v>
      </c>
      <c r="D59" s="41">
        <v>3.29644</v>
      </c>
      <c r="E59" s="41">
        <v>2.92999E-2</v>
      </c>
    </row>
    <row r="60" spans="1:5">
      <c r="A60" s="45">
        <v>5.7</v>
      </c>
      <c r="B60" s="46">
        <v>3.2988200000000001</v>
      </c>
      <c r="C60" s="46">
        <v>1.8404400000000001E-2</v>
      </c>
      <c r="D60" s="46">
        <v>3.2988200000000001</v>
      </c>
      <c r="E60" s="46">
        <v>1.8404400000000001E-2</v>
      </c>
    </row>
    <row r="61" spans="1:5">
      <c r="A61" s="40">
        <v>5.8</v>
      </c>
      <c r="B61" s="41">
        <v>3.30016</v>
      </c>
      <c r="C61" s="41">
        <v>8.4603300000000003E-3</v>
      </c>
      <c r="D61" s="41">
        <v>3.30016</v>
      </c>
      <c r="E61" s="41">
        <v>8.4603100000000004E-3</v>
      </c>
    </row>
    <row r="62" spans="1:5">
      <c r="A62" s="45">
        <v>5.9</v>
      </c>
      <c r="B62" s="46">
        <v>3.3005399999999998</v>
      </c>
      <c r="C62" s="46">
        <v>-5.7259300000000004E-4</v>
      </c>
      <c r="D62" s="46">
        <v>3.3005399999999998</v>
      </c>
      <c r="E62" s="46">
        <v>-5.7261200000000001E-4</v>
      </c>
    </row>
    <row r="63" spans="1:5">
      <c r="A63" s="40">
        <v>6</v>
      </c>
      <c r="B63" s="41">
        <v>3.3000699999999998</v>
      </c>
      <c r="C63" s="41">
        <v>-8.7355799999999997E-3</v>
      </c>
      <c r="D63" s="41">
        <v>3.3000699999999998</v>
      </c>
      <c r="E63" s="41">
        <v>-8.7355999999999996E-3</v>
      </c>
    </row>
    <row r="64" spans="1:5">
      <c r="A64" s="45">
        <v>6.1</v>
      </c>
      <c r="B64" s="46">
        <v>3.2988200000000001</v>
      </c>
      <c r="C64" s="46">
        <v>-1.6070299999999999E-2</v>
      </c>
      <c r="D64" s="46">
        <v>3.2988200000000001</v>
      </c>
      <c r="E64" s="46">
        <v>-1.6070299999999999E-2</v>
      </c>
    </row>
    <row r="65" spans="1:5">
      <c r="A65" s="40">
        <v>6.2</v>
      </c>
      <c r="B65" s="41">
        <v>3.2968799999999998</v>
      </c>
      <c r="C65" s="41">
        <v>-2.2618699999999999E-2</v>
      </c>
      <c r="D65" s="41">
        <v>3.2968799999999998</v>
      </c>
      <c r="E65" s="41">
        <v>-2.2618699999999999E-2</v>
      </c>
    </row>
    <row r="66" spans="1:5">
      <c r="A66" s="45">
        <v>6.3</v>
      </c>
      <c r="B66" s="46">
        <v>3.2943199999999999</v>
      </c>
      <c r="C66" s="46">
        <v>-2.8422699999999999E-2</v>
      </c>
      <c r="D66" s="46">
        <v>3.2943199999999999</v>
      </c>
      <c r="E66" s="46">
        <v>-2.8422800000000002E-2</v>
      </c>
    </row>
    <row r="67" spans="1:5">
      <c r="A67" s="40">
        <v>6.4</v>
      </c>
      <c r="B67" s="41">
        <v>3.29122</v>
      </c>
      <c r="C67" s="41">
        <v>-3.3524100000000001E-2</v>
      </c>
      <c r="D67" s="41">
        <v>3.29122</v>
      </c>
      <c r="E67" s="41">
        <v>-3.3524100000000001E-2</v>
      </c>
    </row>
    <row r="68" spans="1:5">
      <c r="A68" s="45">
        <v>6.5</v>
      </c>
      <c r="B68" s="46">
        <v>3.2876400000000001</v>
      </c>
      <c r="C68" s="46">
        <v>-3.7964100000000001E-2</v>
      </c>
      <c r="D68" s="46">
        <v>3.2876400000000001</v>
      </c>
      <c r="E68" s="46">
        <v>-3.7964100000000001E-2</v>
      </c>
    </row>
    <row r="69" spans="1:5">
      <c r="A69" s="40">
        <v>6.6</v>
      </c>
      <c r="B69" s="41">
        <v>3.2836500000000002</v>
      </c>
      <c r="C69" s="41">
        <v>-4.1783500000000001E-2</v>
      </c>
      <c r="D69" s="41">
        <v>3.2836500000000002</v>
      </c>
      <c r="E69" s="41">
        <v>-4.1783500000000001E-2</v>
      </c>
    </row>
    <row r="70" spans="1:5">
      <c r="A70" s="45">
        <v>6.7</v>
      </c>
      <c r="B70" s="46">
        <v>3.2793000000000001</v>
      </c>
      <c r="C70" s="46">
        <v>-4.5022199999999998E-2</v>
      </c>
      <c r="D70" s="46">
        <v>3.2793000000000001</v>
      </c>
      <c r="E70" s="46">
        <v>-4.5022300000000001E-2</v>
      </c>
    </row>
    <row r="71" spans="1:5">
      <c r="A71" s="40">
        <v>6.8</v>
      </c>
      <c r="B71" s="41">
        <v>3.2746599999999999</v>
      </c>
      <c r="C71" s="41">
        <v>-4.7719499999999998E-2</v>
      </c>
      <c r="D71" s="41">
        <v>3.2746599999999999</v>
      </c>
      <c r="E71" s="41">
        <v>-4.7719600000000001E-2</v>
      </c>
    </row>
    <row r="72" spans="1:5">
      <c r="A72" s="45">
        <v>6.9</v>
      </c>
      <c r="B72" s="46">
        <v>3.2697799999999999</v>
      </c>
      <c r="C72" s="46">
        <v>-4.99135E-2</v>
      </c>
      <c r="D72" s="46">
        <v>3.2697799999999999</v>
      </c>
      <c r="E72" s="46">
        <v>-4.9913600000000002E-2</v>
      </c>
    </row>
    <row r="73" spans="1:5">
      <c r="A73" s="40">
        <v>7</v>
      </c>
      <c r="B73" s="41">
        <v>3.2646999999999999</v>
      </c>
      <c r="C73" s="41">
        <v>-5.1641300000000001E-2</v>
      </c>
      <c r="D73" s="41">
        <v>3.2646999999999999</v>
      </c>
      <c r="E73" s="41">
        <v>-5.1641300000000001E-2</v>
      </c>
    </row>
    <row r="74" spans="1:5">
      <c r="A74" s="45">
        <v>7.1</v>
      </c>
      <c r="B74" s="46">
        <v>3.2594599999999998</v>
      </c>
      <c r="C74" s="46">
        <v>-5.2938699999999998E-2</v>
      </c>
      <c r="D74" s="46">
        <v>3.2594599999999998</v>
      </c>
      <c r="E74" s="46">
        <v>-5.2938699999999998E-2</v>
      </c>
    </row>
    <row r="75" spans="1:5">
      <c r="A75" s="40">
        <v>7.2</v>
      </c>
      <c r="B75" s="41">
        <v>3.2541199999999999</v>
      </c>
      <c r="C75" s="41">
        <v>-5.3840399999999997E-2</v>
      </c>
      <c r="D75" s="41">
        <v>3.2541199999999999</v>
      </c>
      <c r="E75" s="41">
        <v>-5.3840399999999997E-2</v>
      </c>
    </row>
    <row r="76" spans="1:5">
      <c r="A76" s="45">
        <v>7.3</v>
      </c>
      <c r="B76" s="46">
        <v>3.24871</v>
      </c>
      <c r="C76" s="46">
        <v>-5.4379799999999999E-2</v>
      </c>
      <c r="D76" s="46">
        <v>3.24871</v>
      </c>
      <c r="E76" s="46">
        <v>-5.4379799999999999E-2</v>
      </c>
    </row>
    <row r="77" spans="1:5">
      <c r="A77" s="40">
        <v>7.4</v>
      </c>
      <c r="B77" s="41">
        <v>3.2432599999999998</v>
      </c>
      <c r="C77" s="41">
        <v>-5.45888E-2</v>
      </c>
      <c r="D77" s="41">
        <v>3.2432599999999998</v>
      </c>
      <c r="E77" s="41">
        <v>-5.4588900000000003E-2</v>
      </c>
    </row>
    <row r="78" spans="1:5">
      <c r="A78" s="45">
        <v>7.5</v>
      </c>
      <c r="B78" s="46">
        <v>3.2378</v>
      </c>
      <c r="C78" s="46">
        <v>-5.44983E-2</v>
      </c>
      <c r="D78" s="46">
        <v>3.2378</v>
      </c>
      <c r="E78" s="46">
        <v>-5.44983E-2</v>
      </c>
    </row>
    <row r="79" spans="1:5">
      <c r="A79" s="40">
        <v>7.6</v>
      </c>
      <c r="B79" s="41">
        <v>3.23237</v>
      </c>
      <c r="C79" s="41">
        <v>-5.4137200000000003E-2</v>
      </c>
      <c r="D79" s="41">
        <v>3.23237</v>
      </c>
      <c r="E79" s="41">
        <v>-5.4137299999999999E-2</v>
      </c>
    </row>
    <row r="80" spans="1:5">
      <c r="A80" s="45">
        <v>7.7</v>
      </c>
      <c r="B80" s="46">
        <v>3.2269800000000002</v>
      </c>
      <c r="C80" s="46">
        <v>-5.3533499999999998E-2</v>
      </c>
      <c r="D80" s="46">
        <v>3.2269800000000002</v>
      </c>
      <c r="E80" s="46">
        <v>-5.3533600000000001E-2</v>
      </c>
    </row>
    <row r="81" spans="1:5">
      <c r="A81" s="40">
        <v>7.8</v>
      </c>
      <c r="B81" s="41">
        <v>3.22167</v>
      </c>
      <c r="C81" s="41">
        <v>-5.2713599999999999E-2</v>
      </c>
      <c r="D81" s="41">
        <v>3.22167</v>
      </c>
      <c r="E81" s="41">
        <v>-5.2713599999999999E-2</v>
      </c>
    </row>
    <row r="82" spans="1:5">
      <c r="A82" s="45">
        <v>7.9</v>
      </c>
      <c r="B82" s="46">
        <v>3.21644</v>
      </c>
      <c r="C82" s="46">
        <v>-5.1702400000000003E-2</v>
      </c>
      <c r="D82" s="46">
        <v>3.21644</v>
      </c>
      <c r="E82" s="46">
        <v>-5.1702400000000003E-2</v>
      </c>
    </row>
    <row r="83" spans="1:5">
      <c r="A83" s="40">
        <v>8</v>
      </c>
      <c r="B83" s="41">
        <v>3.2113299999999998</v>
      </c>
      <c r="C83" s="41">
        <v>-5.0523400000000003E-2</v>
      </c>
      <c r="D83" s="41">
        <v>3.2113299999999998</v>
      </c>
      <c r="E83" s="41">
        <v>-5.0523400000000003E-2</v>
      </c>
    </row>
    <row r="84" spans="1:5">
      <c r="A84" s="45">
        <v>8.1</v>
      </c>
      <c r="B84" s="46">
        <v>3.20634</v>
      </c>
      <c r="C84" s="46">
        <v>-4.9198800000000001E-2</v>
      </c>
      <c r="D84" s="46">
        <v>3.20634</v>
      </c>
      <c r="E84" s="46">
        <v>-4.9198800000000001E-2</v>
      </c>
    </row>
    <row r="85" spans="1:5">
      <c r="A85" s="40">
        <v>8.1999999999999993</v>
      </c>
      <c r="B85" s="41">
        <v>3.2014999999999998</v>
      </c>
      <c r="C85" s="41">
        <v>-4.7749300000000001E-2</v>
      </c>
      <c r="D85" s="41">
        <v>3.2014999999999998</v>
      </c>
      <c r="E85" s="41">
        <v>-4.7749300000000001E-2</v>
      </c>
    </row>
    <row r="86" spans="1:5">
      <c r="A86" s="45">
        <v>8.3000000000000007</v>
      </c>
      <c r="B86" s="46">
        <v>3.1968000000000001</v>
      </c>
      <c r="C86" s="46">
        <v>-4.6194399999999997E-2</v>
      </c>
      <c r="D86" s="46">
        <v>3.1968000000000001</v>
      </c>
      <c r="E86" s="46">
        <v>-4.6194399999999997E-2</v>
      </c>
    </row>
    <row r="87" spans="1:5">
      <c r="A87" s="40">
        <v>8.4</v>
      </c>
      <c r="B87" s="41">
        <v>3.1922600000000001</v>
      </c>
      <c r="C87" s="41">
        <v>-4.4552099999999997E-2</v>
      </c>
      <c r="D87" s="41">
        <v>3.1922600000000001</v>
      </c>
      <c r="E87" s="41">
        <v>-4.4552099999999997E-2</v>
      </c>
    </row>
    <row r="88" spans="1:5">
      <c r="A88" s="45">
        <v>8.5</v>
      </c>
      <c r="B88" s="46">
        <v>3.1878899999999999</v>
      </c>
      <c r="C88" s="46">
        <v>-4.2839200000000001E-2</v>
      </c>
      <c r="D88" s="46">
        <v>3.1878899999999999</v>
      </c>
      <c r="E88" s="46">
        <v>-4.2839299999999997E-2</v>
      </c>
    </row>
    <row r="89" spans="1:5">
      <c r="A89" s="40">
        <v>8.6</v>
      </c>
      <c r="B89" s="41">
        <v>3.1836899999999999</v>
      </c>
      <c r="C89" s="41">
        <v>-4.1071400000000001E-2</v>
      </c>
      <c r="D89" s="41">
        <v>3.1836899999999999</v>
      </c>
      <c r="E89" s="41">
        <v>-4.1071400000000001E-2</v>
      </c>
    </row>
    <row r="90" spans="1:5">
      <c r="A90" s="45">
        <v>8.6999999999999993</v>
      </c>
      <c r="B90" s="46">
        <v>3.1796799999999998</v>
      </c>
      <c r="C90" s="46">
        <v>-3.92628E-2</v>
      </c>
      <c r="D90" s="46">
        <v>3.1796799999999998</v>
      </c>
      <c r="E90" s="46">
        <v>-3.92628E-2</v>
      </c>
    </row>
    <row r="91" spans="1:5">
      <c r="A91" s="40">
        <v>8.8000000000000007</v>
      </c>
      <c r="B91" s="41">
        <v>3.17584</v>
      </c>
      <c r="C91" s="41">
        <v>-3.74267E-2</v>
      </c>
      <c r="D91" s="41">
        <v>3.17584</v>
      </c>
      <c r="E91" s="41">
        <v>-3.74267E-2</v>
      </c>
    </row>
    <row r="92" spans="1:5">
      <c r="A92" s="45">
        <v>8.9</v>
      </c>
      <c r="B92" s="46">
        <v>3.1721900000000001</v>
      </c>
      <c r="C92" s="46">
        <v>-3.5575200000000001E-2</v>
      </c>
      <c r="D92" s="46">
        <v>3.1721900000000001</v>
      </c>
      <c r="E92" s="46">
        <v>-3.5575200000000001E-2</v>
      </c>
    </row>
    <row r="93" spans="1:5">
      <c r="A93" s="40">
        <v>9</v>
      </c>
      <c r="B93" s="41">
        <v>3.16873</v>
      </c>
      <c r="C93" s="41">
        <v>-3.3719100000000002E-2</v>
      </c>
      <c r="D93" s="41">
        <v>3.16873</v>
      </c>
      <c r="E93" s="41">
        <v>-3.3719199999999998E-2</v>
      </c>
    </row>
    <row r="94" spans="1:5">
      <c r="A94" s="45">
        <v>9.1</v>
      </c>
      <c r="B94" s="46">
        <v>3.1654499999999999</v>
      </c>
      <c r="C94" s="46">
        <v>-3.1868500000000001E-2</v>
      </c>
      <c r="D94" s="46">
        <v>3.1654499999999999</v>
      </c>
      <c r="E94" s="46">
        <v>-3.1868599999999997E-2</v>
      </c>
    </row>
    <row r="95" spans="1:5">
      <c r="A95" s="40">
        <v>9.1999999999999993</v>
      </c>
      <c r="B95" s="41">
        <v>3.16235</v>
      </c>
      <c r="C95" s="41">
        <v>-3.0032300000000001E-2</v>
      </c>
      <c r="D95" s="41">
        <v>3.16235</v>
      </c>
      <c r="E95" s="41">
        <v>-3.0032300000000001E-2</v>
      </c>
    </row>
    <row r="96" spans="1:5">
      <c r="A96" s="45">
        <v>9.3000000000000007</v>
      </c>
      <c r="B96" s="46">
        <v>3.15944</v>
      </c>
      <c r="C96" s="46">
        <v>-2.8218500000000001E-2</v>
      </c>
      <c r="D96" s="46">
        <v>3.15944</v>
      </c>
      <c r="E96" s="46">
        <v>-2.82186E-2</v>
      </c>
    </row>
    <row r="97" spans="1:5">
      <c r="A97" s="40">
        <v>9.4</v>
      </c>
      <c r="B97" s="41">
        <v>3.1567099999999999</v>
      </c>
      <c r="C97" s="41">
        <v>-2.6434300000000001E-2</v>
      </c>
      <c r="D97" s="41">
        <v>3.1567099999999999</v>
      </c>
      <c r="E97" s="41">
        <v>-2.6434300000000001E-2</v>
      </c>
    </row>
    <row r="98" spans="1:5">
      <c r="A98" s="45">
        <v>9.5</v>
      </c>
      <c r="B98" s="46">
        <v>3.15415</v>
      </c>
      <c r="C98" s="46">
        <v>-2.46859E-2</v>
      </c>
      <c r="D98" s="46">
        <v>3.15415</v>
      </c>
      <c r="E98" s="46">
        <v>-2.46859E-2</v>
      </c>
    </row>
    <row r="99" spans="1:5">
      <c r="A99" s="40">
        <v>9.6</v>
      </c>
      <c r="B99" s="41">
        <v>3.15177</v>
      </c>
      <c r="C99" s="41">
        <v>-2.29789E-2</v>
      </c>
      <c r="D99" s="41">
        <v>3.15177</v>
      </c>
      <c r="E99" s="41">
        <v>-2.29789E-2</v>
      </c>
    </row>
    <row r="100" spans="1:5">
      <c r="A100" s="45">
        <v>9.6999999999999993</v>
      </c>
      <c r="B100" s="46">
        <v>3.1495600000000001</v>
      </c>
      <c r="C100" s="46">
        <v>-2.13181E-2</v>
      </c>
      <c r="D100" s="46">
        <v>3.1495600000000001</v>
      </c>
      <c r="E100" s="46">
        <v>-2.13181E-2</v>
      </c>
    </row>
    <row r="101" spans="1:5">
      <c r="A101" s="40">
        <v>9.8000000000000007</v>
      </c>
      <c r="B101" s="41">
        <v>3.1475</v>
      </c>
      <c r="C101" s="41">
        <v>-1.97074E-2</v>
      </c>
      <c r="D101" s="41">
        <v>3.1475</v>
      </c>
      <c r="E101" s="41">
        <v>-1.97074E-2</v>
      </c>
    </row>
    <row r="102" spans="1:5">
      <c r="A102" s="45">
        <v>9.9</v>
      </c>
      <c r="B102" s="46">
        <v>3.14561</v>
      </c>
      <c r="C102" s="46">
        <v>-1.8150400000000001E-2</v>
      </c>
      <c r="D102" s="46">
        <v>3.14561</v>
      </c>
      <c r="E102" s="46">
        <v>-1.8150400000000001E-2</v>
      </c>
    </row>
    <row r="103" spans="1:5">
      <c r="A103" s="40">
        <v>10</v>
      </c>
      <c r="B103" s="41">
        <v>3.1438700000000002</v>
      </c>
      <c r="C103" s="41">
        <v>-1.6649899999999999E-2</v>
      </c>
      <c r="D103" s="41">
        <v>3.1438700000000002</v>
      </c>
      <c r="E103" s="41">
        <v>-1.6649899999999999E-2</v>
      </c>
    </row>
    <row r="104" spans="1:5">
      <c r="A104" s="45">
        <v>10.1</v>
      </c>
      <c r="B104" s="46">
        <v>3.14228</v>
      </c>
      <c r="C104" s="46">
        <v>-1.52082E-2</v>
      </c>
      <c r="D104" s="46">
        <v>3.14228</v>
      </c>
      <c r="E104" s="46">
        <v>-1.52082E-2</v>
      </c>
    </row>
    <row r="105" spans="1:5">
      <c r="A105" s="40">
        <v>10.199999999999999</v>
      </c>
      <c r="B105" s="41">
        <v>3.1408299999999998</v>
      </c>
      <c r="C105" s="41">
        <v>-1.38269E-2</v>
      </c>
      <c r="D105" s="41">
        <v>3.1408299999999998</v>
      </c>
      <c r="E105" s="41">
        <v>-1.38269E-2</v>
      </c>
    </row>
    <row r="106" spans="1:5">
      <c r="A106" s="45">
        <v>10.3</v>
      </c>
      <c r="B106" s="46">
        <v>3.13951</v>
      </c>
      <c r="C106" s="46">
        <v>-1.2507300000000001E-2</v>
      </c>
      <c r="D106" s="46">
        <v>3.13951</v>
      </c>
      <c r="E106" s="46">
        <v>-1.25074E-2</v>
      </c>
    </row>
    <row r="107" spans="1:5">
      <c r="A107" s="40">
        <v>10.4</v>
      </c>
      <c r="B107" s="41">
        <v>3.1383299999999998</v>
      </c>
      <c r="C107" s="41">
        <v>-1.1250400000000001E-2</v>
      </c>
      <c r="D107" s="41">
        <v>3.1383299999999998</v>
      </c>
      <c r="E107" s="41">
        <v>-1.1250400000000001E-2</v>
      </c>
    </row>
    <row r="108" spans="1:5">
      <c r="A108" s="45">
        <v>10.5</v>
      </c>
      <c r="B108" s="46">
        <v>3.1372599999999999</v>
      </c>
      <c r="C108" s="46">
        <v>-1.0056499999999999E-2</v>
      </c>
      <c r="D108" s="46">
        <v>3.1372599999999999</v>
      </c>
      <c r="E108" s="46">
        <v>-1.0056499999999999E-2</v>
      </c>
    </row>
    <row r="109" spans="1:5">
      <c r="A109" s="40">
        <v>10.6</v>
      </c>
      <c r="B109" s="41">
        <v>3.1363099999999999</v>
      </c>
      <c r="C109" s="41">
        <v>-8.9256700000000001E-3</v>
      </c>
      <c r="D109" s="41">
        <v>3.1363099999999999</v>
      </c>
      <c r="E109" s="41">
        <v>-8.9256700000000001E-3</v>
      </c>
    </row>
    <row r="110" spans="1:5">
      <c r="A110" s="45">
        <v>10.7</v>
      </c>
      <c r="B110" s="46">
        <v>3.1354700000000002</v>
      </c>
      <c r="C110" s="46">
        <v>-7.8576600000000007E-3</v>
      </c>
      <c r="D110" s="46">
        <v>3.1354700000000002</v>
      </c>
      <c r="E110" s="46">
        <v>-7.8576700000000006E-3</v>
      </c>
    </row>
    <row r="111" spans="1:5">
      <c r="A111" s="40">
        <v>10.8</v>
      </c>
      <c r="B111" s="41">
        <v>3.1347399999999999</v>
      </c>
      <c r="C111" s="41">
        <v>-6.8519200000000001E-3</v>
      </c>
      <c r="D111" s="41">
        <v>3.1347399999999999</v>
      </c>
      <c r="E111" s="41">
        <v>-6.8519200000000001E-3</v>
      </c>
    </row>
    <row r="112" spans="1:5">
      <c r="A112" s="45">
        <v>10.9</v>
      </c>
      <c r="B112" s="46">
        <v>3.1341000000000001</v>
      </c>
      <c r="C112" s="46">
        <v>-5.9076099999999998E-3</v>
      </c>
      <c r="D112" s="46">
        <v>3.1341000000000001</v>
      </c>
      <c r="E112" s="46">
        <v>-5.9076199999999997E-3</v>
      </c>
    </row>
    <row r="113" spans="1:5">
      <c r="A113" s="40">
        <v>11</v>
      </c>
      <c r="B113" s="41">
        <v>3.1335500000000001</v>
      </c>
      <c r="C113" s="41">
        <v>-5.0236899999999999E-3</v>
      </c>
      <c r="D113" s="41">
        <v>3.1335500000000001</v>
      </c>
      <c r="E113" s="41">
        <v>-5.0236899999999999E-3</v>
      </c>
    </row>
    <row r="114" spans="1:5">
      <c r="A114" s="45">
        <v>11.1</v>
      </c>
      <c r="B114" s="46">
        <v>3.1330900000000002</v>
      </c>
      <c r="C114" s="46">
        <v>-4.1988700000000004E-3</v>
      </c>
      <c r="D114" s="46">
        <v>3.1330900000000002</v>
      </c>
      <c r="E114" s="46">
        <v>-4.1988700000000004E-3</v>
      </c>
    </row>
    <row r="115" spans="1:5">
      <c r="A115" s="40">
        <v>11.2</v>
      </c>
      <c r="B115" s="41">
        <v>3.1327099999999999</v>
      </c>
      <c r="C115" s="41">
        <v>-3.4317100000000001E-3</v>
      </c>
      <c r="D115" s="41">
        <v>3.1327099999999999</v>
      </c>
      <c r="E115" s="41">
        <v>-3.4317100000000001E-3</v>
      </c>
    </row>
    <row r="116" spans="1:5">
      <c r="A116" s="45">
        <v>11.3</v>
      </c>
      <c r="B116" s="46">
        <v>3.1324100000000001</v>
      </c>
      <c r="C116" s="46">
        <v>-2.72061E-3</v>
      </c>
      <c r="D116" s="46">
        <v>3.1324100000000001</v>
      </c>
      <c r="E116" s="46">
        <v>-2.72061E-3</v>
      </c>
    </row>
    <row r="117" spans="1:5">
      <c r="A117" s="40">
        <v>11.4</v>
      </c>
      <c r="B117" s="41">
        <v>3.1321699999999999</v>
      </c>
      <c r="C117" s="41">
        <v>-2.06383E-3</v>
      </c>
      <c r="D117" s="41">
        <v>3.1321699999999999</v>
      </c>
      <c r="E117" s="41">
        <v>-2.06383E-3</v>
      </c>
    </row>
    <row r="118" spans="1:5">
      <c r="A118" s="45">
        <v>11.5</v>
      </c>
      <c r="B118" s="46">
        <v>3.1319900000000001</v>
      </c>
      <c r="C118" s="46">
        <v>-1.45952E-3</v>
      </c>
      <c r="D118" s="46">
        <v>3.1319900000000001</v>
      </c>
      <c r="E118" s="46">
        <v>-1.45952E-3</v>
      </c>
    </row>
    <row r="119" spans="1:5">
      <c r="A119" s="40">
        <v>11.6</v>
      </c>
      <c r="B119" s="41">
        <v>3.1318700000000002</v>
      </c>
      <c r="C119" s="41">
        <v>-9.0573699999999999E-4</v>
      </c>
      <c r="D119" s="41">
        <v>3.1318700000000002</v>
      </c>
      <c r="E119" s="41">
        <v>-9.0573599999999998E-4</v>
      </c>
    </row>
    <row r="120" spans="1:5">
      <c r="A120" s="45">
        <v>11.7</v>
      </c>
      <c r="B120" s="46">
        <v>3.1318100000000002</v>
      </c>
      <c r="C120" s="46">
        <v>-4.0046800000000002E-4</v>
      </c>
      <c r="D120" s="46">
        <v>3.1318100000000002</v>
      </c>
      <c r="E120" s="46">
        <v>-4.0046599999999998E-4</v>
      </c>
    </row>
    <row r="121" spans="1:5">
      <c r="A121" s="40">
        <v>11.8</v>
      </c>
      <c r="B121" s="41">
        <v>3.1317900000000001</v>
      </c>
      <c r="C121" s="41">
        <v>5.8355900000000001E-5</v>
      </c>
      <c r="D121" s="41">
        <v>3.1317900000000001</v>
      </c>
      <c r="E121" s="41">
        <v>5.8357899999999999E-5</v>
      </c>
    </row>
    <row r="122" spans="1:5">
      <c r="A122" s="45">
        <v>11.9</v>
      </c>
      <c r="B122" s="46">
        <v>3.1318199999999998</v>
      </c>
      <c r="C122" s="46">
        <v>4.7284099999999999E-4</v>
      </c>
      <c r="D122" s="46">
        <v>3.1318199999999998</v>
      </c>
      <c r="E122" s="46">
        <v>4.7284399999999999E-4</v>
      </c>
    </row>
    <row r="123" spans="1:5">
      <c r="A123" s="40">
        <v>12</v>
      </c>
      <c r="B123" s="41">
        <v>3.1318899999999998</v>
      </c>
      <c r="C123" s="41">
        <v>8.45121E-4</v>
      </c>
      <c r="D123" s="41">
        <v>3.1318899999999998</v>
      </c>
      <c r="E123" s="41">
        <v>8.4512400000000005E-4</v>
      </c>
    </row>
    <row r="124" spans="1:5">
      <c r="A124" s="45">
        <v>12.1</v>
      </c>
      <c r="B124" s="46">
        <v>3.1319900000000001</v>
      </c>
      <c r="C124" s="46">
        <v>1.17734E-3</v>
      </c>
      <c r="D124" s="46">
        <v>3.1319900000000001</v>
      </c>
      <c r="E124" s="46">
        <v>1.17734E-3</v>
      </c>
    </row>
    <row r="125" spans="1:5">
      <c r="A125" s="40">
        <v>12.2</v>
      </c>
      <c r="B125" s="41">
        <v>3.13212</v>
      </c>
      <c r="C125" s="41">
        <v>1.47164E-3</v>
      </c>
      <c r="D125" s="41">
        <v>3.13212</v>
      </c>
      <c r="E125" s="41">
        <v>1.47164E-3</v>
      </c>
    </row>
    <row r="126" spans="1:5">
      <c r="A126" s="45">
        <v>12.3</v>
      </c>
      <c r="B126" s="46">
        <v>3.1322800000000002</v>
      </c>
      <c r="C126" s="46">
        <v>1.7301599999999999E-3</v>
      </c>
      <c r="D126" s="46">
        <v>3.1322800000000002</v>
      </c>
      <c r="E126" s="46">
        <v>1.7301599999999999E-3</v>
      </c>
    </row>
    <row r="127" spans="1:5">
      <c r="A127" s="40">
        <v>12.4</v>
      </c>
      <c r="B127" s="41">
        <v>3.13246</v>
      </c>
      <c r="C127" s="41">
        <v>1.9550000000000001E-3</v>
      </c>
      <c r="D127" s="41">
        <v>3.13246</v>
      </c>
      <c r="E127" s="41">
        <v>1.9550000000000001E-3</v>
      </c>
    </row>
    <row r="128" spans="1:5">
      <c r="A128" s="45">
        <v>12.5</v>
      </c>
      <c r="B128" s="46">
        <v>3.1326700000000001</v>
      </c>
      <c r="C128" s="46">
        <v>2.14824E-3</v>
      </c>
      <c r="D128" s="46">
        <v>3.1326700000000001</v>
      </c>
      <c r="E128" s="46">
        <v>2.14825E-3</v>
      </c>
    </row>
    <row r="129" spans="1:5">
      <c r="A129" s="40">
        <v>12.6</v>
      </c>
      <c r="B129" s="41">
        <v>3.1328900000000002</v>
      </c>
      <c r="C129" s="41">
        <v>2.3119400000000002E-3</v>
      </c>
      <c r="D129" s="41">
        <v>3.1328900000000002</v>
      </c>
      <c r="E129" s="41">
        <v>2.3119400000000002E-3</v>
      </c>
    </row>
    <row r="130" spans="1:5">
      <c r="A130" s="45">
        <v>12.7</v>
      </c>
      <c r="B130" s="46">
        <v>3.13313</v>
      </c>
      <c r="C130" s="46">
        <v>2.44808E-3</v>
      </c>
      <c r="D130" s="46">
        <v>3.13313</v>
      </c>
      <c r="E130" s="46">
        <v>2.44808E-3</v>
      </c>
    </row>
    <row r="131" spans="1:5">
      <c r="A131" s="40">
        <v>12.8</v>
      </c>
      <c r="B131" s="41">
        <v>3.1333799999999998</v>
      </c>
      <c r="C131" s="41">
        <v>2.5586099999999998E-3</v>
      </c>
      <c r="D131" s="41">
        <v>3.1333799999999998</v>
      </c>
      <c r="E131" s="41">
        <v>2.5586200000000002E-3</v>
      </c>
    </row>
    <row r="132" spans="1:5">
      <c r="A132" s="45">
        <v>12.9</v>
      </c>
      <c r="B132" s="46">
        <v>3.1336400000000002</v>
      </c>
      <c r="C132" s="46">
        <v>2.6454299999999998E-3</v>
      </c>
      <c r="D132" s="46">
        <v>3.1336400000000002</v>
      </c>
      <c r="E132" s="46">
        <v>2.6454400000000002E-3</v>
      </c>
    </row>
    <row r="133" spans="1:5">
      <c r="A133" s="40">
        <v>13</v>
      </c>
      <c r="B133" s="41">
        <v>3.1339100000000002</v>
      </c>
      <c r="C133" s="41">
        <v>2.7103700000000001E-3</v>
      </c>
      <c r="D133" s="41">
        <v>3.1339100000000002</v>
      </c>
      <c r="E133" s="41">
        <v>2.7103700000000001E-3</v>
      </c>
    </row>
    <row r="134" spans="1:5">
      <c r="A134" s="45">
        <v>13.1</v>
      </c>
      <c r="B134" s="46">
        <v>3.1341800000000002</v>
      </c>
      <c r="C134" s="46">
        <v>2.7551899999999998E-3</v>
      </c>
      <c r="D134" s="46">
        <v>3.1341800000000002</v>
      </c>
      <c r="E134" s="46">
        <v>2.7551899999999998E-3</v>
      </c>
    </row>
    <row r="135" spans="1:5">
      <c r="A135" s="40">
        <v>13.2</v>
      </c>
      <c r="B135" s="41">
        <v>3.1344599999999998</v>
      </c>
      <c r="C135" s="41">
        <v>2.7816E-3</v>
      </c>
      <c r="D135" s="41">
        <v>3.1344599999999998</v>
      </c>
      <c r="E135" s="41">
        <v>2.7816E-3</v>
      </c>
    </row>
    <row r="136" spans="1:5">
      <c r="A136" s="45">
        <v>13.3</v>
      </c>
      <c r="B136" s="46">
        <v>3.1347399999999999</v>
      </c>
      <c r="C136" s="46">
        <v>2.7912200000000001E-3</v>
      </c>
      <c r="D136" s="46">
        <v>3.1347399999999999</v>
      </c>
      <c r="E136" s="46">
        <v>2.7912200000000001E-3</v>
      </c>
    </row>
    <row r="137" spans="1:5">
      <c r="A137" s="40">
        <v>13.4</v>
      </c>
      <c r="B137" s="41">
        <v>3.1350199999999999</v>
      </c>
      <c r="C137" s="41">
        <v>2.7856299999999999E-3</v>
      </c>
      <c r="D137" s="41">
        <v>3.1350199999999999</v>
      </c>
      <c r="E137" s="41">
        <v>2.7856299999999999E-3</v>
      </c>
    </row>
    <row r="138" spans="1:5">
      <c r="A138" s="45">
        <v>13.5</v>
      </c>
      <c r="B138" s="46">
        <v>3.1353</v>
      </c>
      <c r="C138" s="46">
        <v>2.7663000000000002E-3</v>
      </c>
      <c r="D138" s="46">
        <v>3.1353</v>
      </c>
      <c r="E138" s="46">
        <v>2.7663000000000002E-3</v>
      </c>
    </row>
    <row r="139" spans="1:5">
      <c r="A139" s="40">
        <v>13.6</v>
      </c>
      <c r="B139" s="41">
        <v>3.13557</v>
      </c>
      <c r="C139" s="41">
        <v>2.7346599999999999E-3</v>
      </c>
      <c r="D139" s="41">
        <v>3.13557</v>
      </c>
      <c r="E139" s="41">
        <v>2.7346599999999999E-3</v>
      </c>
    </row>
    <row r="140" spans="1:5">
      <c r="A140" s="45">
        <v>13.7</v>
      </c>
      <c r="B140" s="46">
        <v>3.13584</v>
      </c>
      <c r="C140" s="46">
        <v>2.6920500000000001E-3</v>
      </c>
      <c r="D140" s="46">
        <v>3.13584</v>
      </c>
      <c r="E140" s="46">
        <v>2.6920500000000001E-3</v>
      </c>
    </row>
    <row r="141" spans="1:5">
      <c r="A141" s="40">
        <v>13.8</v>
      </c>
      <c r="B141" s="41">
        <v>3.13611</v>
      </c>
      <c r="C141" s="41">
        <v>2.6397399999999998E-3</v>
      </c>
      <c r="D141" s="41">
        <v>3.13611</v>
      </c>
      <c r="E141" s="41">
        <v>2.6397399999999998E-3</v>
      </c>
    </row>
    <row r="142" spans="1:5">
      <c r="A142" s="45">
        <v>13.9</v>
      </c>
      <c r="B142" s="46">
        <v>3.1363699999999999</v>
      </c>
      <c r="C142" s="46">
        <v>2.5789300000000001E-3</v>
      </c>
      <c r="D142" s="46">
        <v>3.1363699999999999</v>
      </c>
      <c r="E142" s="46">
        <v>2.5789300000000001E-3</v>
      </c>
    </row>
    <row r="143" spans="1:5">
      <c r="A143" s="40">
        <v>14</v>
      </c>
      <c r="B143" s="41">
        <v>3.1366200000000002</v>
      </c>
      <c r="C143" s="41">
        <v>2.51074E-3</v>
      </c>
      <c r="D143" s="41">
        <v>3.1366200000000002</v>
      </c>
      <c r="E143" s="41">
        <v>2.51075E-3</v>
      </c>
    </row>
    <row r="144" spans="1:5">
      <c r="A144" s="45">
        <v>14.1</v>
      </c>
      <c r="B144" s="46">
        <v>3.13687</v>
      </c>
      <c r="C144" s="46">
        <v>2.43625E-3</v>
      </c>
      <c r="D144" s="46">
        <v>3.13687</v>
      </c>
      <c r="E144" s="46">
        <v>2.43625E-3</v>
      </c>
    </row>
    <row r="145" spans="1:5">
      <c r="A145" s="40">
        <v>14.2</v>
      </c>
      <c r="B145" s="41">
        <v>3.1371099999999998</v>
      </c>
      <c r="C145" s="41">
        <v>2.3564200000000001E-3</v>
      </c>
      <c r="D145" s="41">
        <v>3.1371099999999998</v>
      </c>
      <c r="E145" s="41">
        <v>2.3564200000000001E-3</v>
      </c>
    </row>
    <row r="146" spans="1:5">
      <c r="A146" s="45">
        <v>14.3</v>
      </c>
      <c r="B146" s="46">
        <v>3.13734</v>
      </c>
      <c r="C146" s="46">
        <v>2.2721899999999999E-3</v>
      </c>
      <c r="D146" s="46">
        <v>3.13734</v>
      </c>
      <c r="E146" s="46">
        <v>2.2721899999999999E-3</v>
      </c>
    </row>
    <row r="147" spans="1:5">
      <c r="A147" s="40">
        <v>14.4</v>
      </c>
      <c r="B147" s="41">
        <v>3.1375700000000002</v>
      </c>
      <c r="C147" s="41">
        <v>2.1844E-3</v>
      </c>
      <c r="D147" s="41">
        <v>3.1375700000000002</v>
      </c>
      <c r="E147" s="41">
        <v>2.1844E-3</v>
      </c>
    </row>
    <row r="148" spans="1:5">
      <c r="A148" s="45">
        <v>14.5</v>
      </c>
      <c r="B148" s="46">
        <v>3.1377799999999998</v>
      </c>
      <c r="C148" s="46">
        <v>2.09385E-3</v>
      </c>
      <c r="D148" s="46">
        <v>3.1377799999999998</v>
      </c>
      <c r="E148" s="46">
        <v>2.09385E-3</v>
      </c>
    </row>
    <row r="149" spans="1:5">
      <c r="A149" s="40">
        <v>14.6</v>
      </c>
      <c r="B149" s="41">
        <v>3.1379800000000002</v>
      </c>
      <c r="C149" s="41">
        <v>2.0012699999999999E-3</v>
      </c>
      <c r="D149" s="41">
        <v>3.1379800000000002</v>
      </c>
      <c r="E149" s="41">
        <v>2.0012699999999999E-3</v>
      </c>
    </row>
    <row r="150" spans="1:5">
      <c r="A150" s="45">
        <v>14.7</v>
      </c>
      <c r="B150" s="46">
        <v>3.1381800000000002</v>
      </c>
      <c r="C150" s="46">
        <v>1.9073199999999999E-3</v>
      </c>
      <c r="D150" s="46">
        <v>3.1381800000000002</v>
      </c>
      <c r="E150" s="46">
        <v>1.9073199999999999E-3</v>
      </c>
    </row>
    <row r="151" spans="1:5">
      <c r="A151" s="40">
        <v>14.8</v>
      </c>
      <c r="B151" s="41">
        <v>3.1383700000000001</v>
      </c>
      <c r="C151" s="41">
        <v>1.81262E-3</v>
      </c>
      <c r="D151" s="41">
        <v>3.1383700000000001</v>
      </c>
      <c r="E151" s="41">
        <v>1.81262E-3</v>
      </c>
    </row>
    <row r="152" spans="1:5">
      <c r="A152" s="45">
        <v>14.9</v>
      </c>
      <c r="B152" s="46">
        <v>3.1385399999999999</v>
      </c>
      <c r="C152" s="46">
        <v>1.71773E-3</v>
      </c>
      <c r="D152" s="46">
        <v>3.1385399999999999</v>
      </c>
      <c r="E152" s="46">
        <v>1.71773E-3</v>
      </c>
    </row>
    <row r="153" spans="1:5">
      <c r="A153" s="40">
        <v>15</v>
      </c>
      <c r="B153" s="41">
        <v>3.1387100000000001</v>
      </c>
      <c r="C153" s="41">
        <v>1.6231399999999999E-3</v>
      </c>
      <c r="D153" s="41">
        <v>3.1387100000000001</v>
      </c>
      <c r="E153" s="41">
        <v>1.6231399999999999E-3</v>
      </c>
    </row>
    <row r="154" spans="1:5">
      <c r="A154" s="45">
        <v>15.1</v>
      </c>
      <c r="B154" s="46">
        <v>3.1388699999999998</v>
      </c>
      <c r="C154" s="46">
        <v>1.52932E-3</v>
      </c>
      <c r="D154" s="46">
        <v>3.1388699999999998</v>
      </c>
      <c r="E154" s="46">
        <v>1.52932E-3</v>
      </c>
    </row>
    <row r="155" spans="1:5">
      <c r="A155" s="40">
        <v>15.2</v>
      </c>
      <c r="B155" s="41">
        <v>3.1390199999999999</v>
      </c>
      <c r="C155" s="41">
        <v>1.4366699999999999E-3</v>
      </c>
      <c r="D155" s="41">
        <v>3.1390199999999999</v>
      </c>
      <c r="E155" s="41">
        <v>1.4366800000000001E-3</v>
      </c>
    </row>
    <row r="156" spans="1:5">
      <c r="A156" s="45">
        <v>15.3</v>
      </c>
      <c r="B156" s="46">
        <v>3.1391499999999999</v>
      </c>
      <c r="C156" s="46">
        <v>1.34556E-3</v>
      </c>
      <c r="D156" s="46">
        <v>3.1391499999999999</v>
      </c>
      <c r="E156" s="46">
        <v>1.34556E-3</v>
      </c>
    </row>
    <row r="157" spans="1:5">
      <c r="A157" s="40">
        <v>15.4</v>
      </c>
      <c r="B157" s="41">
        <v>3.1392799999999998</v>
      </c>
      <c r="C157" s="41">
        <v>1.2562999999999999E-3</v>
      </c>
      <c r="D157" s="41">
        <v>3.1392799999999998</v>
      </c>
      <c r="E157" s="41">
        <v>1.2562999999999999E-3</v>
      </c>
    </row>
    <row r="158" spans="1:5">
      <c r="A158" s="45">
        <v>15.5</v>
      </c>
      <c r="B158" s="46">
        <v>3.1394099999999998</v>
      </c>
      <c r="C158" s="46">
        <v>1.16917E-3</v>
      </c>
      <c r="D158" s="46">
        <v>3.1394099999999998</v>
      </c>
      <c r="E158" s="46">
        <v>1.16917E-3</v>
      </c>
    </row>
    <row r="159" spans="1:5">
      <c r="A159" s="40">
        <v>15.6</v>
      </c>
      <c r="B159" s="41">
        <v>3.1395200000000001</v>
      </c>
      <c r="C159" s="41">
        <v>1.08442E-3</v>
      </c>
      <c r="D159" s="41">
        <v>3.1395200000000001</v>
      </c>
      <c r="E159" s="41">
        <v>1.08442E-3</v>
      </c>
    </row>
    <row r="160" spans="1:5">
      <c r="A160" s="45">
        <v>15.7</v>
      </c>
      <c r="B160" s="46">
        <v>3.1396199999999999</v>
      </c>
      <c r="C160" s="46">
        <v>1.0022399999999999E-3</v>
      </c>
      <c r="D160" s="46">
        <v>3.1396199999999999</v>
      </c>
      <c r="E160" s="46">
        <v>1.0022500000000001E-3</v>
      </c>
    </row>
    <row r="161" spans="1:5">
      <c r="A161" s="40">
        <v>15.8</v>
      </c>
      <c r="B161" s="41">
        <v>3.1397200000000001</v>
      </c>
      <c r="C161" s="41">
        <v>9.2282499999999995E-4</v>
      </c>
      <c r="D161" s="41">
        <v>3.1397200000000001</v>
      </c>
      <c r="E161" s="41">
        <v>9.2282599999999996E-4</v>
      </c>
    </row>
    <row r="162" spans="1:5">
      <c r="A162" s="45">
        <v>15.9</v>
      </c>
      <c r="B162" s="46">
        <v>3.1398100000000002</v>
      </c>
      <c r="C162" s="46">
        <v>8.4630199999999995E-4</v>
      </c>
      <c r="D162" s="46">
        <v>3.1398100000000002</v>
      </c>
      <c r="E162" s="46">
        <v>8.4630299999999996E-4</v>
      </c>
    </row>
    <row r="163" spans="1:5">
      <c r="A163" s="40">
        <v>16</v>
      </c>
      <c r="B163" s="41">
        <v>3.1398899999999998</v>
      </c>
      <c r="C163" s="41">
        <v>7.7278899999999996E-4</v>
      </c>
      <c r="D163" s="41">
        <v>3.1398899999999998</v>
      </c>
      <c r="E163" s="41">
        <v>7.7278999999999998E-4</v>
      </c>
    </row>
    <row r="164" spans="1:5">
      <c r="A164" s="45">
        <v>16.100000000000001</v>
      </c>
      <c r="B164" s="46">
        <v>3.1399599999999999</v>
      </c>
      <c r="C164" s="46">
        <v>7.0237299999999995E-4</v>
      </c>
      <c r="D164" s="46">
        <v>3.1399599999999999</v>
      </c>
      <c r="E164" s="46">
        <v>7.0237399999999997E-4</v>
      </c>
    </row>
    <row r="165" spans="1:5">
      <c r="A165" s="40">
        <v>16.2</v>
      </c>
      <c r="B165" s="41">
        <v>3.1400299999999999</v>
      </c>
      <c r="C165" s="41">
        <v>6.3511899999999996E-4</v>
      </c>
      <c r="D165" s="41">
        <v>3.1400299999999999</v>
      </c>
      <c r="E165" s="41">
        <v>6.3511999999999998E-4</v>
      </c>
    </row>
    <row r="166" spans="1:5">
      <c r="A166" s="45">
        <v>16.3</v>
      </c>
      <c r="B166" s="46">
        <v>3.1400899999999998</v>
      </c>
      <c r="C166" s="46">
        <v>5.7106699999999997E-4</v>
      </c>
      <c r="D166" s="46">
        <v>3.1400899999999998</v>
      </c>
      <c r="E166" s="46">
        <v>5.7106699999999997E-4</v>
      </c>
    </row>
    <row r="167" spans="1:5">
      <c r="A167" s="40">
        <v>16.399999999999999</v>
      </c>
      <c r="B167" s="41">
        <v>3.1401400000000002</v>
      </c>
      <c r="C167" s="41">
        <v>5.1023799999999999E-4</v>
      </c>
      <c r="D167" s="41">
        <v>3.1401400000000002</v>
      </c>
      <c r="E167" s="41">
        <v>5.1023799999999999E-4</v>
      </c>
    </row>
    <row r="168" spans="1:5">
      <c r="A168" s="45">
        <v>16.5</v>
      </c>
      <c r="B168" s="46">
        <v>3.14019</v>
      </c>
      <c r="C168" s="46">
        <v>4.5263399999999999E-4</v>
      </c>
      <c r="D168" s="46">
        <v>3.14019</v>
      </c>
      <c r="E168" s="46">
        <v>4.5263399999999999E-4</v>
      </c>
    </row>
    <row r="169" spans="1:5">
      <c r="A169" s="40">
        <v>16.600000000000001</v>
      </c>
      <c r="B169" s="41">
        <v>3.1402299999999999</v>
      </c>
      <c r="C169" s="41">
        <v>3.9824000000000001E-4</v>
      </c>
      <c r="D169" s="41">
        <v>3.1402299999999999</v>
      </c>
      <c r="E169" s="41">
        <v>3.9824000000000001E-4</v>
      </c>
    </row>
    <row r="170" spans="1:5">
      <c r="A170" s="45">
        <v>16.7</v>
      </c>
      <c r="B170" s="46">
        <v>3.1402700000000001</v>
      </c>
      <c r="C170" s="46">
        <v>3.4702700000000002E-4</v>
      </c>
      <c r="D170" s="46">
        <v>3.1402700000000001</v>
      </c>
      <c r="E170" s="46">
        <v>3.4702799999999998E-4</v>
      </c>
    </row>
    <row r="171" spans="1:5">
      <c r="A171" s="40">
        <v>16.8</v>
      </c>
      <c r="B171" s="41">
        <v>3.1402999999999999</v>
      </c>
      <c r="C171" s="41">
        <v>2.9895300000000002E-4</v>
      </c>
      <c r="D171" s="41">
        <v>3.1402999999999999</v>
      </c>
      <c r="E171" s="41">
        <v>2.9895300000000002E-4</v>
      </c>
    </row>
    <row r="172" spans="1:5">
      <c r="A172" s="45">
        <v>16.899999999999999</v>
      </c>
      <c r="B172" s="46">
        <v>3.1403300000000001</v>
      </c>
      <c r="C172" s="46">
        <v>2.5396199999999999E-4</v>
      </c>
      <c r="D172" s="46">
        <v>3.1403300000000001</v>
      </c>
      <c r="E172" s="46">
        <v>2.5396199999999999E-4</v>
      </c>
    </row>
    <row r="173" spans="1:5">
      <c r="A173" s="40">
        <v>17</v>
      </c>
      <c r="B173" s="41">
        <v>3.1403500000000002</v>
      </c>
      <c r="C173" s="41">
        <v>2.11988E-4</v>
      </c>
      <c r="D173" s="41">
        <v>3.1403500000000002</v>
      </c>
      <c r="E173" s="41">
        <v>2.11988E-4</v>
      </c>
    </row>
    <row r="174" spans="1:5">
      <c r="A174" s="45">
        <v>17.100000000000001</v>
      </c>
      <c r="B174" s="46">
        <v>3.1403699999999999</v>
      </c>
      <c r="C174" s="46">
        <v>1.72957E-4</v>
      </c>
      <c r="D174" s="46">
        <v>3.1403699999999999</v>
      </c>
      <c r="E174" s="46">
        <v>1.72957E-4</v>
      </c>
    </row>
    <row r="175" spans="1:5">
      <c r="A175" s="40">
        <v>17.2</v>
      </c>
      <c r="B175" s="41">
        <v>3.14039</v>
      </c>
      <c r="C175" s="41">
        <v>1.3678599999999999E-4</v>
      </c>
      <c r="D175" s="41">
        <v>3.14039</v>
      </c>
      <c r="E175" s="41">
        <v>1.3678599999999999E-4</v>
      </c>
    </row>
    <row r="176" spans="1:5">
      <c r="A176" s="45">
        <v>17.3</v>
      </c>
      <c r="B176" s="46">
        <v>3.1404000000000001</v>
      </c>
      <c r="C176" s="46">
        <v>1.03387E-4</v>
      </c>
      <c r="D176" s="46">
        <v>3.1404000000000001</v>
      </c>
      <c r="E176" s="46">
        <v>1.03387E-4</v>
      </c>
    </row>
    <row r="177" spans="1:5">
      <c r="A177" s="40">
        <v>17.399999999999999</v>
      </c>
      <c r="B177" s="41">
        <v>3.1404100000000001</v>
      </c>
      <c r="C177" s="41">
        <v>7.2663999999999994E-5</v>
      </c>
      <c r="D177" s="41">
        <v>3.1404100000000001</v>
      </c>
      <c r="E177" s="41">
        <v>7.2663900000000001E-5</v>
      </c>
    </row>
    <row r="178" spans="1:5">
      <c r="A178" s="45">
        <v>17.5</v>
      </c>
      <c r="B178" s="46">
        <v>3.1404200000000002</v>
      </c>
      <c r="C178" s="46">
        <v>4.4517600000000002E-5</v>
      </c>
      <c r="D178" s="46">
        <v>3.1404200000000002</v>
      </c>
      <c r="E178" s="46">
        <v>4.4517500000000002E-5</v>
      </c>
    </row>
    <row r="179" spans="1:5">
      <c r="A179" s="40">
        <v>17.600000000000001</v>
      </c>
      <c r="B179" s="41">
        <v>3.1404200000000002</v>
      </c>
      <c r="C179" s="41">
        <v>1.8844699999999999E-5</v>
      </c>
      <c r="D179" s="41">
        <v>3.1404200000000002</v>
      </c>
      <c r="E179" s="41">
        <v>1.8844599999999999E-5</v>
      </c>
    </row>
    <row r="180" spans="1:5">
      <c r="A180" s="45">
        <v>17.7</v>
      </c>
      <c r="B180" s="46">
        <v>3.1404200000000002</v>
      </c>
      <c r="C180" s="46">
        <v>-4.46049E-6</v>
      </c>
      <c r="D180" s="46">
        <v>3.1404200000000002</v>
      </c>
      <c r="E180" s="46">
        <v>-4.4606500000000002E-6</v>
      </c>
    </row>
    <row r="181" spans="1:5">
      <c r="A181" s="40">
        <v>17.8</v>
      </c>
      <c r="B181" s="41">
        <v>3.1404200000000002</v>
      </c>
      <c r="C181" s="41">
        <v>-2.5505999999999999E-5</v>
      </c>
      <c r="D181" s="41">
        <v>3.1404200000000002</v>
      </c>
      <c r="E181" s="41">
        <v>-2.55061E-5</v>
      </c>
    </row>
    <row r="182" spans="1:5">
      <c r="A182" s="45">
        <v>17.899999999999999</v>
      </c>
      <c r="B182" s="46">
        <v>3.1404100000000001</v>
      </c>
      <c r="C182" s="46">
        <v>-4.4400799999999997E-5</v>
      </c>
      <c r="D182" s="46">
        <v>3.1404100000000001</v>
      </c>
      <c r="E182" s="46">
        <v>-4.4400999999999997E-5</v>
      </c>
    </row>
    <row r="183" spans="1:5">
      <c r="A183" s="40">
        <v>18</v>
      </c>
      <c r="B183" s="41">
        <v>3.1404100000000001</v>
      </c>
      <c r="C183" s="41">
        <v>-6.1254599999999995E-5</v>
      </c>
      <c r="D183" s="41">
        <v>3.1404100000000001</v>
      </c>
      <c r="E183" s="41">
        <v>-6.1254799999999995E-5</v>
      </c>
    </row>
    <row r="184" spans="1:5">
      <c r="A184" s="45">
        <v>18.100000000000001</v>
      </c>
      <c r="B184" s="46">
        <v>3.1404000000000001</v>
      </c>
      <c r="C184" s="46">
        <v>-7.6176999999999999E-5</v>
      </c>
      <c r="D184" s="46">
        <v>3.1404000000000001</v>
      </c>
      <c r="E184" s="46">
        <v>-7.6177300000000007E-5</v>
      </c>
    </row>
    <row r="185" spans="1:5">
      <c r="A185" s="40">
        <v>18.2</v>
      </c>
      <c r="B185" s="41">
        <v>3.14039</v>
      </c>
      <c r="C185" s="41">
        <v>-8.9276899999999999E-5</v>
      </c>
      <c r="D185" s="41">
        <v>3.14039</v>
      </c>
      <c r="E185" s="41">
        <v>-8.9277200000000006E-5</v>
      </c>
    </row>
    <row r="186" spans="1:5">
      <c r="A186" s="45">
        <v>18.3</v>
      </c>
      <c r="B186" s="46">
        <v>3.1403799999999999</v>
      </c>
      <c r="C186" s="46">
        <v>-1.0066200000000001E-4</v>
      </c>
      <c r="D186" s="46">
        <v>3.1403799999999999</v>
      </c>
      <c r="E186" s="46">
        <v>-1.0066200000000001E-4</v>
      </c>
    </row>
    <row r="187" spans="1:5">
      <c r="A187" s="40">
        <v>18.399999999999999</v>
      </c>
      <c r="B187" s="41">
        <v>3.1403699999999999</v>
      </c>
      <c r="C187" s="41">
        <v>-1.10439E-4</v>
      </c>
      <c r="D187" s="41">
        <v>3.1403699999999999</v>
      </c>
      <c r="E187" s="41">
        <v>-1.10439E-4</v>
      </c>
    </row>
    <row r="188" spans="1:5">
      <c r="A188" s="45">
        <v>18.5</v>
      </c>
      <c r="B188" s="46">
        <v>3.1403599999999998</v>
      </c>
      <c r="C188" s="46">
        <v>-1.18712E-4</v>
      </c>
      <c r="D188" s="46">
        <v>3.1403599999999998</v>
      </c>
      <c r="E188" s="46">
        <v>-1.18712E-4</v>
      </c>
    </row>
    <row r="189" spans="1:5">
      <c r="A189" s="40">
        <v>18.600000000000001</v>
      </c>
      <c r="B189" s="41">
        <v>3.1403500000000002</v>
      </c>
      <c r="C189" s="41">
        <v>-1.2558299999999999E-4</v>
      </c>
      <c r="D189" s="41">
        <v>3.1403500000000002</v>
      </c>
      <c r="E189" s="41">
        <v>-1.2558299999999999E-4</v>
      </c>
    </row>
    <row r="190" spans="1:5">
      <c r="A190" s="45">
        <v>18.7</v>
      </c>
      <c r="B190" s="46">
        <v>3.1403400000000001</v>
      </c>
      <c r="C190" s="46">
        <v>-1.3115100000000001E-4</v>
      </c>
      <c r="D190" s="46">
        <v>3.1403400000000001</v>
      </c>
      <c r="E190" s="46">
        <v>-1.3115100000000001E-4</v>
      </c>
    </row>
    <row r="191" spans="1:5">
      <c r="A191" s="40">
        <v>18.8</v>
      </c>
      <c r="B191" s="41">
        <v>3.14032</v>
      </c>
      <c r="C191" s="41">
        <v>-1.3551200000000001E-4</v>
      </c>
      <c r="D191" s="41">
        <v>3.14032</v>
      </c>
      <c r="E191" s="41">
        <v>-1.35513E-4</v>
      </c>
    </row>
    <row r="192" spans="1:5">
      <c r="A192" s="45">
        <v>18.899999999999999</v>
      </c>
      <c r="B192" s="46">
        <v>3.1403099999999999</v>
      </c>
      <c r="C192" s="46">
        <v>-1.38761E-4</v>
      </c>
      <c r="D192" s="46">
        <v>3.1403099999999999</v>
      </c>
      <c r="E192" s="46">
        <v>-1.3876200000000001E-4</v>
      </c>
    </row>
    <row r="193" spans="1:5">
      <c r="A193" s="40">
        <v>19</v>
      </c>
      <c r="B193" s="41">
        <v>3.1402999999999999</v>
      </c>
      <c r="C193" s="41">
        <v>-1.4098800000000001E-4</v>
      </c>
      <c r="D193" s="41">
        <v>3.1402999999999999</v>
      </c>
      <c r="E193" s="41">
        <v>-1.4098800000000001E-4</v>
      </c>
    </row>
    <row r="194" spans="1:5">
      <c r="A194" s="45">
        <v>19.100000000000001</v>
      </c>
      <c r="B194" s="46">
        <v>3.1402800000000002</v>
      </c>
      <c r="C194" s="46">
        <v>-1.4227900000000001E-4</v>
      </c>
      <c r="D194" s="46">
        <v>3.1402800000000002</v>
      </c>
      <c r="E194" s="46">
        <v>-1.4227900000000001E-4</v>
      </c>
    </row>
    <row r="195" spans="1:5">
      <c r="A195" s="40">
        <v>19.2</v>
      </c>
      <c r="B195" s="41">
        <v>3.1402700000000001</v>
      </c>
      <c r="C195" s="41">
        <v>-1.4271600000000001E-4</v>
      </c>
      <c r="D195" s="41">
        <v>3.1402700000000001</v>
      </c>
      <c r="E195" s="41">
        <v>-1.42717E-4</v>
      </c>
    </row>
    <row r="196" spans="1:5">
      <c r="A196" s="45">
        <v>19.3</v>
      </c>
      <c r="B196" s="46">
        <v>3.14025</v>
      </c>
      <c r="C196" s="46">
        <v>-1.4238099999999999E-4</v>
      </c>
      <c r="D196" s="46">
        <v>3.14025</v>
      </c>
      <c r="E196" s="46">
        <v>-1.4238200000000001E-4</v>
      </c>
    </row>
    <row r="197" spans="1:5">
      <c r="A197" s="40">
        <v>19.399999999999999</v>
      </c>
      <c r="B197" s="41">
        <v>3.1402399999999999</v>
      </c>
      <c r="C197" s="41">
        <v>-1.41349E-4</v>
      </c>
      <c r="D197" s="41">
        <v>3.1402399999999999</v>
      </c>
      <c r="E197" s="41">
        <v>-1.4134999999999999E-4</v>
      </c>
    </row>
    <row r="198" spans="1:5">
      <c r="A198" s="45">
        <v>19.5</v>
      </c>
      <c r="B198" s="46">
        <v>3.1402299999999999</v>
      </c>
      <c r="C198" s="46">
        <v>-1.3969199999999999E-4</v>
      </c>
      <c r="D198" s="46">
        <v>3.1402299999999999</v>
      </c>
      <c r="E198" s="46">
        <v>-1.3969199999999999E-4</v>
      </c>
    </row>
    <row r="199" spans="1:5">
      <c r="A199" s="40">
        <v>19.600000000000001</v>
      </c>
      <c r="B199" s="41">
        <v>3.1402100000000002</v>
      </c>
      <c r="C199" s="41">
        <v>-1.37479E-4</v>
      </c>
      <c r="D199" s="41">
        <v>3.1402100000000002</v>
      </c>
      <c r="E199" s="41">
        <v>-1.37479E-4</v>
      </c>
    </row>
    <row r="200" spans="1:5">
      <c r="A200" s="45">
        <v>19.7</v>
      </c>
      <c r="B200" s="46">
        <v>3.1402000000000001</v>
      </c>
      <c r="C200" s="46">
        <v>-1.3477300000000001E-4</v>
      </c>
      <c r="D200" s="46">
        <v>3.1402000000000001</v>
      </c>
      <c r="E200" s="46">
        <v>-1.3477399999999999E-4</v>
      </c>
    </row>
    <row r="201" spans="1:5">
      <c r="A201" s="40">
        <v>19.8</v>
      </c>
      <c r="B201" s="41">
        <v>3.14018</v>
      </c>
      <c r="C201" s="41">
        <v>-1.3163699999999999E-4</v>
      </c>
      <c r="D201" s="41">
        <v>3.14018</v>
      </c>
      <c r="E201" s="41">
        <v>-1.31638E-4</v>
      </c>
    </row>
    <row r="202" spans="1:5">
      <c r="A202" s="45">
        <v>19.899999999999999</v>
      </c>
      <c r="B202" s="46">
        <v>3.1401699999999999</v>
      </c>
      <c r="C202" s="46">
        <v>-1.28128E-4</v>
      </c>
      <c r="D202" s="46">
        <v>3.1401699999999999</v>
      </c>
      <c r="E202" s="46">
        <v>-1.28128E-4</v>
      </c>
    </row>
    <row r="203" spans="1:5">
      <c r="A203" s="40">
        <v>20</v>
      </c>
      <c r="B203" s="41">
        <v>3.1401599999999998</v>
      </c>
      <c r="C203" s="41">
        <v>-1.2430000000000001E-4</v>
      </c>
      <c r="D203" s="41">
        <v>3.1401599999999998</v>
      </c>
      <c r="E203" s="41">
        <v>-1.2430000000000001E-4</v>
      </c>
    </row>
    <row r="204" spans="1:5">
      <c r="A204" s="45">
        <v>20.100000000000001</v>
      </c>
      <c r="B204" s="46">
        <v>3.1401500000000002</v>
      </c>
      <c r="C204" s="46">
        <v>-1.20202E-4</v>
      </c>
      <c r="D204" s="46">
        <v>3.1401500000000002</v>
      </c>
      <c r="E204" s="46">
        <v>-1.20202E-4</v>
      </c>
    </row>
    <row r="205" spans="1:5">
      <c r="A205" s="40">
        <v>20.2</v>
      </c>
      <c r="B205" s="41">
        <v>3.1401400000000002</v>
      </c>
      <c r="C205" s="41">
        <v>-1.15882E-4</v>
      </c>
      <c r="D205" s="41">
        <v>3.1401400000000002</v>
      </c>
      <c r="E205" s="41">
        <v>-1.15882E-4</v>
      </c>
    </row>
    <row r="206" spans="1:5">
      <c r="A206" s="45">
        <v>20.3</v>
      </c>
      <c r="B206" s="46">
        <v>3.14012</v>
      </c>
      <c r="C206" s="46">
        <v>-1.11382E-4</v>
      </c>
      <c r="D206" s="46">
        <v>3.14012</v>
      </c>
      <c r="E206" s="46">
        <v>-1.11383E-4</v>
      </c>
    </row>
    <row r="207" spans="1:5">
      <c r="A207" s="40">
        <v>20.399999999999999</v>
      </c>
      <c r="B207" s="41">
        <v>3.14011</v>
      </c>
      <c r="C207" s="41">
        <v>-1.06745E-4</v>
      </c>
      <c r="D207" s="41">
        <v>3.14011</v>
      </c>
      <c r="E207" s="41">
        <v>-1.06745E-4</v>
      </c>
    </row>
    <row r="208" spans="1:5">
      <c r="A208" s="45">
        <v>20.5</v>
      </c>
      <c r="B208" s="46">
        <v>3.1400999999999999</v>
      </c>
      <c r="C208" s="46">
        <v>-1.02005E-4</v>
      </c>
      <c r="D208" s="46">
        <v>3.1400999999999999</v>
      </c>
      <c r="E208" s="46">
        <v>-1.02006E-4</v>
      </c>
    </row>
    <row r="209" spans="1:5">
      <c r="A209" s="40">
        <v>20.6</v>
      </c>
      <c r="B209" s="41">
        <v>3.1400899999999998</v>
      </c>
      <c r="C209" s="41">
        <v>-9.7198499999999994E-5</v>
      </c>
      <c r="D209" s="41">
        <v>3.1400899999999998</v>
      </c>
      <c r="E209" s="41">
        <v>-9.7198600000000001E-5</v>
      </c>
    </row>
    <row r="210" spans="1:5">
      <c r="A210" s="45">
        <v>20.7</v>
      </c>
      <c r="B210" s="46">
        <v>3.1400800000000002</v>
      </c>
      <c r="C210" s="46">
        <v>-9.2355099999999999E-5</v>
      </c>
      <c r="D210" s="46">
        <v>3.1400800000000002</v>
      </c>
      <c r="E210" s="46">
        <v>-9.2355200000000006E-5</v>
      </c>
    </row>
    <row r="211" spans="1:5">
      <c r="A211" s="40">
        <v>20.8</v>
      </c>
      <c r="B211" s="41">
        <v>3.1400700000000001</v>
      </c>
      <c r="C211" s="41">
        <v>-8.75035E-5</v>
      </c>
      <c r="D211" s="41">
        <v>3.1400700000000001</v>
      </c>
      <c r="E211" s="41">
        <v>-8.7503599999999993E-5</v>
      </c>
    </row>
    <row r="212" spans="1:5">
      <c r="A212" s="45">
        <v>20.9</v>
      </c>
      <c r="B212" s="46">
        <v>3.1400700000000001</v>
      </c>
      <c r="C212" s="46">
        <v>-8.2669400000000005E-5</v>
      </c>
      <c r="D212" s="46">
        <v>3.1400700000000001</v>
      </c>
      <c r="E212" s="46">
        <v>-8.2669499999999999E-5</v>
      </c>
    </row>
    <row r="213" spans="1:5">
      <c r="A213" s="40">
        <v>21</v>
      </c>
      <c r="B213" s="41">
        <v>3.1400600000000001</v>
      </c>
      <c r="C213" s="41">
        <v>-7.7875900000000004E-5</v>
      </c>
      <c r="D213" s="41">
        <v>3.1400600000000001</v>
      </c>
      <c r="E213" s="41">
        <v>-7.7875999999999998E-5</v>
      </c>
    </row>
    <row r="214" spans="1:5">
      <c r="A214" s="45">
        <v>21.1</v>
      </c>
      <c r="B214" s="46">
        <v>3.14005</v>
      </c>
      <c r="C214" s="46">
        <v>-7.3143600000000002E-5</v>
      </c>
      <c r="D214" s="46">
        <v>3.14005</v>
      </c>
      <c r="E214" s="46">
        <v>-7.3143699999999996E-5</v>
      </c>
    </row>
    <row r="215" spans="1:5">
      <c r="A215" s="40">
        <v>21.2</v>
      </c>
      <c r="B215" s="41">
        <v>3.1400399999999999</v>
      </c>
      <c r="C215" s="41">
        <v>-6.8490800000000005E-5</v>
      </c>
      <c r="D215" s="41">
        <v>3.1400399999999999</v>
      </c>
      <c r="E215" s="41">
        <v>-6.8490899999999998E-5</v>
      </c>
    </row>
    <row r="216" spans="1:5">
      <c r="A216" s="45">
        <v>21.3</v>
      </c>
      <c r="B216" s="46">
        <v>3.1400399999999999</v>
      </c>
      <c r="C216" s="46">
        <v>-6.3933800000000001E-5</v>
      </c>
      <c r="D216" s="46">
        <v>3.1400399999999999</v>
      </c>
      <c r="E216" s="46">
        <v>-6.3933899999999994E-5</v>
      </c>
    </row>
    <row r="217" spans="1:5">
      <c r="A217" s="40">
        <v>21.4</v>
      </c>
      <c r="B217" s="41">
        <v>3.1400299999999999</v>
      </c>
      <c r="C217" s="41">
        <v>-5.9486800000000001E-5</v>
      </c>
      <c r="D217" s="41">
        <v>3.1400299999999999</v>
      </c>
      <c r="E217" s="41">
        <v>-5.9486900000000001E-5</v>
      </c>
    </row>
    <row r="218" spans="1:5">
      <c r="A218" s="45">
        <v>21.5</v>
      </c>
      <c r="B218" s="46">
        <v>3.1400199999999998</v>
      </c>
      <c r="C218" s="46">
        <v>-5.5161899999999998E-5</v>
      </c>
      <c r="D218" s="46">
        <v>3.1400199999999998</v>
      </c>
      <c r="E218" s="46">
        <v>-5.5161999999999998E-5</v>
      </c>
    </row>
    <row r="219" spans="1:5">
      <c r="A219" s="40">
        <v>21.6</v>
      </c>
      <c r="B219" s="41">
        <v>3.1400199999999998</v>
      </c>
      <c r="C219" s="41">
        <v>-5.09695E-5</v>
      </c>
      <c r="D219" s="41">
        <v>3.1400199999999998</v>
      </c>
      <c r="E219" s="41">
        <v>-5.0969600000000001E-5</v>
      </c>
    </row>
    <row r="220" spans="1:5">
      <c r="A220" s="45">
        <v>21.7</v>
      </c>
      <c r="B220" s="46">
        <v>3.1400100000000002</v>
      </c>
      <c r="C220" s="46">
        <v>-4.6918500000000001E-5</v>
      </c>
      <c r="D220" s="46">
        <v>3.1400100000000002</v>
      </c>
      <c r="E220" s="46">
        <v>-4.6918600000000002E-5</v>
      </c>
    </row>
    <row r="221" spans="1:5">
      <c r="A221" s="40">
        <v>21.8</v>
      </c>
      <c r="B221" s="41">
        <v>3.1400100000000002</v>
      </c>
      <c r="C221" s="41">
        <v>-4.3016000000000003E-5</v>
      </c>
      <c r="D221" s="41">
        <v>3.1400100000000002</v>
      </c>
      <c r="E221" s="41">
        <v>-4.3016100000000003E-5</v>
      </c>
    </row>
    <row r="222" spans="1:5">
      <c r="A222" s="45">
        <v>21.9</v>
      </c>
      <c r="B222" s="46">
        <v>3.1400100000000002</v>
      </c>
      <c r="C222" s="46">
        <v>-3.9267799999999997E-5</v>
      </c>
      <c r="D222" s="46">
        <v>3.1400100000000002</v>
      </c>
      <c r="E222" s="46">
        <v>-3.9267799999999997E-5</v>
      </c>
    </row>
    <row r="223" spans="1:5">
      <c r="A223" s="40">
        <v>22</v>
      </c>
      <c r="B223" s="41">
        <v>3.14</v>
      </c>
      <c r="C223" s="41">
        <v>-3.56782E-5</v>
      </c>
      <c r="D223" s="41">
        <v>3.14</v>
      </c>
      <c r="E223" s="41">
        <v>-3.56782E-5</v>
      </c>
    </row>
    <row r="224" spans="1:5">
      <c r="A224" s="45">
        <v>22.1</v>
      </c>
      <c r="B224" s="46">
        <v>3.14</v>
      </c>
      <c r="C224" s="46">
        <v>-3.2250299999999999E-5</v>
      </c>
      <c r="D224" s="46">
        <v>3.14</v>
      </c>
      <c r="E224" s="46">
        <v>-3.2250399999999999E-5</v>
      </c>
    </row>
    <row r="225" spans="1:5">
      <c r="A225" s="40">
        <v>22.2</v>
      </c>
      <c r="B225" s="41">
        <v>3.14</v>
      </c>
      <c r="C225" s="41">
        <v>-2.8986300000000001E-5</v>
      </c>
      <c r="D225" s="41">
        <v>3.14</v>
      </c>
      <c r="E225" s="41">
        <v>-2.8986400000000001E-5</v>
      </c>
    </row>
    <row r="226" spans="1:5">
      <c r="A226" s="45">
        <v>22.3</v>
      </c>
      <c r="B226" s="46">
        <v>3.1399900000000001</v>
      </c>
      <c r="C226" s="46">
        <v>-2.5887199999999998E-5</v>
      </c>
      <c r="D226" s="46">
        <v>3.1399900000000001</v>
      </c>
      <c r="E226" s="46">
        <v>-2.5887199999999998E-5</v>
      </c>
    </row>
    <row r="227" spans="1:5">
      <c r="A227" s="40">
        <v>22.4</v>
      </c>
      <c r="B227" s="41">
        <v>3.1399900000000001</v>
      </c>
      <c r="C227" s="41">
        <v>-2.2952899999999998E-5</v>
      </c>
      <c r="D227" s="41">
        <v>3.1399900000000001</v>
      </c>
      <c r="E227" s="41">
        <v>-2.2952899999999998E-5</v>
      </c>
    </row>
    <row r="228" spans="1:5">
      <c r="A228" s="45">
        <v>22.5</v>
      </c>
      <c r="B228" s="46">
        <v>3.1399900000000001</v>
      </c>
      <c r="C228" s="46">
        <v>-2.0182599999999999E-5</v>
      </c>
      <c r="D228" s="46">
        <v>3.1399900000000001</v>
      </c>
      <c r="E228" s="46">
        <v>-2.0182699999999999E-5</v>
      </c>
    </row>
    <row r="229" spans="1:5">
      <c r="A229" s="40">
        <v>22.6</v>
      </c>
      <c r="B229" s="41">
        <v>3.1399900000000001</v>
      </c>
      <c r="C229" s="41">
        <v>-1.75749E-5</v>
      </c>
      <c r="D229" s="41">
        <v>3.1399900000000001</v>
      </c>
      <c r="E229" s="41">
        <v>-1.75749E-5</v>
      </c>
    </row>
    <row r="230" spans="1:5">
      <c r="A230" s="45">
        <v>22.7</v>
      </c>
      <c r="B230" s="46">
        <v>3.13998</v>
      </c>
      <c r="C230" s="46">
        <v>-1.51275E-5</v>
      </c>
      <c r="D230" s="46">
        <v>3.13998</v>
      </c>
      <c r="E230" s="46">
        <v>-1.51275E-5</v>
      </c>
    </row>
    <row r="231" spans="1:5">
      <c r="A231" s="40">
        <v>22.8</v>
      </c>
      <c r="B231" s="41">
        <v>3.13998</v>
      </c>
      <c r="C231" s="41">
        <v>-1.28375E-5</v>
      </c>
      <c r="D231" s="41">
        <v>3.13998</v>
      </c>
      <c r="E231" s="41">
        <v>-1.28375E-5</v>
      </c>
    </row>
    <row r="232" spans="1:5">
      <c r="A232" s="45">
        <v>22.9</v>
      </c>
      <c r="B232" s="46">
        <v>3.13998</v>
      </c>
      <c r="C232" s="46">
        <v>-1.0701500000000001E-5</v>
      </c>
      <c r="D232" s="46">
        <v>3.13998</v>
      </c>
      <c r="E232" s="46">
        <v>-1.0701500000000001E-5</v>
      </c>
    </row>
    <row r="233" spans="1:5">
      <c r="A233" s="40">
        <v>23</v>
      </c>
      <c r="B233" s="41">
        <v>3.13998</v>
      </c>
      <c r="C233" s="41">
        <v>-8.7157700000000001E-6</v>
      </c>
      <c r="D233" s="41">
        <v>3.13998</v>
      </c>
      <c r="E233" s="41">
        <v>-8.7157800000000008E-6</v>
      </c>
    </row>
    <row r="234" spans="1:5">
      <c r="A234" s="45">
        <v>23.1</v>
      </c>
      <c r="B234" s="46">
        <v>3.13998</v>
      </c>
      <c r="C234" s="46">
        <v>-6.8759700000000003E-6</v>
      </c>
      <c r="D234" s="46">
        <v>3.13998</v>
      </c>
      <c r="E234" s="46">
        <v>-6.8759700000000003E-6</v>
      </c>
    </row>
    <row r="235" spans="1:5">
      <c r="A235" s="40">
        <v>23.2</v>
      </c>
      <c r="B235" s="41">
        <v>3.13998</v>
      </c>
      <c r="C235" s="41">
        <v>-5.1775400000000002E-6</v>
      </c>
      <c r="D235" s="41">
        <v>3.13998</v>
      </c>
      <c r="E235" s="41">
        <v>-5.1775400000000002E-6</v>
      </c>
    </row>
    <row r="236" spans="1:5">
      <c r="A236" s="45">
        <v>23.3</v>
      </c>
      <c r="B236" s="46">
        <v>3.13998</v>
      </c>
      <c r="C236" s="46">
        <v>-3.61561E-6</v>
      </c>
      <c r="D236" s="46">
        <v>3.13998</v>
      </c>
      <c r="E236" s="46">
        <v>-3.61561E-6</v>
      </c>
    </row>
    <row r="237" spans="1:5">
      <c r="A237" s="40">
        <v>23.4</v>
      </c>
      <c r="B237" s="41">
        <v>3.13998</v>
      </c>
      <c r="C237" s="41">
        <v>-2.1850799999999999E-6</v>
      </c>
      <c r="D237" s="41">
        <v>3.13998</v>
      </c>
      <c r="E237" s="41">
        <v>-2.1850799999999999E-6</v>
      </c>
    </row>
    <row r="238" spans="1:5">
      <c r="A238" s="45">
        <v>23.5</v>
      </c>
      <c r="B238" s="46">
        <v>3.13998</v>
      </c>
      <c r="C238" s="46">
        <v>-8.8066700000000003E-7</v>
      </c>
      <c r="D238" s="46">
        <v>3.13998</v>
      </c>
      <c r="E238" s="46">
        <v>-8.80658E-7</v>
      </c>
    </row>
    <row r="239" spans="1:5">
      <c r="A239" s="40">
        <v>23.6</v>
      </c>
      <c r="B239" s="41">
        <v>3.13998</v>
      </c>
      <c r="C239" s="41">
        <v>3.0305800000000001E-7</v>
      </c>
      <c r="D239" s="41">
        <v>3.13998</v>
      </c>
      <c r="E239" s="41">
        <v>3.03069E-7</v>
      </c>
    </row>
    <row r="240" spans="1:5">
      <c r="A240" s="45">
        <v>23.7</v>
      </c>
      <c r="B240" s="46">
        <v>3.13998</v>
      </c>
      <c r="C240" s="46">
        <v>1.37161E-6</v>
      </c>
      <c r="D240" s="46">
        <v>3.13998</v>
      </c>
      <c r="E240" s="46">
        <v>1.3716299999999999E-6</v>
      </c>
    </row>
    <row r="241" spans="1:5">
      <c r="A241" s="40">
        <v>23.8</v>
      </c>
      <c r="B241" s="41">
        <v>3.13998</v>
      </c>
      <c r="C241" s="41">
        <v>2.3305800000000001E-6</v>
      </c>
      <c r="D241" s="41">
        <v>3.13998</v>
      </c>
      <c r="E241" s="41">
        <v>2.3305899999999999E-6</v>
      </c>
    </row>
    <row r="242" spans="1:5">
      <c r="A242" s="45">
        <v>23.9</v>
      </c>
      <c r="B242" s="46">
        <v>3.13998</v>
      </c>
      <c r="C242" s="46">
        <v>3.1855700000000001E-6</v>
      </c>
      <c r="D242" s="46">
        <v>3.13998</v>
      </c>
      <c r="E242" s="46">
        <v>3.1855799999999999E-6</v>
      </c>
    </row>
    <row r="243" spans="1:5">
      <c r="A243" s="40">
        <v>24</v>
      </c>
      <c r="B243" s="41">
        <v>3.13998</v>
      </c>
      <c r="C243" s="41">
        <v>3.9421699999999997E-6</v>
      </c>
      <c r="D243" s="41">
        <v>3.13998</v>
      </c>
      <c r="E243" s="41">
        <v>3.9421900000000003E-6</v>
      </c>
    </row>
    <row r="244" spans="1:5">
      <c r="A244" s="45">
        <v>24.1</v>
      </c>
      <c r="B244" s="46">
        <v>3.13998</v>
      </c>
      <c r="C244" s="46">
        <v>4.6059600000000002E-6</v>
      </c>
      <c r="D244" s="46">
        <v>3.13998</v>
      </c>
      <c r="E244" s="46">
        <v>4.6059799999999999E-6</v>
      </c>
    </row>
    <row r="245" spans="1:5">
      <c r="A245" s="40">
        <v>24.2</v>
      </c>
      <c r="B245" s="41">
        <v>3.13998</v>
      </c>
      <c r="C245" s="41">
        <v>5.1824499999999998E-6</v>
      </c>
      <c r="D245" s="41">
        <v>3.13998</v>
      </c>
      <c r="E245" s="41">
        <v>5.1824700000000004E-6</v>
      </c>
    </row>
    <row r="246" spans="1:5">
      <c r="A246" s="45">
        <v>24.3</v>
      </c>
      <c r="B246" s="46">
        <v>3.13998</v>
      </c>
      <c r="C246" s="46">
        <v>5.67706E-6</v>
      </c>
      <c r="D246" s="46">
        <v>3.13998</v>
      </c>
      <c r="E246" s="46">
        <v>5.6770799999999997E-6</v>
      </c>
    </row>
    <row r="247" spans="1:5">
      <c r="A247" s="40">
        <v>24.4</v>
      </c>
      <c r="B247" s="41">
        <v>3.13998</v>
      </c>
      <c r="C247" s="41">
        <v>6.09512E-6</v>
      </c>
      <c r="D247" s="41">
        <v>3.13998</v>
      </c>
      <c r="E247" s="41">
        <v>6.0951399999999997E-6</v>
      </c>
    </row>
    <row r="248" spans="1:5">
      <c r="A248" s="45">
        <v>24.5</v>
      </c>
      <c r="B248" s="46">
        <v>3.13998</v>
      </c>
      <c r="C248" s="46">
        <v>6.4418300000000003E-6</v>
      </c>
      <c r="D248" s="46">
        <v>3.13998</v>
      </c>
      <c r="E248" s="46">
        <v>6.44185E-6</v>
      </c>
    </row>
    <row r="249" spans="1:5">
      <c r="A249" s="40">
        <v>24.6</v>
      </c>
      <c r="B249" s="41">
        <v>3.13998</v>
      </c>
      <c r="C249" s="41">
        <v>6.7222699999999996E-6</v>
      </c>
      <c r="D249" s="41">
        <v>3.13998</v>
      </c>
      <c r="E249" s="41">
        <v>6.7222900000000001E-6</v>
      </c>
    </row>
    <row r="250" spans="1:5">
      <c r="A250" s="45">
        <v>24.7</v>
      </c>
      <c r="B250" s="46">
        <v>3.13998</v>
      </c>
      <c r="C250" s="46">
        <v>6.9413599999999999E-6</v>
      </c>
      <c r="D250" s="46">
        <v>3.13998</v>
      </c>
      <c r="E250" s="46">
        <v>6.9413699999999997E-6</v>
      </c>
    </row>
    <row r="251" spans="1:5">
      <c r="A251" s="40">
        <v>24.8</v>
      </c>
      <c r="B251" s="41">
        <v>3.13998</v>
      </c>
      <c r="C251" s="41">
        <v>7.1038599999999996E-6</v>
      </c>
      <c r="D251" s="41">
        <v>3.13998</v>
      </c>
      <c r="E251" s="41">
        <v>7.1038800000000002E-6</v>
      </c>
    </row>
    <row r="252" spans="1:5">
      <c r="A252" s="45">
        <v>24.9</v>
      </c>
      <c r="B252" s="46">
        <v>3.13998</v>
      </c>
      <c r="C252" s="46">
        <v>7.2143800000000002E-6</v>
      </c>
      <c r="D252" s="46">
        <v>3.13998</v>
      </c>
      <c r="E252" s="46">
        <v>7.2143999999999999E-6</v>
      </c>
    </row>
    <row r="253" spans="1:5">
      <c r="A253" s="40">
        <v>25</v>
      </c>
      <c r="B253" s="41">
        <v>3.1399900000000001</v>
      </c>
      <c r="C253" s="41">
        <v>7.2773499999999999E-6</v>
      </c>
      <c r="D253" s="41">
        <v>3.1399900000000001</v>
      </c>
      <c r="E253" s="41">
        <v>7.2773599999999997E-6</v>
      </c>
    </row>
    <row r="254" spans="1:5">
      <c r="A254" s="45">
        <v>25.1</v>
      </c>
      <c r="B254" s="46">
        <v>3.1399900000000001</v>
      </c>
      <c r="C254" s="46">
        <v>7.2969899999999999E-6</v>
      </c>
      <c r="D254" s="46">
        <v>3.1399900000000001</v>
      </c>
      <c r="E254" s="46">
        <v>7.2970099999999996E-6</v>
      </c>
    </row>
    <row r="255" spans="1:5">
      <c r="A255" s="40">
        <v>25.2</v>
      </c>
      <c r="B255" s="41">
        <v>3.1399900000000001</v>
      </c>
      <c r="C255" s="41">
        <v>7.2773699999999996E-6</v>
      </c>
      <c r="D255" s="41">
        <v>3.1399900000000001</v>
      </c>
      <c r="E255" s="41">
        <v>7.2773900000000001E-6</v>
      </c>
    </row>
    <row r="256" spans="1:5">
      <c r="A256" s="45">
        <v>25.3</v>
      </c>
      <c r="B256" s="46">
        <v>3.1399900000000001</v>
      </c>
      <c r="C256" s="46">
        <v>7.2223600000000003E-6</v>
      </c>
      <c r="D256" s="46">
        <v>3.1399900000000001</v>
      </c>
      <c r="E256" s="46">
        <v>7.22238E-6</v>
      </c>
    </row>
    <row r="257" spans="1:5">
      <c r="A257" s="40">
        <v>25.4</v>
      </c>
      <c r="B257" s="41">
        <v>3.1399900000000001</v>
      </c>
      <c r="C257" s="41">
        <v>7.1356400000000002E-6</v>
      </c>
      <c r="D257" s="41">
        <v>3.1399900000000001</v>
      </c>
      <c r="E257" s="41">
        <v>7.1356599999999999E-6</v>
      </c>
    </row>
    <row r="258" spans="1:5">
      <c r="A258" s="45">
        <v>25.5</v>
      </c>
      <c r="B258" s="46">
        <v>3.1399900000000001</v>
      </c>
      <c r="C258" s="46">
        <v>7.0206899999999997E-6</v>
      </c>
      <c r="D258" s="46">
        <v>3.1399900000000001</v>
      </c>
      <c r="E258" s="46">
        <v>7.0207100000000002E-6</v>
      </c>
    </row>
    <row r="259" spans="1:5">
      <c r="A259" s="40">
        <v>25.6</v>
      </c>
      <c r="B259" s="41">
        <v>3.1399900000000001</v>
      </c>
      <c r="C259" s="41">
        <v>6.88082E-6</v>
      </c>
      <c r="D259" s="41">
        <v>3.1399900000000001</v>
      </c>
      <c r="E259" s="41">
        <v>6.8808299999999998E-6</v>
      </c>
    </row>
    <row r="260" spans="1:5">
      <c r="A260" s="45">
        <v>25.7</v>
      </c>
      <c r="B260" s="46">
        <v>3.1399900000000001</v>
      </c>
      <c r="C260" s="46">
        <v>6.7191200000000003E-6</v>
      </c>
      <c r="D260" s="46">
        <v>3.1399900000000001</v>
      </c>
      <c r="E260" s="46">
        <v>6.71914E-6</v>
      </c>
    </row>
    <row r="261" spans="1:5">
      <c r="A261" s="40">
        <v>25.8</v>
      </c>
      <c r="B261" s="41">
        <v>3.1399900000000001</v>
      </c>
      <c r="C261" s="41">
        <v>6.5385299999999997E-6</v>
      </c>
      <c r="D261" s="41">
        <v>3.1399900000000001</v>
      </c>
      <c r="E261" s="41">
        <v>6.5385500000000003E-6</v>
      </c>
    </row>
    <row r="262" spans="1:5">
      <c r="A262" s="45">
        <v>25.9</v>
      </c>
      <c r="B262" s="46">
        <v>3.1399900000000001</v>
      </c>
      <c r="C262" s="46">
        <v>6.3417900000000001E-6</v>
      </c>
      <c r="D262" s="46">
        <v>3.1399900000000001</v>
      </c>
      <c r="E262" s="46">
        <v>6.3418E-6</v>
      </c>
    </row>
    <row r="263" spans="1:5">
      <c r="A263" s="40">
        <v>26</v>
      </c>
      <c r="B263" s="41">
        <v>3.1399900000000001</v>
      </c>
      <c r="C263" s="41">
        <v>6.1314399999999997E-6</v>
      </c>
      <c r="D263" s="41">
        <v>3.1399900000000001</v>
      </c>
      <c r="E263" s="41">
        <v>6.1314600000000002E-6</v>
      </c>
    </row>
    <row r="264" spans="1:5">
      <c r="A264" s="45">
        <v>26.1</v>
      </c>
      <c r="B264" s="46">
        <v>3.1399900000000001</v>
      </c>
      <c r="C264" s="46">
        <v>5.9098800000000002E-6</v>
      </c>
      <c r="D264" s="46">
        <v>3.1399900000000001</v>
      </c>
      <c r="E264" s="46">
        <v>5.9098900000000001E-6</v>
      </c>
    </row>
    <row r="265" spans="1:5">
      <c r="A265" s="40">
        <v>26.2</v>
      </c>
      <c r="B265" s="41">
        <v>3.1399900000000001</v>
      </c>
      <c r="C265" s="41">
        <v>5.6793199999999997E-6</v>
      </c>
      <c r="D265" s="41">
        <v>3.1399900000000001</v>
      </c>
      <c r="E265" s="41">
        <v>5.6793300000000004E-6</v>
      </c>
    </row>
    <row r="266" spans="1:5">
      <c r="A266" s="45">
        <v>26.3</v>
      </c>
      <c r="B266" s="46">
        <v>3.1399900000000001</v>
      </c>
      <c r="C266" s="46">
        <v>5.4417900000000003E-6</v>
      </c>
      <c r="D266" s="46">
        <v>3.1399900000000001</v>
      </c>
      <c r="E266" s="46">
        <v>5.4418000000000001E-6</v>
      </c>
    </row>
    <row r="267" spans="1:5">
      <c r="A267" s="40">
        <v>26.4</v>
      </c>
      <c r="B267" s="41">
        <v>3.1399900000000001</v>
      </c>
      <c r="C267" s="41">
        <v>5.1991900000000003E-6</v>
      </c>
      <c r="D267" s="41">
        <v>3.1399900000000001</v>
      </c>
      <c r="E267" s="41">
        <v>5.1992000000000001E-6</v>
      </c>
    </row>
    <row r="268" spans="1:5">
      <c r="A268" s="45">
        <v>26.5</v>
      </c>
      <c r="B268" s="46">
        <v>3.14</v>
      </c>
      <c r="C268" s="46">
        <v>4.9532500000000004E-6</v>
      </c>
      <c r="D268" s="46">
        <v>3.14</v>
      </c>
      <c r="E268" s="46">
        <v>4.9532600000000002E-6</v>
      </c>
    </row>
    <row r="269" spans="1:5">
      <c r="A269" s="40">
        <v>26.6</v>
      </c>
      <c r="B269" s="41">
        <v>3.14</v>
      </c>
      <c r="C269" s="41">
        <v>4.7055400000000004E-6</v>
      </c>
      <c r="D269" s="41">
        <v>3.14</v>
      </c>
      <c r="E269" s="41">
        <v>4.7055500000000002E-6</v>
      </c>
    </row>
    <row r="270" spans="1:5">
      <c r="A270" s="45">
        <v>26.7</v>
      </c>
      <c r="B270" s="46">
        <v>3.14</v>
      </c>
      <c r="C270" s="46">
        <v>4.4575000000000001E-6</v>
      </c>
      <c r="D270" s="46">
        <v>3.14</v>
      </c>
      <c r="E270" s="46">
        <v>4.4575099999999999E-6</v>
      </c>
    </row>
    <row r="271" spans="1:5">
      <c r="A271" s="40">
        <v>26.8</v>
      </c>
      <c r="B271" s="41">
        <v>3.14</v>
      </c>
      <c r="C271" s="41">
        <v>4.2104399999999998E-6</v>
      </c>
      <c r="D271" s="41">
        <v>3.14</v>
      </c>
      <c r="E271" s="41">
        <v>4.2104499999999996E-6</v>
      </c>
    </row>
    <row r="272" spans="1:5">
      <c r="A272" s="45">
        <v>26.9</v>
      </c>
      <c r="B272" s="46">
        <v>3.14</v>
      </c>
      <c r="C272" s="46">
        <v>3.96553E-6</v>
      </c>
      <c r="D272" s="46">
        <v>3.14</v>
      </c>
      <c r="E272" s="46">
        <v>3.9655399999999998E-6</v>
      </c>
    </row>
    <row r="273" spans="1:5">
      <c r="A273" s="40">
        <v>27</v>
      </c>
      <c r="B273" s="41">
        <v>3.14</v>
      </c>
      <c r="C273" s="41">
        <v>3.7238199999999999E-6</v>
      </c>
      <c r="D273" s="41">
        <v>3.14</v>
      </c>
      <c r="E273" s="41">
        <v>3.7238199999999999E-6</v>
      </c>
    </row>
    <row r="274" spans="1:5">
      <c r="A274" s="45">
        <v>27.1</v>
      </c>
      <c r="B274" s="46">
        <v>3.14</v>
      </c>
      <c r="C274" s="46">
        <v>3.4862300000000002E-6</v>
      </c>
      <c r="D274" s="46">
        <v>3.14</v>
      </c>
      <c r="E274" s="46">
        <v>3.4862300000000002E-6</v>
      </c>
    </row>
    <row r="275" spans="1:5">
      <c r="A275" s="40">
        <v>27.2</v>
      </c>
      <c r="B275" s="41">
        <v>3.14</v>
      </c>
      <c r="C275" s="41">
        <v>3.2535799999999999E-6</v>
      </c>
      <c r="D275" s="41">
        <v>3.14</v>
      </c>
      <c r="E275" s="41">
        <v>3.2535899999999998E-6</v>
      </c>
    </row>
    <row r="276" spans="1:5">
      <c r="A276" s="45">
        <v>27.3</v>
      </c>
      <c r="B276" s="46">
        <v>3.14</v>
      </c>
      <c r="C276" s="46">
        <v>3.0266099999999998E-6</v>
      </c>
      <c r="D276" s="46">
        <v>3.14</v>
      </c>
      <c r="E276" s="46">
        <v>3.0266099999999998E-6</v>
      </c>
    </row>
    <row r="277" spans="1:5">
      <c r="A277" s="40">
        <v>27.4</v>
      </c>
      <c r="B277" s="41">
        <v>3.14</v>
      </c>
      <c r="C277" s="41">
        <v>2.80591E-6</v>
      </c>
      <c r="D277" s="41">
        <v>3.14</v>
      </c>
      <c r="E277" s="41">
        <v>2.8059199999999998E-6</v>
      </c>
    </row>
    <row r="278" spans="1:5">
      <c r="A278" s="45">
        <v>27.5</v>
      </c>
      <c r="B278" s="46">
        <v>3.14</v>
      </c>
      <c r="C278" s="46">
        <v>2.5920299999999999E-6</v>
      </c>
      <c r="D278" s="46">
        <v>3.14</v>
      </c>
      <c r="E278" s="46">
        <v>2.5920400000000002E-6</v>
      </c>
    </row>
    <row r="279" spans="1:5">
      <c r="A279" s="40">
        <v>27.6</v>
      </c>
      <c r="B279" s="41">
        <v>3.14</v>
      </c>
      <c r="C279" s="41">
        <v>2.3854000000000001E-6</v>
      </c>
      <c r="D279" s="41">
        <v>3.14</v>
      </c>
      <c r="E279" s="41">
        <v>2.3854099999999999E-6</v>
      </c>
    </row>
    <row r="280" spans="1:5">
      <c r="A280" s="45">
        <v>27.7</v>
      </c>
      <c r="B280" s="46">
        <v>3.14</v>
      </c>
      <c r="C280" s="46">
        <v>2.1863900000000001E-6</v>
      </c>
      <c r="D280" s="46">
        <v>3.14</v>
      </c>
      <c r="E280" s="46">
        <v>2.1863900000000001E-6</v>
      </c>
    </row>
    <row r="281" spans="1:5">
      <c r="A281" s="40">
        <v>27.8</v>
      </c>
      <c r="B281" s="41">
        <v>3.14</v>
      </c>
      <c r="C281" s="41">
        <v>1.9952800000000001E-6</v>
      </c>
      <c r="D281" s="41">
        <v>3.14</v>
      </c>
      <c r="E281" s="41">
        <v>1.9952800000000001E-6</v>
      </c>
    </row>
    <row r="282" spans="1:5">
      <c r="A282" s="45">
        <v>27.9</v>
      </c>
      <c r="B282" s="46">
        <v>3.14</v>
      </c>
      <c r="C282" s="46">
        <v>1.8122899999999999E-6</v>
      </c>
      <c r="D282" s="46">
        <v>3.14</v>
      </c>
      <c r="E282" s="46">
        <v>1.8122899999999999E-6</v>
      </c>
    </row>
    <row r="283" spans="1:5">
      <c r="A283" s="40">
        <v>28</v>
      </c>
      <c r="B283" s="41">
        <v>3.14</v>
      </c>
      <c r="C283" s="41">
        <v>1.6375800000000001E-6</v>
      </c>
      <c r="D283" s="41">
        <v>3.14</v>
      </c>
      <c r="E283" s="41">
        <v>1.6375800000000001E-6</v>
      </c>
    </row>
    <row r="284" spans="1:5">
      <c r="A284" s="45">
        <v>28.1</v>
      </c>
      <c r="B284" s="46">
        <v>3.14</v>
      </c>
      <c r="C284" s="46">
        <v>1.4712500000000001E-6</v>
      </c>
      <c r="D284" s="46">
        <v>3.14</v>
      </c>
      <c r="E284" s="46">
        <v>1.47126E-6</v>
      </c>
    </row>
    <row r="285" spans="1:5">
      <c r="A285" s="40">
        <v>28.2</v>
      </c>
      <c r="B285" s="41">
        <v>3.14</v>
      </c>
      <c r="C285" s="41">
        <v>1.3133599999999999E-6</v>
      </c>
      <c r="D285" s="41">
        <v>3.14</v>
      </c>
      <c r="E285" s="41">
        <v>1.3133599999999999E-6</v>
      </c>
    </row>
    <row r="286" spans="1:5">
      <c r="A286" s="45">
        <v>28.3</v>
      </c>
      <c r="B286" s="46">
        <v>3.14</v>
      </c>
      <c r="C286" s="46">
        <v>1.1638899999999999E-6</v>
      </c>
      <c r="D286" s="46">
        <v>3.14</v>
      </c>
      <c r="E286" s="46">
        <v>1.1638899999999999E-6</v>
      </c>
    </row>
    <row r="287" spans="1:5">
      <c r="A287" s="40">
        <v>28.4</v>
      </c>
      <c r="B287" s="41">
        <v>3.14</v>
      </c>
      <c r="C287" s="41">
        <v>1.0228E-6</v>
      </c>
      <c r="D287" s="41">
        <v>3.14</v>
      </c>
      <c r="E287" s="41">
        <v>1.02281E-6</v>
      </c>
    </row>
    <row r="288" spans="1:5">
      <c r="A288" s="45">
        <v>28.5</v>
      </c>
      <c r="B288" s="46">
        <v>3.14</v>
      </c>
      <c r="C288" s="46">
        <v>8.9002299999999995E-7</v>
      </c>
      <c r="D288" s="46">
        <v>3.14</v>
      </c>
      <c r="E288" s="46">
        <v>8.9002399999999998E-7</v>
      </c>
    </row>
    <row r="289" spans="1:5">
      <c r="A289" s="40">
        <v>28.6</v>
      </c>
      <c r="B289" s="41">
        <v>3.14</v>
      </c>
      <c r="C289" s="41">
        <v>7.6542800000000004E-7</v>
      </c>
      <c r="D289" s="41">
        <v>3.14</v>
      </c>
      <c r="E289" s="41">
        <v>7.6542800000000004E-7</v>
      </c>
    </row>
    <row r="290" spans="1:5">
      <c r="A290" s="45">
        <v>28.7</v>
      </c>
      <c r="B290" s="46">
        <v>3.14</v>
      </c>
      <c r="C290" s="46">
        <v>6.4887099999999999E-7</v>
      </c>
      <c r="D290" s="46">
        <v>3.14</v>
      </c>
      <c r="E290" s="46">
        <v>6.4887099999999999E-7</v>
      </c>
    </row>
    <row r="291" spans="1:5">
      <c r="A291" s="40">
        <v>28.8</v>
      </c>
      <c r="B291" s="41">
        <v>3.14</v>
      </c>
      <c r="C291" s="41">
        <v>5.4017799999999996E-7</v>
      </c>
      <c r="D291" s="41">
        <v>3.14</v>
      </c>
      <c r="E291" s="41">
        <v>5.4017799999999996E-7</v>
      </c>
    </row>
    <row r="292" spans="1:5">
      <c r="A292" s="45">
        <v>28.9</v>
      </c>
      <c r="B292" s="46">
        <v>3.14</v>
      </c>
      <c r="C292" s="46">
        <v>4.3915099999999999E-7</v>
      </c>
      <c r="D292" s="46">
        <v>3.14</v>
      </c>
      <c r="E292" s="46">
        <v>4.3915099999999999E-7</v>
      </c>
    </row>
    <row r="293" spans="1:5">
      <c r="A293" s="40">
        <v>29</v>
      </c>
      <c r="B293" s="41">
        <v>3.14</v>
      </c>
      <c r="C293" s="41">
        <v>3.4557100000000002E-7</v>
      </c>
      <c r="D293" s="41">
        <v>3.14</v>
      </c>
      <c r="E293" s="41">
        <v>3.4557100000000002E-7</v>
      </c>
    </row>
    <row r="294" spans="1:5">
      <c r="A294" s="45">
        <v>29.1</v>
      </c>
      <c r="B294" s="46">
        <v>3.14</v>
      </c>
      <c r="C294" s="46">
        <v>2.59204E-7</v>
      </c>
      <c r="D294" s="46">
        <v>3.14</v>
      </c>
      <c r="E294" s="46">
        <v>2.59204E-7</v>
      </c>
    </row>
    <row r="295" spans="1:5">
      <c r="A295" s="40">
        <v>29.2</v>
      </c>
      <c r="B295" s="41">
        <v>3.14</v>
      </c>
      <c r="C295" s="41">
        <v>1.7979900000000001E-7</v>
      </c>
      <c r="D295" s="41">
        <v>3.14</v>
      </c>
      <c r="E295" s="41">
        <v>1.7979800000000001E-7</v>
      </c>
    </row>
    <row r="296" spans="1:5">
      <c r="A296" s="45">
        <v>29.3</v>
      </c>
      <c r="B296" s="46">
        <v>3.14</v>
      </c>
      <c r="C296" s="46">
        <v>1.0709400000000001E-7</v>
      </c>
      <c r="D296" s="46">
        <v>3.14</v>
      </c>
      <c r="E296" s="46">
        <v>1.07093E-7</v>
      </c>
    </row>
    <row r="297" spans="1:5">
      <c r="A297" s="40">
        <v>29.4</v>
      </c>
      <c r="B297" s="41">
        <v>3.14</v>
      </c>
      <c r="C297" s="41">
        <v>4.0819000000000003E-8</v>
      </c>
      <c r="D297" s="41">
        <v>3.14</v>
      </c>
      <c r="E297" s="41">
        <v>4.0818399999999997E-8</v>
      </c>
    </row>
    <row r="298" spans="1:5">
      <c r="A298" s="45">
        <v>29.5</v>
      </c>
      <c r="B298" s="46">
        <v>3.14</v>
      </c>
      <c r="C298" s="46">
        <v>-1.9303699999999999E-8</v>
      </c>
      <c r="D298" s="46">
        <v>3.14</v>
      </c>
      <c r="E298" s="46">
        <v>-1.93044E-8</v>
      </c>
    </row>
    <row r="299" spans="1:5">
      <c r="A299" s="40">
        <v>29.6</v>
      </c>
      <c r="B299" s="41">
        <v>3.14</v>
      </c>
      <c r="C299" s="41">
        <v>-7.3556699999999998E-8</v>
      </c>
      <c r="D299" s="41">
        <v>3.14</v>
      </c>
      <c r="E299" s="41">
        <v>-7.3557500000000002E-8</v>
      </c>
    </row>
    <row r="300" spans="1:5">
      <c r="A300" s="45">
        <v>29.7</v>
      </c>
      <c r="B300" s="46">
        <v>3.14</v>
      </c>
      <c r="C300" s="46">
        <v>-1.22226E-7</v>
      </c>
      <c r="D300" s="46">
        <v>3.14</v>
      </c>
      <c r="E300" s="46">
        <v>-1.22227E-7</v>
      </c>
    </row>
    <row r="301" spans="1:5">
      <c r="A301" s="40">
        <v>29.8</v>
      </c>
      <c r="B301" s="41">
        <v>3.14</v>
      </c>
      <c r="C301" s="41">
        <v>-1.65597E-7</v>
      </c>
      <c r="D301" s="41">
        <v>3.14</v>
      </c>
      <c r="E301" s="41">
        <v>-1.65598E-7</v>
      </c>
    </row>
    <row r="302" spans="1:5">
      <c r="A302" s="45">
        <v>29.9</v>
      </c>
      <c r="B302" s="46">
        <v>3.14</v>
      </c>
      <c r="C302" s="46">
        <v>-2.0395800000000001E-7</v>
      </c>
      <c r="D302" s="46">
        <v>3.14</v>
      </c>
      <c r="E302" s="46">
        <v>-2.0395900000000001E-7</v>
      </c>
    </row>
    <row r="303" spans="1:5">
      <c r="A303" s="40">
        <v>30</v>
      </c>
      <c r="B303" s="41">
        <v>3.14</v>
      </c>
      <c r="C303" s="41">
        <v>-2.37591E-7</v>
      </c>
      <c r="D303" s="41">
        <v>3.14</v>
      </c>
      <c r="E303" s="41">
        <v>-2.37592E-7</v>
      </c>
    </row>
    <row r="304" spans="1:5">
      <c r="A304" s="45">
        <v>30.1</v>
      </c>
      <c r="B304" s="46">
        <v>3.14</v>
      </c>
      <c r="C304" s="46">
        <v>-2.6678000000000001E-7</v>
      </c>
      <c r="D304" s="46">
        <v>3.14</v>
      </c>
      <c r="E304" s="46">
        <v>-2.6678099999999999E-7</v>
      </c>
    </row>
    <row r="305" spans="1:5">
      <c r="A305" s="40">
        <v>30.2</v>
      </c>
      <c r="B305" s="41">
        <v>3.14</v>
      </c>
      <c r="C305" s="41">
        <v>-2.9180000000000001E-7</v>
      </c>
      <c r="D305" s="41">
        <v>3.14</v>
      </c>
      <c r="E305" s="41">
        <v>-2.9180200000000001E-7</v>
      </c>
    </row>
    <row r="306" spans="1:5">
      <c r="A306" s="45">
        <v>30.3</v>
      </c>
      <c r="B306" s="46">
        <v>3.14</v>
      </c>
      <c r="C306" s="46">
        <v>-3.12925E-7</v>
      </c>
      <c r="D306" s="46">
        <v>3.14</v>
      </c>
      <c r="E306" s="46">
        <v>-3.1292599999999998E-7</v>
      </c>
    </row>
    <row r="307" spans="1:5">
      <c r="A307" s="40">
        <v>30.4</v>
      </c>
      <c r="B307" s="41">
        <v>3.14</v>
      </c>
      <c r="C307" s="41">
        <v>-3.3041899999999999E-7</v>
      </c>
      <c r="D307" s="41">
        <v>3.14</v>
      </c>
      <c r="E307" s="41">
        <v>-3.3042000000000002E-7</v>
      </c>
    </row>
    <row r="308" spans="1:5">
      <c r="A308" s="45">
        <v>30.5</v>
      </c>
      <c r="B308" s="46">
        <v>3.14</v>
      </c>
      <c r="C308" s="46">
        <v>-3.4454100000000001E-7</v>
      </c>
      <c r="D308" s="46">
        <v>3.14</v>
      </c>
      <c r="E308" s="46">
        <v>-3.4454199999999999E-7</v>
      </c>
    </row>
    <row r="309" spans="1:5">
      <c r="A309" s="40">
        <v>30.6</v>
      </c>
      <c r="B309" s="41">
        <v>3.14</v>
      </c>
      <c r="C309" s="41">
        <v>-3.55543E-7</v>
      </c>
      <c r="D309" s="41">
        <v>3.14</v>
      </c>
      <c r="E309" s="41">
        <v>-3.5554400000000002E-7</v>
      </c>
    </row>
    <row r="310" spans="1:5">
      <c r="A310" s="45">
        <v>30.7</v>
      </c>
      <c r="B310" s="46">
        <v>3.14</v>
      </c>
      <c r="C310" s="46">
        <v>-3.6366800000000002E-7</v>
      </c>
      <c r="D310" s="46">
        <v>3.14</v>
      </c>
      <c r="E310" s="46">
        <v>-3.63669E-7</v>
      </c>
    </row>
    <row r="311" spans="1:5">
      <c r="A311" s="40">
        <v>30.8</v>
      </c>
      <c r="B311" s="41">
        <v>3.14</v>
      </c>
      <c r="C311" s="41">
        <v>-3.6915100000000002E-7</v>
      </c>
      <c r="D311" s="41">
        <v>3.14</v>
      </c>
      <c r="E311" s="41">
        <v>-3.69152E-7</v>
      </c>
    </row>
    <row r="312" spans="1:5">
      <c r="A312" s="45">
        <v>30.9</v>
      </c>
      <c r="B312" s="46">
        <v>3.14</v>
      </c>
      <c r="C312" s="46">
        <v>-3.7221599999999998E-7</v>
      </c>
      <c r="D312" s="46">
        <v>3.14</v>
      </c>
      <c r="E312" s="46">
        <v>-3.72217E-7</v>
      </c>
    </row>
    <row r="313" spans="1:5">
      <c r="A313" s="40">
        <v>31</v>
      </c>
      <c r="B313" s="41">
        <v>3.14</v>
      </c>
      <c r="C313" s="41">
        <v>-3.7308099999999998E-7</v>
      </c>
      <c r="D313" s="41">
        <v>3.14</v>
      </c>
      <c r="E313" s="41">
        <v>-3.7308200000000001E-7</v>
      </c>
    </row>
    <row r="314" spans="1:5">
      <c r="A314" s="45">
        <v>31.1</v>
      </c>
      <c r="B314" s="46">
        <v>3.14</v>
      </c>
      <c r="C314" s="46">
        <v>-3.7195199999999999E-7</v>
      </c>
      <c r="D314" s="46">
        <v>3.14</v>
      </c>
      <c r="E314" s="46">
        <v>-3.7195300000000002E-7</v>
      </c>
    </row>
    <row r="315" spans="1:5">
      <c r="A315" s="40">
        <v>31.2</v>
      </c>
      <c r="B315" s="41">
        <v>3.14</v>
      </c>
      <c r="C315" s="41">
        <v>-3.6902600000000001E-7</v>
      </c>
      <c r="D315" s="41">
        <v>3.14</v>
      </c>
      <c r="E315" s="41">
        <v>-3.6902699999999999E-7</v>
      </c>
    </row>
    <row r="316" spans="1:5">
      <c r="A316" s="45">
        <v>31.3</v>
      </c>
      <c r="B316" s="46">
        <v>3.14</v>
      </c>
      <c r="C316" s="46">
        <v>-3.6449E-7</v>
      </c>
      <c r="D316" s="46">
        <v>3.14</v>
      </c>
      <c r="E316" s="46">
        <v>-3.6449099999999998E-7</v>
      </c>
    </row>
    <row r="317" spans="1:5">
      <c r="A317" s="40">
        <v>31.4</v>
      </c>
      <c r="B317" s="41">
        <v>3.14</v>
      </c>
      <c r="C317" s="41">
        <v>-3.5852299999999999E-7</v>
      </c>
      <c r="D317" s="41">
        <v>3.14</v>
      </c>
      <c r="E317" s="41">
        <v>-3.5852400000000001E-7</v>
      </c>
    </row>
    <row r="318" spans="1:5">
      <c r="A318" s="45">
        <v>31.5</v>
      </c>
      <c r="B318" s="46">
        <v>3.14</v>
      </c>
      <c r="C318" s="46">
        <v>-3.5129299999999999E-7</v>
      </c>
      <c r="D318" s="46">
        <v>3.14</v>
      </c>
      <c r="E318" s="46">
        <v>-3.5129400000000002E-7</v>
      </c>
    </row>
    <row r="319" spans="1:5">
      <c r="A319" s="40">
        <v>31.6</v>
      </c>
      <c r="B319" s="41">
        <v>3.14</v>
      </c>
      <c r="C319" s="41">
        <v>-3.4295700000000002E-7</v>
      </c>
      <c r="D319" s="41">
        <v>3.14</v>
      </c>
      <c r="E319" s="41">
        <v>-3.4295799999999999E-7</v>
      </c>
    </row>
    <row r="320" spans="1:5">
      <c r="A320" s="45">
        <v>31.7</v>
      </c>
      <c r="B320" s="46">
        <v>3.14</v>
      </c>
      <c r="C320" s="46">
        <v>-3.3366399999999999E-7</v>
      </c>
      <c r="D320" s="46">
        <v>3.14</v>
      </c>
      <c r="E320" s="46">
        <v>-3.3366500000000002E-7</v>
      </c>
    </row>
    <row r="321" spans="1:5">
      <c r="A321" s="40">
        <v>31.8</v>
      </c>
      <c r="B321" s="41">
        <v>3.14</v>
      </c>
      <c r="C321" s="41">
        <v>-3.2355499999999999E-7</v>
      </c>
      <c r="D321" s="41">
        <v>3.14</v>
      </c>
      <c r="E321" s="41">
        <v>-3.2355600000000002E-7</v>
      </c>
    </row>
    <row r="322" spans="1:5">
      <c r="A322" s="45">
        <v>31.9</v>
      </c>
      <c r="B322" s="46">
        <v>3.14</v>
      </c>
      <c r="C322" s="46">
        <v>-3.12758E-7</v>
      </c>
      <c r="D322" s="46">
        <v>3.14</v>
      </c>
      <c r="E322" s="46">
        <v>-3.1275899999999998E-7</v>
      </c>
    </row>
    <row r="323" spans="1:5">
      <c r="A323" s="40">
        <v>32</v>
      </c>
      <c r="B323" s="41">
        <v>3.14</v>
      </c>
      <c r="C323" s="41">
        <v>-3.0139599999999998E-7</v>
      </c>
      <c r="D323" s="41">
        <v>3.14</v>
      </c>
      <c r="E323" s="41">
        <v>-3.0139700000000001E-7</v>
      </c>
    </row>
    <row r="324" spans="1:5">
      <c r="A324" s="45">
        <v>32.1</v>
      </c>
      <c r="B324" s="46">
        <v>3.14</v>
      </c>
      <c r="C324" s="46">
        <v>-2.89581E-7</v>
      </c>
      <c r="D324" s="46">
        <v>3.14</v>
      </c>
      <c r="E324" s="46">
        <v>-2.8958199999999998E-7</v>
      </c>
    </row>
    <row r="325" spans="1:5">
      <c r="A325" s="40">
        <v>32.200000000000003</v>
      </c>
      <c r="B325" s="41">
        <v>3.14</v>
      </c>
      <c r="C325" s="41">
        <v>-2.77416E-7</v>
      </c>
      <c r="D325" s="41">
        <v>3.14</v>
      </c>
      <c r="E325" s="41">
        <v>-2.7741699999999998E-7</v>
      </c>
    </row>
    <row r="326" spans="1:5">
      <c r="A326" s="45">
        <v>32.299999999999997</v>
      </c>
      <c r="B326" s="46">
        <v>3.14</v>
      </c>
      <c r="C326" s="46">
        <v>-2.64998E-7</v>
      </c>
      <c r="D326" s="46">
        <v>3.14</v>
      </c>
      <c r="E326" s="46">
        <v>-2.6499899999999998E-7</v>
      </c>
    </row>
    <row r="327" spans="1:5">
      <c r="A327" s="40">
        <v>32.4</v>
      </c>
      <c r="B327" s="41">
        <v>3.14</v>
      </c>
      <c r="C327" s="41">
        <v>-2.52415E-7</v>
      </c>
      <c r="D327" s="41">
        <v>3.14</v>
      </c>
      <c r="E327" s="41">
        <v>-2.5241599999999998E-7</v>
      </c>
    </row>
    <row r="328" spans="1:5">
      <c r="A328" s="45">
        <v>32.5</v>
      </c>
      <c r="B328" s="46">
        <v>3.14</v>
      </c>
      <c r="C328" s="46">
        <v>-2.3974699999999998E-7</v>
      </c>
      <c r="D328" s="46">
        <v>3.14</v>
      </c>
      <c r="E328" s="46">
        <v>-2.3974699999999998E-7</v>
      </c>
    </row>
    <row r="329" spans="1:5">
      <c r="A329" s="40">
        <v>32.6</v>
      </c>
      <c r="B329" s="41">
        <v>3.14</v>
      </c>
      <c r="C329" s="41">
        <v>-2.27066E-7</v>
      </c>
      <c r="D329" s="41">
        <v>3.14</v>
      </c>
      <c r="E329" s="41">
        <v>-2.27067E-7</v>
      </c>
    </row>
    <row r="330" spans="1:5">
      <c r="A330" s="45">
        <v>32.700000000000003</v>
      </c>
      <c r="B330" s="46">
        <v>3.14</v>
      </c>
      <c r="C330" s="46">
        <v>-2.1444000000000001E-7</v>
      </c>
      <c r="D330" s="46">
        <v>3.14</v>
      </c>
      <c r="E330" s="46">
        <v>-2.1444000000000001E-7</v>
      </c>
    </row>
    <row r="331" spans="1:5">
      <c r="A331" s="40">
        <v>32.799999999999997</v>
      </c>
      <c r="B331" s="41">
        <v>3.14</v>
      </c>
      <c r="C331" s="41">
        <v>-2.0192700000000001E-7</v>
      </c>
      <c r="D331" s="41">
        <v>3.14</v>
      </c>
      <c r="E331" s="41">
        <v>-2.0192700000000001E-7</v>
      </c>
    </row>
    <row r="332" spans="1:5">
      <c r="A332" s="45">
        <v>32.9</v>
      </c>
      <c r="B332" s="46">
        <v>3.14</v>
      </c>
      <c r="C332" s="46">
        <v>-1.8958100000000001E-7</v>
      </c>
      <c r="D332" s="46">
        <v>3.14</v>
      </c>
      <c r="E332" s="46">
        <v>-1.8958100000000001E-7</v>
      </c>
    </row>
    <row r="333" spans="1:5">
      <c r="A333" s="40">
        <v>33</v>
      </c>
      <c r="B333" s="41">
        <v>3.14</v>
      </c>
      <c r="C333" s="41">
        <v>-1.7744899999999999E-7</v>
      </c>
      <c r="D333" s="41">
        <v>3.14</v>
      </c>
      <c r="E333" s="41">
        <v>-1.7744899999999999E-7</v>
      </c>
    </row>
    <row r="334" spans="1:5">
      <c r="A334" s="45">
        <v>33.1</v>
      </c>
      <c r="B334" s="46">
        <v>3.14</v>
      </c>
      <c r="C334" s="46">
        <v>-1.65572E-7</v>
      </c>
      <c r="D334" s="46">
        <v>3.14</v>
      </c>
      <c r="E334" s="46">
        <v>-1.65573E-7</v>
      </c>
    </row>
    <row r="335" spans="1:5">
      <c r="A335" s="40">
        <v>33.200000000000003</v>
      </c>
      <c r="B335" s="41">
        <v>3.14</v>
      </c>
      <c r="C335" s="41">
        <v>-1.5398699999999999E-7</v>
      </c>
      <c r="D335" s="41">
        <v>3.14</v>
      </c>
      <c r="E335" s="41">
        <v>-1.5398799999999999E-7</v>
      </c>
    </row>
    <row r="336" spans="1:5">
      <c r="A336" s="45">
        <v>33.299999999999997</v>
      </c>
      <c r="B336" s="46">
        <v>3.14</v>
      </c>
      <c r="C336" s="46">
        <v>-1.42726E-7</v>
      </c>
      <c r="D336" s="46">
        <v>3.14</v>
      </c>
      <c r="E336" s="46">
        <v>-1.42726E-7</v>
      </c>
    </row>
    <row r="337" spans="1:5">
      <c r="A337" s="40">
        <v>33.4</v>
      </c>
      <c r="B337" s="41">
        <v>3.14</v>
      </c>
      <c r="C337" s="41">
        <v>-1.3181399999999999E-7</v>
      </c>
      <c r="D337" s="41">
        <v>3.14</v>
      </c>
      <c r="E337" s="41">
        <v>-1.3181499999999999E-7</v>
      </c>
    </row>
    <row r="338" spans="1:5">
      <c r="A338" s="45">
        <v>33.5</v>
      </c>
      <c r="B338" s="46">
        <v>3.14</v>
      </c>
      <c r="C338" s="46">
        <v>-1.2127500000000001E-7</v>
      </c>
      <c r="D338" s="46">
        <v>3.14</v>
      </c>
      <c r="E338" s="46">
        <v>-1.2127500000000001E-7</v>
      </c>
    </row>
    <row r="339" spans="1:5">
      <c r="A339" s="40">
        <v>33.6</v>
      </c>
      <c r="B339" s="41">
        <v>3.14</v>
      </c>
      <c r="C339" s="41">
        <v>-1.11126E-7</v>
      </c>
      <c r="D339" s="41">
        <v>3.14</v>
      </c>
      <c r="E339" s="41">
        <v>-1.11126E-7</v>
      </c>
    </row>
    <row r="340" spans="1:5">
      <c r="A340" s="45">
        <v>33.700000000000003</v>
      </c>
      <c r="B340" s="46">
        <v>3.14</v>
      </c>
      <c r="C340" s="46">
        <v>-1.01382E-7</v>
      </c>
      <c r="D340" s="46">
        <v>3.14</v>
      </c>
      <c r="E340" s="46">
        <v>-1.01382E-7</v>
      </c>
    </row>
    <row r="341" spans="1:5">
      <c r="A341" s="40">
        <v>33.799999999999997</v>
      </c>
      <c r="B341" s="41">
        <v>3.14</v>
      </c>
      <c r="C341" s="41">
        <v>-9.2053800000000001E-8</v>
      </c>
      <c r="D341" s="41">
        <v>3.14</v>
      </c>
      <c r="E341" s="41">
        <v>-9.2053999999999998E-8</v>
      </c>
    </row>
    <row r="342" spans="1:5">
      <c r="A342" s="45">
        <v>33.9</v>
      </c>
      <c r="B342" s="46">
        <v>3.14</v>
      </c>
      <c r="C342" s="46">
        <v>-8.31495E-8</v>
      </c>
      <c r="D342" s="46">
        <v>3.14</v>
      </c>
      <c r="E342" s="46">
        <v>-8.3149699999999997E-8</v>
      </c>
    </row>
    <row r="343" spans="1:5">
      <c r="A343" s="40">
        <v>34</v>
      </c>
      <c r="B343" s="41">
        <v>3.14</v>
      </c>
      <c r="C343" s="41">
        <v>-7.4674100000000003E-8</v>
      </c>
      <c r="D343" s="41">
        <v>3.14</v>
      </c>
      <c r="E343" s="41">
        <v>-7.4674199999999995E-8</v>
      </c>
    </row>
    <row r="344" spans="1:5">
      <c r="A344" s="45">
        <v>34.1</v>
      </c>
      <c r="B344" s="46">
        <v>3.14</v>
      </c>
      <c r="C344" s="46">
        <v>-6.66296E-8</v>
      </c>
      <c r="D344" s="46">
        <v>3.14</v>
      </c>
      <c r="E344" s="46">
        <v>-6.6629700000000005E-8</v>
      </c>
    </row>
    <row r="345" spans="1:5">
      <c r="A345" s="40">
        <v>34.200000000000003</v>
      </c>
      <c r="B345" s="41">
        <v>3.14</v>
      </c>
      <c r="C345" s="41">
        <v>-5.9015999999999997E-8</v>
      </c>
      <c r="D345" s="41">
        <v>3.14</v>
      </c>
      <c r="E345" s="41">
        <v>-5.9016100000000003E-8</v>
      </c>
    </row>
    <row r="346" spans="1:5">
      <c r="A346" s="45">
        <v>34.299999999999997</v>
      </c>
      <c r="B346" s="46">
        <v>3.14</v>
      </c>
      <c r="C346" s="46">
        <v>-5.1830799999999998E-8</v>
      </c>
      <c r="D346" s="46">
        <v>3.14</v>
      </c>
      <c r="E346" s="46">
        <v>-5.1830899999999997E-8</v>
      </c>
    </row>
    <row r="347" spans="1:5">
      <c r="A347" s="40">
        <v>34.4</v>
      </c>
      <c r="B347" s="41">
        <v>3.14</v>
      </c>
      <c r="C347" s="41">
        <v>-4.50699E-8</v>
      </c>
      <c r="D347" s="41">
        <v>3.14</v>
      </c>
      <c r="E347" s="41">
        <v>-4.50699E-8</v>
      </c>
    </row>
    <row r="348" spans="1:5">
      <c r="A348" s="45">
        <v>34.5</v>
      </c>
      <c r="B348" s="46">
        <v>3.14</v>
      </c>
      <c r="C348" s="46">
        <v>-3.8727E-8</v>
      </c>
      <c r="D348" s="46">
        <v>3.14</v>
      </c>
      <c r="E348" s="46">
        <v>-3.8727E-8</v>
      </c>
    </row>
    <row r="349" spans="1:5">
      <c r="A349" s="40">
        <v>34.6</v>
      </c>
      <c r="B349" s="41">
        <v>3.14</v>
      </c>
      <c r="C349" s="41">
        <v>-3.2794600000000002E-8</v>
      </c>
      <c r="D349" s="41">
        <v>3.14</v>
      </c>
      <c r="E349" s="41">
        <v>-3.2794600000000002E-8</v>
      </c>
    </row>
    <row r="350" spans="1:5">
      <c r="A350" s="45">
        <v>34.700000000000003</v>
      </c>
      <c r="B350" s="46">
        <v>3.14</v>
      </c>
      <c r="C350" s="46">
        <v>-2.72636E-8</v>
      </c>
      <c r="D350" s="46">
        <v>3.14</v>
      </c>
      <c r="E350" s="46">
        <v>-2.72636E-8</v>
      </c>
    </row>
    <row r="351" spans="1:5">
      <c r="A351" s="40">
        <v>34.799999999999997</v>
      </c>
      <c r="B351" s="41">
        <v>3.14</v>
      </c>
      <c r="C351" s="41">
        <v>-2.2123799999999999E-8</v>
      </c>
      <c r="D351" s="41">
        <v>3.14</v>
      </c>
      <c r="E351" s="41">
        <v>-2.2123799999999999E-8</v>
      </c>
    </row>
    <row r="352" spans="1:5">
      <c r="A352" s="45">
        <v>34.9</v>
      </c>
      <c r="B352" s="46">
        <v>3.14</v>
      </c>
      <c r="C352" s="46">
        <v>-1.7364100000000001E-8</v>
      </c>
      <c r="D352" s="46">
        <v>3.14</v>
      </c>
      <c r="E352" s="46">
        <v>-1.7364100000000001E-8</v>
      </c>
    </row>
    <row r="353" spans="1:5">
      <c r="A353" s="40">
        <v>35</v>
      </c>
      <c r="B353" s="41">
        <v>3.14</v>
      </c>
      <c r="C353" s="41">
        <v>-1.29722E-8</v>
      </c>
      <c r="D353" s="41">
        <v>3.14</v>
      </c>
      <c r="E353" s="41">
        <v>-1.29722E-8</v>
      </c>
    </row>
    <row r="354" spans="1:5">
      <c r="A354" s="45">
        <v>35.1</v>
      </c>
      <c r="B354" s="46">
        <v>3.14</v>
      </c>
      <c r="C354" s="46">
        <v>-8.9355100000000007E-9</v>
      </c>
      <c r="D354" s="46">
        <v>3.14</v>
      </c>
      <c r="E354" s="46">
        <v>-8.9354899999999993E-9</v>
      </c>
    </row>
    <row r="355" spans="1:5">
      <c r="A355" s="40">
        <v>35.200000000000003</v>
      </c>
      <c r="B355" s="41">
        <v>3.14</v>
      </c>
      <c r="C355" s="41">
        <v>-5.2404700000000002E-9</v>
      </c>
      <c r="D355" s="41">
        <v>3.14</v>
      </c>
      <c r="E355" s="41">
        <v>-5.2404399999999997E-9</v>
      </c>
    </row>
    <row r="356" spans="1:5">
      <c r="A356" s="45">
        <v>35.299999999999997</v>
      </c>
      <c r="B356" s="46">
        <v>3.14</v>
      </c>
      <c r="C356" s="46">
        <v>-1.87324E-9</v>
      </c>
      <c r="D356" s="46">
        <v>3.14</v>
      </c>
      <c r="E356" s="46">
        <v>-1.87321E-9</v>
      </c>
    </row>
    <row r="357" spans="1:5">
      <c r="A357" s="40">
        <v>35.4</v>
      </c>
      <c r="B357" s="41">
        <v>3.14</v>
      </c>
      <c r="C357" s="41">
        <v>1.18038E-9</v>
      </c>
      <c r="D357" s="41">
        <v>3.14</v>
      </c>
      <c r="E357" s="41">
        <v>1.1804199999999999E-9</v>
      </c>
    </row>
    <row r="358" spans="1:5">
      <c r="A358" s="45">
        <v>35.5</v>
      </c>
      <c r="B358" s="46">
        <v>3.14</v>
      </c>
      <c r="C358" s="46">
        <v>3.9348600000000002E-9</v>
      </c>
      <c r="D358" s="46">
        <v>3.14</v>
      </c>
      <c r="E358" s="46">
        <v>3.9349099999999996E-9</v>
      </c>
    </row>
    <row r="359" spans="1:5">
      <c r="A359" s="40">
        <v>35.6</v>
      </c>
      <c r="B359" s="41">
        <v>3.14</v>
      </c>
      <c r="C359" s="41">
        <v>6.4048099999999999E-9</v>
      </c>
      <c r="D359" s="41">
        <v>3.14</v>
      </c>
      <c r="E359" s="41">
        <v>6.4048600000000002E-9</v>
      </c>
    </row>
    <row r="360" spans="1:5">
      <c r="A360" s="45">
        <v>35.700000000000003</v>
      </c>
      <c r="B360" s="46">
        <v>3.14</v>
      </c>
      <c r="C360" s="46">
        <v>8.6048799999999998E-9</v>
      </c>
      <c r="D360" s="46">
        <v>3.14</v>
      </c>
      <c r="E360" s="46">
        <v>8.6049400000000007E-9</v>
      </c>
    </row>
    <row r="361" spans="1:5">
      <c r="A361" s="40">
        <v>35.799999999999997</v>
      </c>
      <c r="B361" s="41">
        <v>3.14</v>
      </c>
      <c r="C361" s="41">
        <v>1.05497E-8</v>
      </c>
      <c r="D361" s="41">
        <v>3.14</v>
      </c>
      <c r="E361" s="41">
        <v>1.0549799999999999E-8</v>
      </c>
    </row>
    <row r="362" spans="1:5">
      <c r="A362" s="45">
        <v>35.9</v>
      </c>
      <c r="B362" s="46">
        <v>3.14</v>
      </c>
      <c r="C362" s="46">
        <v>1.2253799999999999E-8</v>
      </c>
      <c r="D362" s="46">
        <v>3.14</v>
      </c>
      <c r="E362" s="46">
        <v>1.22539E-8</v>
      </c>
    </row>
    <row r="363" spans="1:5">
      <c r="A363" s="40">
        <v>36</v>
      </c>
      <c r="B363" s="41">
        <v>3.14</v>
      </c>
      <c r="C363" s="41">
        <v>1.37316E-8</v>
      </c>
      <c r="D363" s="41">
        <v>3.14</v>
      </c>
      <c r="E363" s="41">
        <v>1.37317E-8</v>
      </c>
    </row>
    <row r="364" spans="1:5">
      <c r="A364" s="45">
        <v>36.1</v>
      </c>
      <c r="B364" s="46">
        <v>3.14</v>
      </c>
      <c r="C364" s="46">
        <v>1.4997199999999999E-8</v>
      </c>
      <c r="D364" s="46">
        <v>3.14</v>
      </c>
      <c r="E364" s="46">
        <v>1.4997300000000002E-8</v>
      </c>
    </row>
    <row r="365" spans="1:5">
      <c r="A365" s="40">
        <v>36.200000000000003</v>
      </c>
      <c r="B365" s="41">
        <v>3.14</v>
      </c>
      <c r="C365" s="41">
        <v>1.6064500000000001E-8</v>
      </c>
      <c r="D365" s="41">
        <v>3.14</v>
      </c>
      <c r="E365" s="41">
        <v>1.60646E-8</v>
      </c>
    </row>
    <row r="366" spans="1:5">
      <c r="A366" s="45">
        <v>36.299999999999997</v>
      </c>
      <c r="B366" s="46">
        <v>3.14</v>
      </c>
      <c r="C366" s="46">
        <v>1.6947100000000002E-8</v>
      </c>
      <c r="D366" s="46">
        <v>3.14</v>
      </c>
      <c r="E366" s="46">
        <v>1.69472E-8</v>
      </c>
    </row>
    <row r="367" spans="1:5">
      <c r="A367" s="40">
        <v>36.4</v>
      </c>
      <c r="B367" s="41">
        <v>3.14</v>
      </c>
      <c r="C367" s="41">
        <v>1.7658199999999999E-8</v>
      </c>
      <c r="D367" s="41">
        <v>3.14</v>
      </c>
      <c r="E367" s="41">
        <v>1.7658300000000001E-8</v>
      </c>
    </row>
    <row r="368" spans="1:5">
      <c r="A368" s="45">
        <v>36.5</v>
      </c>
      <c r="B368" s="46">
        <v>3.14</v>
      </c>
      <c r="C368" s="46">
        <v>1.8210600000000002E-8</v>
      </c>
      <c r="D368" s="46">
        <v>3.14</v>
      </c>
      <c r="E368" s="46">
        <v>1.8210600000000002E-8</v>
      </c>
    </row>
    <row r="369" spans="1:5">
      <c r="A369" s="40">
        <v>36.6</v>
      </c>
      <c r="B369" s="41">
        <v>3.14</v>
      </c>
      <c r="C369" s="41">
        <v>1.8616700000000001E-8</v>
      </c>
      <c r="D369" s="41">
        <v>3.14</v>
      </c>
      <c r="E369" s="41">
        <v>1.8616700000000001E-8</v>
      </c>
    </row>
    <row r="370" spans="1:5">
      <c r="A370" s="45">
        <v>36.700000000000003</v>
      </c>
      <c r="B370" s="46">
        <v>3.14</v>
      </c>
      <c r="C370" s="46">
        <v>1.8888399999999999E-8</v>
      </c>
      <c r="D370" s="46">
        <v>3.14</v>
      </c>
      <c r="E370" s="46">
        <v>1.8888500000000001E-8</v>
      </c>
    </row>
    <row r="371" spans="1:5">
      <c r="A371" s="40">
        <v>36.799999999999997</v>
      </c>
      <c r="B371" s="41">
        <v>3.14</v>
      </c>
      <c r="C371" s="41">
        <v>1.90373E-8</v>
      </c>
      <c r="D371" s="41">
        <v>3.14</v>
      </c>
      <c r="E371" s="41">
        <v>1.9037399999999999E-8</v>
      </c>
    </row>
    <row r="372" spans="1:5">
      <c r="A372" s="45">
        <v>36.9</v>
      </c>
      <c r="B372" s="46">
        <v>3.14</v>
      </c>
      <c r="C372" s="46">
        <v>1.9074400000000001E-8</v>
      </c>
      <c r="D372" s="46">
        <v>3.14</v>
      </c>
      <c r="E372" s="46">
        <v>1.90745E-8</v>
      </c>
    </row>
    <row r="373" spans="1:5">
      <c r="A373" s="40">
        <v>37</v>
      </c>
      <c r="B373" s="41">
        <v>3.14</v>
      </c>
      <c r="C373" s="41">
        <v>1.9010299999999999E-8</v>
      </c>
      <c r="D373" s="41">
        <v>3.14</v>
      </c>
      <c r="E373" s="41">
        <v>1.9010400000000001E-8</v>
      </c>
    </row>
    <row r="374" spans="1:5">
      <c r="A374" s="45">
        <v>37.1</v>
      </c>
      <c r="B374" s="46">
        <v>3.14</v>
      </c>
      <c r="C374" s="46">
        <v>1.88549E-8</v>
      </c>
      <c r="D374" s="46">
        <v>3.14</v>
      </c>
      <c r="E374" s="46">
        <v>1.8854999999999999E-8</v>
      </c>
    </row>
    <row r="375" spans="1:5">
      <c r="A375" s="40">
        <v>37.200000000000003</v>
      </c>
      <c r="B375" s="41">
        <v>3.14</v>
      </c>
      <c r="C375" s="41">
        <v>1.86179E-8</v>
      </c>
      <c r="D375" s="41">
        <v>3.14</v>
      </c>
      <c r="E375" s="41">
        <v>1.8617999999999998E-8</v>
      </c>
    </row>
    <row r="376" spans="1:5">
      <c r="A376" s="45">
        <v>37.299999999999997</v>
      </c>
      <c r="B376" s="46">
        <v>3.14</v>
      </c>
      <c r="C376" s="46">
        <v>1.8308300000000001E-8</v>
      </c>
      <c r="D376" s="46">
        <v>3.14</v>
      </c>
      <c r="E376" s="46">
        <v>1.8308300000000001E-8</v>
      </c>
    </row>
    <row r="377" spans="1:5">
      <c r="A377" s="40">
        <v>37.4</v>
      </c>
      <c r="B377" s="41">
        <v>3.14</v>
      </c>
      <c r="C377" s="41">
        <v>1.79346E-8</v>
      </c>
      <c r="D377" s="41">
        <v>3.14</v>
      </c>
      <c r="E377" s="41">
        <v>1.79346E-8</v>
      </c>
    </row>
    <row r="378" spans="1:5">
      <c r="A378" s="45">
        <v>37.5</v>
      </c>
      <c r="B378" s="46">
        <v>3.14</v>
      </c>
      <c r="C378" s="46">
        <v>1.7504900000000001E-8</v>
      </c>
      <c r="D378" s="46">
        <v>3.14</v>
      </c>
      <c r="E378" s="46">
        <v>1.7505E-8</v>
      </c>
    </row>
    <row r="379" spans="1:5">
      <c r="A379" s="40">
        <v>37.6</v>
      </c>
      <c r="B379" s="41">
        <v>3.14</v>
      </c>
      <c r="C379" s="41">
        <v>1.70268E-8</v>
      </c>
      <c r="D379" s="41">
        <v>3.14</v>
      </c>
      <c r="E379" s="41">
        <v>1.70268E-8</v>
      </c>
    </row>
    <row r="380" spans="1:5">
      <c r="A380" s="45">
        <v>37.700000000000003</v>
      </c>
      <c r="B380" s="46">
        <v>3.14</v>
      </c>
      <c r="C380" s="46">
        <v>1.6507399999999999E-8</v>
      </c>
      <c r="D380" s="46">
        <v>3.14</v>
      </c>
      <c r="E380" s="46">
        <v>1.6507399999999999E-8</v>
      </c>
    </row>
    <row r="381" spans="1:5">
      <c r="A381" s="40">
        <v>37.799999999999997</v>
      </c>
      <c r="B381" s="41">
        <v>3.14</v>
      </c>
      <c r="C381" s="41">
        <v>1.5953200000000002E-8</v>
      </c>
      <c r="D381" s="41">
        <v>3.14</v>
      </c>
      <c r="E381" s="41">
        <v>1.59533E-8</v>
      </c>
    </row>
    <row r="382" spans="1:5">
      <c r="A382" s="45">
        <v>37.9</v>
      </c>
      <c r="B382" s="46">
        <v>3.14</v>
      </c>
      <c r="C382" s="46">
        <v>1.5370600000000001E-8</v>
      </c>
      <c r="D382" s="46">
        <v>3.14</v>
      </c>
      <c r="E382" s="46">
        <v>1.5370600000000001E-8</v>
      </c>
    </row>
    <row r="383" spans="1:5">
      <c r="A383" s="40">
        <v>38</v>
      </c>
      <c r="B383" s="41">
        <v>3.14</v>
      </c>
      <c r="C383" s="41">
        <v>1.4765100000000001E-8</v>
      </c>
      <c r="D383" s="41">
        <v>3.14</v>
      </c>
      <c r="E383" s="41">
        <v>1.4765199999999999E-8</v>
      </c>
    </row>
    <row r="384" spans="1:5">
      <c r="A384" s="45">
        <v>38.1</v>
      </c>
      <c r="B384" s="46">
        <v>3.14</v>
      </c>
      <c r="C384" s="46">
        <v>1.4142199999999999E-8</v>
      </c>
      <c r="D384" s="46">
        <v>3.14</v>
      </c>
      <c r="E384" s="46">
        <v>1.4142199999999999E-8</v>
      </c>
    </row>
    <row r="385" spans="1:5">
      <c r="A385" s="40">
        <v>38.200000000000003</v>
      </c>
      <c r="B385" s="41">
        <v>3.14</v>
      </c>
      <c r="C385" s="41">
        <v>1.35066E-8</v>
      </c>
      <c r="D385" s="41">
        <v>3.14</v>
      </c>
      <c r="E385" s="41">
        <v>1.35066E-8</v>
      </c>
    </row>
    <row r="386" spans="1:5">
      <c r="A386" s="45">
        <v>38.299999999999997</v>
      </c>
      <c r="B386" s="46">
        <v>3.14</v>
      </c>
      <c r="C386" s="46">
        <v>1.28628E-8</v>
      </c>
      <c r="D386" s="46">
        <v>3.14</v>
      </c>
      <c r="E386" s="46">
        <v>1.28628E-8</v>
      </c>
    </row>
    <row r="387" spans="1:5">
      <c r="A387" s="40">
        <v>38.4</v>
      </c>
      <c r="B387" s="41">
        <v>3.14</v>
      </c>
      <c r="C387" s="41">
        <v>1.22149E-8</v>
      </c>
      <c r="D387" s="41">
        <v>3.14</v>
      </c>
      <c r="E387" s="41">
        <v>1.22149E-8</v>
      </c>
    </row>
    <row r="388" spans="1:5">
      <c r="A388" s="45">
        <v>38.5</v>
      </c>
      <c r="B388" s="46">
        <v>3.14</v>
      </c>
      <c r="C388" s="46">
        <v>1.1566700000000001E-8</v>
      </c>
      <c r="D388" s="46">
        <v>3.14</v>
      </c>
      <c r="E388" s="46">
        <v>1.1566700000000001E-8</v>
      </c>
    </row>
    <row r="389" spans="1:5">
      <c r="A389" s="40">
        <v>38.6</v>
      </c>
      <c r="B389" s="41">
        <v>3.14</v>
      </c>
      <c r="C389" s="41">
        <v>1.0921400000000001E-8</v>
      </c>
      <c r="D389" s="41">
        <v>3.14</v>
      </c>
      <c r="E389" s="41">
        <v>1.0921400000000001E-8</v>
      </c>
    </row>
    <row r="390" spans="1:5">
      <c r="A390" s="45">
        <v>38.700000000000003</v>
      </c>
      <c r="B390" s="46">
        <v>3.14</v>
      </c>
      <c r="C390" s="46">
        <v>1.0282099999999999E-8</v>
      </c>
      <c r="D390" s="46">
        <v>3.14</v>
      </c>
      <c r="E390" s="46">
        <v>1.0282099999999999E-8</v>
      </c>
    </row>
    <row r="391" spans="1:5">
      <c r="A391" s="40">
        <v>38.799999999999997</v>
      </c>
      <c r="B391" s="41">
        <v>3.14</v>
      </c>
      <c r="C391" s="41">
        <v>9.6515000000000004E-9</v>
      </c>
      <c r="D391" s="41">
        <v>3.14</v>
      </c>
      <c r="E391" s="41">
        <v>9.6515300000000001E-9</v>
      </c>
    </row>
    <row r="392" spans="1:5">
      <c r="A392" s="45">
        <v>38.9</v>
      </c>
      <c r="B392" s="46">
        <v>3.14</v>
      </c>
      <c r="C392" s="46">
        <v>9.0319999999999994E-9</v>
      </c>
      <c r="D392" s="46">
        <v>3.14</v>
      </c>
      <c r="E392" s="46">
        <v>9.0320300000000007E-9</v>
      </c>
    </row>
    <row r="393" spans="1:5">
      <c r="A393" s="40">
        <v>39</v>
      </c>
      <c r="B393" s="41">
        <v>3.14</v>
      </c>
      <c r="C393" s="41">
        <v>8.4257000000000008E-9</v>
      </c>
      <c r="D393" s="41">
        <v>3.14</v>
      </c>
      <c r="E393" s="41">
        <v>8.4257300000000004E-9</v>
      </c>
    </row>
    <row r="394" spans="1:5">
      <c r="A394" s="45">
        <v>39.1</v>
      </c>
      <c r="B394" s="46">
        <v>3.14</v>
      </c>
      <c r="C394" s="46">
        <v>7.8344400000000005E-9</v>
      </c>
      <c r="D394" s="46">
        <v>3.14</v>
      </c>
      <c r="E394" s="46">
        <v>7.8344700000000001E-9</v>
      </c>
    </row>
    <row r="395" spans="1:5">
      <c r="A395" s="40">
        <v>39.200000000000003</v>
      </c>
      <c r="B395" s="41">
        <v>3.14</v>
      </c>
      <c r="C395" s="41">
        <v>7.2598000000000001E-9</v>
      </c>
      <c r="D395" s="41">
        <v>3.14</v>
      </c>
      <c r="E395" s="41">
        <v>7.2598299999999997E-9</v>
      </c>
    </row>
    <row r="396" spans="1:5">
      <c r="A396" s="45">
        <v>39.299999999999997</v>
      </c>
      <c r="B396" s="46">
        <v>3.14</v>
      </c>
      <c r="C396" s="46">
        <v>6.7031399999999997E-9</v>
      </c>
      <c r="D396" s="46">
        <v>3.14</v>
      </c>
      <c r="E396" s="46">
        <v>6.7031600000000002E-9</v>
      </c>
    </row>
    <row r="397" spans="1:5">
      <c r="A397" s="40">
        <v>39.4</v>
      </c>
      <c r="B397" s="41">
        <v>3.14</v>
      </c>
      <c r="C397" s="41">
        <v>6.1655699999999998E-9</v>
      </c>
      <c r="D397" s="41">
        <v>3.14</v>
      </c>
      <c r="E397" s="41">
        <v>6.1655799999999997E-9</v>
      </c>
    </row>
    <row r="398" spans="1:5">
      <c r="A398" s="45">
        <v>39.5</v>
      </c>
      <c r="B398" s="46">
        <v>3.14</v>
      </c>
      <c r="C398" s="46">
        <v>5.6480100000000002E-9</v>
      </c>
      <c r="D398" s="46">
        <v>3.14</v>
      </c>
      <c r="E398" s="46">
        <v>5.64803E-9</v>
      </c>
    </row>
    <row r="399" spans="1:5">
      <c r="A399" s="40">
        <v>39.6</v>
      </c>
      <c r="B399" s="41">
        <v>3.14</v>
      </c>
      <c r="C399" s="41">
        <v>5.1512000000000002E-9</v>
      </c>
      <c r="D399" s="41">
        <v>3.14</v>
      </c>
      <c r="E399" s="41">
        <v>5.1512199999999999E-9</v>
      </c>
    </row>
    <row r="400" spans="1:5">
      <c r="A400" s="45">
        <v>39.700000000000003</v>
      </c>
      <c r="B400" s="46">
        <v>3.14</v>
      </c>
      <c r="C400" s="46">
        <v>4.6757000000000003E-9</v>
      </c>
      <c r="D400" s="46">
        <v>3.14</v>
      </c>
      <c r="E400" s="46">
        <v>4.6757100000000002E-9</v>
      </c>
    </row>
    <row r="401" spans="1:5">
      <c r="A401" s="40">
        <v>39.799999999999997</v>
      </c>
      <c r="B401" s="41">
        <v>3.14</v>
      </c>
      <c r="C401" s="41">
        <v>4.2218800000000003E-9</v>
      </c>
      <c r="D401" s="41">
        <v>3.14</v>
      </c>
      <c r="E401" s="41">
        <v>4.2218900000000002E-9</v>
      </c>
    </row>
    <row r="402" spans="1:5">
      <c r="A402" s="45">
        <v>39.9</v>
      </c>
      <c r="B402" s="46">
        <v>3.14</v>
      </c>
      <c r="C402" s="46">
        <v>3.7900000000000004E-9</v>
      </c>
      <c r="D402" s="46">
        <v>3.14</v>
      </c>
      <c r="E402" s="46">
        <v>3.7900100000000002E-9</v>
      </c>
    </row>
    <row r="403" spans="1:5">
      <c r="A403" s="40">
        <v>40</v>
      </c>
      <c r="B403" s="41">
        <v>3.14</v>
      </c>
      <c r="C403" s="41">
        <v>3.38016E-9</v>
      </c>
      <c r="D403" s="41">
        <v>3.14</v>
      </c>
      <c r="E403" s="41">
        <v>3.3801699999999999E-9</v>
      </c>
    </row>
    <row r="404" spans="1:5">
      <c r="A404" s="45">
        <v>40.1</v>
      </c>
      <c r="B404" s="46">
        <v>3.14</v>
      </c>
      <c r="C404" s="46">
        <v>2.99234E-9</v>
      </c>
      <c r="D404" s="46">
        <v>3.14</v>
      </c>
      <c r="E404" s="46">
        <v>2.9923499999999999E-9</v>
      </c>
    </row>
    <row r="405" spans="1:5">
      <c r="A405" s="40">
        <v>40.200000000000003</v>
      </c>
      <c r="B405" s="41">
        <v>3.14</v>
      </c>
      <c r="C405" s="41">
        <v>2.6264200000000001E-9</v>
      </c>
      <c r="D405" s="41">
        <v>3.14</v>
      </c>
      <c r="E405" s="41">
        <v>2.62643E-9</v>
      </c>
    </row>
    <row r="406" spans="1:5">
      <c r="A406" s="45">
        <v>40.299999999999997</v>
      </c>
      <c r="B406" s="46">
        <v>3.14</v>
      </c>
      <c r="C406" s="46">
        <v>2.2821700000000002E-9</v>
      </c>
      <c r="D406" s="46">
        <v>3.14</v>
      </c>
      <c r="E406" s="46">
        <v>2.2821800000000001E-9</v>
      </c>
    </row>
    <row r="407" spans="1:5">
      <c r="A407" s="40">
        <v>40.4</v>
      </c>
      <c r="B407" s="41">
        <v>3.14</v>
      </c>
      <c r="C407" s="41">
        <v>1.9592799999999999E-9</v>
      </c>
      <c r="D407" s="41">
        <v>3.14</v>
      </c>
      <c r="E407" s="41">
        <v>1.9592799999999999E-9</v>
      </c>
    </row>
    <row r="408" spans="1:5">
      <c r="A408" s="45">
        <v>40.5</v>
      </c>
      <c r="B408" s="46">
        <v>3.14</v>
      </c>
      <c r="C408" s="46">
        <v>1.65734E-9</v>
      </c>
      <c r="D408" s="46">
        <v>3.14</v>
      </c>
      <c r="E408" s="46">
        <v>1.65734E-9</v>
      </c>
    </row>
    <row r="409" spans="1:5">
      <c r="A409" s="40">
        <v>40.6</v>
      </c>
      <c r="B409" s="41">
        <v>3.14</v>
      </c>
      <c r="C409" s="41">
        <v>1.3758900000000001E-9</v>
      </c>
      <c r="D409" s="41">
        <v>3.14</v>
      </c>
      <c r="E409" s="41">
        <v>1.3758900000000001E-9</v>
      </c>
    </row>
    <row r="410" spans="1:5">
      <c r="A410" s="45">
        <v>40.700000000000003</v>
      </c>
      <c r="B410" s="46">
        <v>3.14</v>
      </c>
      <c r="C410" s="46">
        <v>1.1144100000000001E-9</v>
      </c>
      <c r="D410" s="46">
        <v>3.14</v>
      </c>
      <c r="E410" s="46">
        <v>1.1144100000000001E-9</v>
      </c>
    </row>
    <row r="411" spans="1:5">
      <c r="A411" s="40">
        <v>40.799999999999997</v>
      </c>
      <c r="B411" s="41">
        <v>3.14</v>
      </c>
      <c r="C411" s="41">
        <v>8.72315E-10</v>
      </c>
      <c r="D411" s="41">
        <v>3.14</v>
      </c>
      <c r="E411" s="41">
        <v>8.72315E-10</v>
      </c>
    </row>
    <row r="412" spans="1:5">
      <c r="A412" s="45">
        <v>40.9</v>
      </c>
      <c r="B412" s="46">
        <v>3.14</v>
      </c>
      <c r="C412" s="46">
        <v>6.4899199999999996E-10</v>
      </c>
      <c r="D412" s="46">
        <v>3.14</v>
      </c>
      <c r="E412" s="46">
        <v>6.4899199999999996E-10</v>
      </c>
    </row>
    <row r="413" spans="1:5">
      <c r="A413" s="40">
        <v>41</v>
      </c>
      <c r="B413" s="41">
        <v>3.14</v>
      </c>
      <c r="C413" s="41">
        <v>4.4377999999999999E-10</v>
      </c>
      <c r="D413" s="41">
        <v>3.14</v>
      </c>
      <c r="E413" s="41">
        <v>4.4377899999999998E-10</v>
      </c>
    </row>
    <row r="414" spans="1:5">
      <c r="A414" s="45">
        <v>41.1</v>
      </c>
      <c r="B414" s="46">
        <v>3.14</v>
      </c>
      <c r="C414" s="46">
        <v>2.5599199999999998E-10</v>
      </c>
      <c r="D414" s="46">
        <v>3.14</v>
      </c>
      <c r="E414" s="46">
        <v>2.5599000000000001E-10</v>
      </c>
    </row>
    <row r="415" spans="1:5">
      <c r="A415" s="40">
        <v>41.2</v>
      </c>
      <c r="B415" s="41">
        <v>3.14</v>
      </c>
      <c r="C415" s="41">
        <v>8.4916899999999997E-11</v>
      </c>
      <c r="D415" s="41">
        <v>3.14</v>
      </c>
      <c r="E415" s="41">
        <v>8.4914900000000005E-11</v>
      </c>
    </row>
    <row r="416" spans="1:5">
      <c r="A416" s="45">
        <v>41.3</v>
      </c>
      <c r="B416" s="46">
        <v>3.14</v>
      </c>
      <c r="C416" s="46">
        <v>-7.0172699999999996E-11</v>
      </c>
      <c r="D416" s="46">
        <v>3.14</v>
      </c>
      <c r="E416" s="46">
        <v>-7.0175200000000005E-11</v>
      </c>
    </row>
    <row r="417" spans="1:5">
      <c r="A417" s="40">
        <v>41.4</v>
      </c>
      <c r="B417" s="41">
        <v>3.14</v>
      </c>
      <c r="C417" s="41">
        <v>-2.1001699999999999E-10</v>
      </c>
      <c r="D417" s="41">
        <v>3.14</v>
      </c>
      <c r="E417" s="41">
        <v>-2.1001999999999999E-10</v>
      </c>
    </row>
    <row r="418" spans="1:5">
      <c r="A418" s="45">
        <v>41.5</v>
      </c>
      <c r="B418" s="46">
        <v>3.14</v>
      </c>
      <c r="C418" s="46">
        <v>-3.3536299999999999E-10</v>
      </c>
      <c r="D418" s="46">
        <v>3.14</v>
      </c>
      <c r="E418" s="46">
        <v>-3.3536600000000002E-10</v>
      </c>
    </row>
    <row r="419" spans="1:5">
      <c r="A419" s="40">
        <v>41.6</v>
      </c>
      <c r="B419" s="41">
        <v>3.14</v>
      </c>
      <c r="C419" s="41">
        <v>-4.4695999999999997E-10</v>
      </c>
      <c r="D419" s="41">
        <v>3.14</v>
      </c>
      <c r="E419" s="41">
        <v>-4.46963E-10</v>
      </c>
    </row>
    <row r="420" spans="1:5">
      <c r="A420" s="45">
        <v>41.7</v>
      </c>
      <c r="B420" s="46">
        <v>3.14</v>
      </c>
      <c r="C420" s="46">
        <v>-5.4555599999999999E-10</v>
      </c>
      <c r="D420" s="46">
        <v>3.14</v>
      </c>
      <c r="E420" s="46">
        <v>-5.4556000000000003E-10</v>
      </c>
    </row>
    <row r="421" spans="1:5">
      <c r="A421" s="40">
        <v>41.8</v>
      </c>
      <c r="B421" s="41">
        <v>3.14</v>
      </c>
      <c r="C421" s="41">
        <v>-6.3189500000000002E-10</v>
      </c>
      <c r="D421" s="41">
        <v>3.14</v>
      </c>
      <c r="E421" s="41">
        <v>-6.3189899999999995E-10</v>
      </c>
    </row>
    <row r="422" spans="1:5">
      <c r="A422" s="45">
        <v>41.9</v>
      </c>
      <c r="B422" s="46">
        <v>3.14</v>
      </c>
      <c r="C422" s="46">
        <v>-7.0671000000000003E-10</v>
      </c>
      <c r="D422" s="46">
        <v>3.14</v>
      </c>
      <c r="E422" s="46">
        <v>-7.0671399999999996E-10</v>
      </c>
    </row>
    <row r="423" spans="1:5">
      <c r="A423" s="40">
        <v>42</v>
      </c>
      <c r="B423" s="41">
        <v>3.14</v>
      </c>
      <c r="C423" s="41">
        <v>-7.7072400000000004E-10</v>
      </c>
      <c r="D423" s="41">
        <v>3.14</v>
      </c>
      <c r="E423" s="41">
        <v>-7.7072799999999997E-10</v>
      </c>
    </row>
    <row r="424" spans="1:5">
      <c r="A424" s="45">
        <v>42.1</v>
      </c>
      <c r="B424" s="46">
        <v>3.14</v>
      </c>
      <c r="C424" s="46">
        <v>-8.2464600000000001E-10</v>
      </c>
      <c r="D424" s="46">
        <v>3.14</v>
      </c>
      <c r="E424" s="46">
        <v>-8.2465000000000004E-10</v>
      </c>
    </row>
    <row r="425" spans="1:5">
      <c r="A425" s="40">
        <v>42.2</v>
      </c>
      <c r="B425" s="41">
        <v>3.14</v>
      </c>
      <c r="C425" s="41">
        <v>-8.6916799999999999E-10</v>
      </c>
      <c r="D425" s="41">
        <v>3.14</v>
      </c>
      <c r="E425" s="41">
        <v>-8.6917300000000003E-10</v>
      </c>
    </row>
    <row r="426" spans="1:5">
      <c r="A426" s="45">
        <v>42.3</v>
      </c>
      <c r="B426" s="46">
        <v>3.14</v>
      </c>
      <c r="C426" s="46">
        <v>-9.04966E-10</v>
      </c>
      <c r="D426" s="46">
        <v>3.14</v>
      </c>
      <c r="E426" s="46">
        <v>-9.0497000000000003E-10</v>
      </c>
    </row>
    <row r="427" spans="1:5">
      <c r="A427" s="40">
        <v>42.4</v>
      </c>
      <c r="B427" s="41">
        <v>3.14</v>
      </c>
      <c r="C427" s="41">
        <v>-9.3269200000000003E-10</v>
      </c>
      <c r="D427" s="41">
        <v>3.14</v>
      </c>
      <c r="E427" s="41">
        <v>-9.3269600000000006E-10</v>
      </c>
    </row>
    <row r="428" spans="1:5">
      <c r="A428" s="45">
        <v>42.5</v>
      </c>
      <c r="B428" s="46">
        <v>3.14</v>
      </c>
      <c r="C428" s="46">
        <v>-9.5297999999999995E-10</v>
      </c>
      <c r="D428" s="46">
        <v>3.14</v>
      </c>
      <c r="E428" s="46">
        <v>-9.5298399999999998E-10</v>
      </c>
    </row>
    <row r="429" spans="1:5">
      <c r="A429" s="40">
        <v>42.6</v>
      </c>
      <c r="B429" s="41">
        <v>3.14</v>
      </c>
      <c r="C429" s="41">
        <v>-9.6643899999999991E-10</v>
      </c>
      <c r="D429" s="41">
        <v>3.14</v>
      </c>
      <c r="E429" s="41">
        <v>-9.6644299999999995E-10</v>
      </c>
    </row>
    <row r="430" spans="1:5">
      <c r="A430" s="45">
        <v>42.7</v>
      </c>
      <c r="B430" s="46">
        <v>3.14</v>
      </c>
      <c r="C430" s="46">
        <v>-9.736560000000001E-10</v>
      </c>
      <c r="D430" s="46">
        <v>3.14</v>
      </c>
      <c r="E430" s="46">
        <v>-9.7365999999999992E-10</v>
      </c>
    </row>
    <row r="431" spans="1:5">
      <c r="A431" s="40">
        <v>42.8</v>
      </c>
      <c r="B431" s="41">
        <v>3.14</v>
      </c>
      <c r="C431" s="41">
        <v>-9.7519299999999994E-10</v>
      </c>
      <c r="D431" s="41">
        <v>3.14</v>
      </c>
      <c r="E431" s="41">
        <v>-9.7519800000000009E-10</v>
      </c>
    </row>
    <row r="432" spans="1:5">
      <c r="A432" s="45">
        <v>42.9</v>
      </c>
      <c r="B432" s="46">
        <v>3.14</v>
      </c>
      <c r="C432" s="46">
        <v>-9.7158799999999993E-10</v>
      </c>
      <c r="D432" s="46">
        <v>3.14</v>
      </c>
      <c r="E432" s="46">
        <v>-9.7159199999999997E-10</v>
      </c>
    </row>
    <row r="433" spans="1:5">
      <c r="A433" s="40">
        <v>43</v>
      </c>
      <c r="B433" s="41">
        <v>3.14</v>
      </c>
      <c r="C433" s="41">
        <v>-9.63352E-10</v>
      </c>
      <c r="D433" s="41">
        <v>3.14</v>
      </c>
      <c r="E433" s="41">
        <v>-9.6335699999999994E-10</v>
      </c>
    </row>
    <row r="434" spans="1:5">
      <c r="A434" s="45">
        <v>43.1</v>
      </c>
      <c r="B434" s="46">
        <v>3.14</v>
      </c>
      <c r="C434" s="46">
        <v>-9.50973E-10</v>
      </c>
      <c r="D434" s="46">
        <v>3.14</v>
      </c>
      <c r="E434" s="46">
        <v>-9.5097700000000003E-10</v>
      </c>
    </row>
    <row r="435" spans="1:5">
      <c r="A435" s="40">
        <v>43.2</v>
      </c>
      <c r="B435" s="41">
        <v>3.14</v>
      </c>
      <c r="C435" s="41">
        <v>-9.3491099999999994E-10</v>
      </c>
      <c r="D435" s="41">
        <v>3.14</v>
      </c>
      <c r="E435" s="41">
        <v>-9.3491499999999997E-10</v>
      </c>
    </row>
    <row r="436" spans="1:5">
      <c r="A436" s="45">
        <v>43.3</v>
      </c>
      <c r="B436" s="46">
        <v>3.14</v>
      </c>
      <c r="C436" s="46">
        <v>-9.1560200000000004E-10</v>
      </c>
      <c r="D436" s="46">
        <v>3.14</v>
      </c>
      <c r="E436" s="46">
        <v>-9.1560499999999996E-10</v>
      </c>
    </row>
    <row r="437" spans="1:5">
      <c r="A437" s="40">
        <v>43.4</v>
      </c>
      <c r="B437" s="41">
        <v>3.14</v>
      </c>
      <c r="C437" s="41">
        <v>-8.93456E-10</v>
      </c>
      <c r="D437" s="41">
        <v>3.14</v>
      </c>
      <c r="E437" s="41">
        <v>-8.9346000000000004E-10</v>
      </c>
    </row>
    <row r="438" spans="1:5">
      <c r="A438" s="45">
        <v>43.5</v>
      </c>
      <c r="B438" s="46">
        <v>3.14</v>
      </c>
      <c r="C438" s="46">
        <v>-8.6886000000000004E-10</v>
      </c>
      <c r="D438" s="46">
        <v>3.14</v>
      </c>
      <c r="E438" s="46">
        <v>-8.6886299999999996E-10</v>
      </c>
    </row>
    <row r="439" spans="1:5">
      <c r="A439" s="40">
        <v>43.6</v>
      </c>
      <c r="B439" s="41">
        <v>3.14</v>
      </c>
      <c r="C439" s="41">
        <v>-8.4217400000000003E-10</v>
      </c>
      <c r="D439" s="41">
        <v>3.14</v>
      </c>
      <c r="E439" s="41">
        <v>-8.4217699999999995E-10</v>
      </c>
    </row>
    <row r="440" spans="1:5">
      <c r="A440" s="45">
        <v>43.7</v>
      </c>
      <c r="B440" s="46">
        <v>3.14</v>
      </c>
      <c r="C440" s="46">
        <v>-8.1373599999999999E-10</v>
      </c>
      <c r="D440" s="46">
        <v>3.14</v>
      </c>
      <c r="E440" s="46">
        <v>-8.1373900000000002E-10</v>
      </c>
    </row>
    <row r="441" spans="1:5">
      <c r="A441" s="40">
        <v>43.8</v>
      </c>
      <c r="B441" s="41">
        <v>3.14</v>
      </c>
      <c r="C441" s="41">
        <v>-7.8385900000000001E-10</v>
      </c>
      <c r="D441" s="41">
        <v>3.14</v>
      </c>
      <c r="E441" s="41">
        <v>-7.8386300000000005E-10</v>
      </c>
    </row>
    <row r="442" spans="1:5">
      <c r="A442" s="45">
        <v>43.9</v>
      </c>
      <c r="B442" s="46">
        <v>3.14</v>
      </c>
      <c r="C442" s="46">
        <v>-7.5283600000000003E-10</v>
      </c>
      <c r="D442" s="46">
        <v>3.14</v>
      </c>
      <c r="E442" s="46">
        <v>-7.5283900000000005E-10</v>
      </c>
    </row>
    <row r="443" spans="1:5">
      <c r="A443" s="40">
        <v>44</v>
      </c>
      <c r="B443" s="41">
        <v>3.14</v>
      </c>
      <c r="C443" s="41">
        <v>-7.2093400000000005E-10</v>
      </c>
      <c r="D443" s="41">
        <v>3.14</v>
      </c>
      <c r="E443" s="41">
        <v>-7.2093599999999996E-10</v>
      </c>
    </row>
    <row r="444" spans="1:5">
      <c r="A444" s="45">
        <v>44.1</v>
      </c>
      <c r="B444" s="46">
        <v>3.14</v>
      </c>
      <c r="C444" s="46">
        <v>-6.8840100000000003E-10</v>
      </c>
      <c r="D444" s="46">
        <v>3.14</v>
      </c>
      <c r="E444" s="46">
        <v>-6.8840300000000005E-10</v>
      </c>
    </row>
    <row r="445" spans="1:5">
      <c r="A445" s="40">
        <v>44.2</v>
      </c>
      <c r="B445" s="41">
        <v>3.14</v>
      </c>
      <c r="C445" s="41">
        <v>-6.5546499999999997E-10</v>
      </c>
      <c r="D445" s="41">
        <v>3.14</v>
      </c>
      <c r="E445" s="41">
        <v>-6.5546699999999999E-10</v>
      </c>
    </row>
    <row r="446" spans="1:5">
      <c r="A446" s="45">
        <v>44.3</v>
      </c>
      <c r="B446" s="46">
        <v>3.14</v>
      </c>
      <c r="C446" s="46">
        <v>-6.2233299999999998E-10</v>
      </c>
      <c r="D446" s="46">
        <v>3.14</v>
      </c>
      <c r="E446" s="46">
        <v>-6.22335E-10</v>
      </c>
    </row>
    <row r="447" spans="1:5">
      <c r="A447" s="40">
        <v>44.4</v>
      </c>
      <c r="B447" s="41">
        <v>3.14</v>
      </c>
      <c r="C447" s="41">
        <v>-5.8919300000000004E-10</v>
      </c>
      <c r="D447" s="41">
        <v>3.14</v>
      </c>
      <c r="E447" s="41">
        <v>-5.8919499999999995E-10</v>
      </c>
    </row>
    <row r="448" spans="1:5">
      <c r="A448" s="45">
        <v>44.5</v>
      </c>
      <c r="B448" s="46">
        <v>3.14</v>
      </c>
      <c r="C448" s="46">
        <v>-5.5621600000000004E-10</v>
      </c>
      <c r="D448" s="46">
        <v>3.14</v>
      </c>
      <c r="E448" s="46">
        <v>-5.5621799999999995E-10</v>
      </c>
    </row>
    <row r="449" spans="1:5">
      <c r="A449" s="40">
        <v>44.6</v>
      </c>
      <c r="B449" s="41">
        <v>3.14</v>
      </c>
      <c r="C449" s="41">
        <v>-5.2355599999999997E-10</v>
      </c>
      <c r="D449" s="41">
        <v>3.14</v>
      </c>
      <c r="E449" s="41">
        <v>-5.2355799999999998E-10</v>
      </c>
    </row>
    <row r="450" spans="1:5">
      <c r="A450" s="45">
        <v>44.7</v>
      </c>
      <c r="B450" s="46">
        <v>3.14</v>
      </c>
      <c r="C450" s="46">
        <v>-4.9134899999999995E-10</v>
      </c>
      <c r="D450" s="46">
        <v>3.14</v>
      </c>
      <c r="E450" s="46">
        <v>-4.9134999999999996E-10</v>
      </c>
    </row>
    <row r="451" spans="1:5">
      <c r="A451" s="40">
        <v>44.8</v>
      </c>
      <c r="B451" s="41">
        <v>3.14</v>
      </c>
      <c r="C451" s="41">
        <v>-4.5971600000000001E-10</v>
      </c>
      <c r="D451" s="41">
        <v>3.14</v>
      </c>
      <c r="E451" s="41">
        <v>-4.5971700000000002E-10</v>
      </c>
    </row>
    <row r="452" spans="1:5">
      <c r="A452" s="45">
        <v>44.9</v>
      </c>
      <c r="B452" s="46">
        <v>3.14</v>
      </c>
      <c r="C452" s="46">
        <v>-4.2876500000000002E-10</v>
      </c>
      <c r="D452" s="46">
        <v>3.14</v>
      </c>
      <c r="E452" s="46">
        <v>-4.2876599999999998E-10</v>
      </c>
    </row>
    <row r="453" spans="1:5">
      <c r="A453" s="40">
        <v>45</v>
      </c>
      <c r="B453" s="41">
        <v>3.14</v>
      </c>
      <c r="C453" s="41">
        <v>-3.98588E-10</v>
      </c>
      <c r="D453" s="41">
        <v>3.14</v>
      </c>
      <c r="E453" s="41">
        <v>-3.9859000000000002E-10</v>
      </c>
    </row>
    <row r="454" spans="1:5">
      <c r="A454" s="45">
        <v>45.1</v>
      </c>
      <c r="B454" s="46">
        <v>3.14</v>
      </c>
      <c r="C454" s="46">
        <v>-3.6926699999999998E-10</v>
      </c>
      <c r="D454" s="46">
        <v>3.14</v>
      </c>
      <c r="E454" s="46">
        <v>-3.6926799999999999E-10</v>
      </c>
    </row>
    <row r="455" spans="1:5">
      <c r="A455" s="40">
        <v>45.2</v>
      </c>
      <c r="B455" s="41">
        <v>3.14</v>
      </c>
      <c r="C455" s="41">
        <v>-3.4086800000000002E-10</v>
      </c>
      <c r="D455" s="41">
        <v>3.14</v>
      </c>
      <c r="E455" s="41">
        <v>-3.4086900000000003E-10</v>
      </c>
    </row>
    <row r="456" spans="1:5">
      <c r="A456" s="45">
        <v>45.3</v>
      </c>
      <c r="B456" s="46">
        <v>3.14</v>
      </c>
      <c r="C456" s="46">
        <v>-3.1344899999999998E-10</v>
      </c>
      <c r="D456" s="46">
        <v>3.14</v>
      </c>
      <c r="E456" s="46">
        <v>-3.1344999999999999E-10</v>
      </c>
    </row>
    <row r="457" spans="1:5">
      <c r="A457" s="40">
        <v>45.4</v>
      </c>
      <c r="B457" s="41">
        <v>3.14</v>
      </c>
      <c r="C457" s="41">
        <v>-2.8705700000000001E-10</v>
      </c>
      <c r="D457" s="41">
        <v>3.14</v>
      </c>
      <c r="E457" s="41">
        <v>-2.8705700000000001E-10</v>
      </c>
    </row>
    <row r="458" spans="1:5">
      <c r="A458" s="45">
        <v>45.5</v>
      </c>
      <c r="B458" s="46">
        <v>3.14</v>
      </c>
      <c r="C458" s="46">
        <v>-2.6172700000000001E-10</v>
      </c>
      <c r="D458" s="46">
        <v>3.14</v>
      </c>
      <c r="E458" s="46">
        <v>-2.6172800000000002E-10</v>
      </c>
    </row>
    <row r="459" spans="1:5">
      <c r="A459" s="40">
        <v>45.6</v>
      </c>
      <c r="B459" s="41">
        <v>3.14</v>
      </c>
      <c r="C459" s="41">
        <v>-2.3748800000000001E-10</v>
      </c>
      <c r="D459" s="41">
        <v>3.14</v>
      </c>
      <c r="E459" s="41">
        <v>-2.3748800000000001E-10</v>
      </c>
    </row>
    <row r="460" spans="1:5">
      <c r="A460" s="45">
        <v>45.7</v>
      </c>
      <c r="B460" s="46">
        <v>3.14</v>
      </c>
      <c r="C460" s="46">
        <v>-2.1435899999999999E-10</v>
      </c>
      <c r="D460" s="46">
        <v>3.14</v>
      </c>
      <c r="E460" s="46">
        <v>-2.1435899999999999E-10</v>
      </c>
    </row>
    <row r="461" spans="1:5">
      <c r="A461" s="40">
        <v>45.8</v>
      </c>
      <c r="B461" s="41">
        <v>3.14</v>
      </c>
      <c r="C461" s="41">
        <v>-1.92352E-10</v>
      </c>
      <c r="D461" s="41">
        <v>3.14</v>
      </c>
      <c r="E461" s="41">
        <v>-1.92352E-10</v>
      </c>
    </row>
    <row r="462" spans="1:5">
      <c r="A462" s="45">
        <v>45.9</v>
      </c>
      <c r="B462" s="46">
        <v>3.14</v>
      </c>
      <c r="C462" s="46">
        <v>-1.7147199999999999E-10</v>
      </c>
      <c r="D462" s="46">
        <v>3.14</v>
      </c>
      <c r="E462" s="46">
        <v>-1.71473E-10</v>
      </c>
    </row>
    <row r="463" spans="1:5">
      <c r="A463" s="40">
        <v>46</v>
      </c>
      <c r="B463" s="41">
        <v>3.14</v>
      </c>
      <c r="C463" s="41">
        <v>-1.51718E-10</v>
      </c>
      <c r="D463" s="41">
        <v>3.14</v>
      </c>
      <c r="E463" s="41">
        <v>-1.51718E-10</v>
      </c>
    </row>
    <row r="464" spans="1:5">
      <c r="A464" s="45">
        <v>46.1</v>
      </c>
      <c r="B464" s="46">
        <v>3.14</v>
      </c>
      <c r="C464" s="46">
        <v>-1.3308299999999999E-10</v>
      </c>
      <c r="D464" s="46">
        <v>3.14</v>
      </c>
      <c r="E464" s="46">
        <v>-1.3308299999999999E-10</v>
      </c>
    </row>
    <row r="465" spans="1:5">
      <c r="A465" s="40">
        <v>46.2</v>
      </c>
      <c r="B465" s="41">
        <v>3.14</v>
      </c>
      <c r="C465" s="41">
        <v>-1.15555E-10</v>
      </c>
      <c r="D465" s="41">
        <v>3.14</v>
      </c>
      <c r="E465" s="41">
        <v>-1.15555E-10</v>
      </c>
    </row>
    <row r="466" spans="1:5">
      <c r="A466" s="45">
        <v>46.3</v>
      </c>
      <c r="B466" s="46">
        <v>3.14</v>
      </c>
      <c r="C466" s="46">
        <v>-9.91176E-11</v>
      </c>
      <c r="D466" s="46">
        <v>3.14</v>
      </c>
      <c r="E466" s="46">
        <v>-9.9117499999999994E-11</v>
      </c>
    </row>
    <row r="467" spans="1:5">
      <c r="A467" s="40">
        <v>46.4</v>
      </c>
      <c r="B467" s="41">
        <v>3.14</v>
      </c>
      <c r="C467" s="41">
        <v>-8.3750100000000001E-11</v>
      </c>
      <c r="D467" s="41">
        <v>3.14</v>
      </c>
      <c r="E467" s="41">
        <v>-8.3749900000000002E-11</v>
      </c>
    </row>
    <row r="468" spans="1:5">
      <c r="A468" s="45">
        <v>46.5</v>
      </c>
      <c r="B468" s="46">
        <v>3.14</v>
      </c>
      <c r="C468" s="46">
        <v>-6.9428600000000006E-11</v>
      </c>
      <c r="D468" s="46">
        <v>3.14</v>
      </c>
      <c r="E468" s="46">
        <v>-6.9428300000000001E-11</v>
      </c>
    </row>
    <row r="469" spans="1:5">
      <c r="A469" s="40">
        <v>46.6</v>
      </c>
      <c r="B469" s="41">
        <v>3.14</v>
      </c>
      <c r="C469" s="41">
        <v>-5.6126100000000002E-11</v>
      </c>
      <c r="D469" s="41">
        <v>3.14</v>
      </c>
      <c r="E469" s="41">
        <v>-5.6125800000000003E-11</v>
      </c>
    </row>
    <row r="470" spans="1:5">
      <c r="A470" s="45">
        <v>46.7</v>
      </c>
      <c r="B470" s="46">
        <v>3.14</v>
      </c>
      <c r="C470" s="46">
        <v>-4.3812900000000002E-11</v>
      </c>
      <c r="D470" s="46">
        <v>3.14</v>
      </c>
      <c r="E470" s="46">
        <v>-4.3812599999999997E-11</v>
      </c>
    </row>
    <row r="471" spans="1:5">
      <c r="A471" s="40">
        <v>46.8</v>
      </c>
      <c r="B471" s="41">
        <v>3.14</v>
      </c>
      <c r="C471" s="41">
        <v>-3.2457200000000003E-11</v>
      </c>
      <c r="D471" s="41">
        <v>3.14</v>
      </c>
      <c r="E471" s="41">
        <v>-3.2456799999999998E-11</v>
      </c>
    </row>
    <row r="472" spans="1:5">
      <c r="A472" s="45">
        <v>46.9</v>
      </c>
      <c r="B472" s="46">
        <v>3.14</v>
      </c>
      <c r="C472" s="46">
        <v>-2.2025199999999999E-11</v>
      </c>
      <c r="D472" s="46">
        <v>3.14</v>
      </c>
      <c r="E472" s="46">
        <v>-2.20248E-11</v>
      </c>
    </row>
    <row r="473" spans="1:5">
      <c r="A473" s="40">
        <v>47</v>
      </c>
      <c r="B473" s="41">
        <v>3.14</v>
      </c>
      <c r="C473" s="41">
        <v>-1.2481699999999999E-11</v>
      </c>
      <c r="D473" s="41">
        <v>3.14</v>
      </c>
      <c r="E473" s="41">
        <v>-1.24812E-11</v>
      </c>
    </row>
    <row r="474" spans="1:5">
      <c r="A474" s="45">
        <v>47.1</v>
      </c>
      <c r="B474" s="46">
        <v>3.14</v>
      </c>
      <c r="C474" s="46">
        <v>-3.7901999999999997E-12</v>
      </c>
      <c r="D474" s="46">
        <v>3.14</v>
      </c>
      <c r="E474" s="46">
        <v>-3.78974E-12</v>
      </c>
    </row>
    <row r="475" spans="1:5">
      <c r="A475" s="40">
        <v>47.2</v>
      </c>
      <c r="B475" s="41">
        <v>3.14</v>
      </c>
      <c r="C475" s="41">
        <v>4.0864300000000004E-12</v>
      </c>
      <c r="D475" s="41">
        <v>3.14</v>
      </c>
      <c r="E475" s="41">
        <v>4.0869099999999996E-12</v>
      </c>
    </row>
    <row r="476" spans="1:5">
      <c r="A476" s="45">
        <v>47.3</v>
      </c>
      <c r="B476" s="46">
        <v>3.14</v>
      </c>
      <c r="C476" s="46">
        <v>1.11861E-11</v>
      </c>
      <c r="D476" s="46">
        <v>3.14</v>
      </c>
      <c r="E476" s="46">
        <v>1.1186599999999999E-11</v>
      </c>
    </row>
    <row r="477" spans="1:5">
      <c r="A477" s="40">
        <v>47.4</v>
      </c>
      <c r="B477" s="41">
        <v>3.14</v>
      </c>
      <c r="C477" s="41">
        <v>1.75471E-11</v>
      </c>
      <c r="D477" s="41">
        <v>3.14</v>
      </c>
      <c r="E477" s="41">
        <v>1.7547600000000001E-11</v>
      </c>
    </row>
    <row r="478" spans="1:5">
      <c r="A478" s="45">
        <v>47.5</v>
      </c>
      <c r="B478" s="46">
        <v>3.14</v>
      </c>
      <c r="C478" s="46">
        <v>2.3207600000000001E-11</v>
      </c>
      <c r="D478" s="46">
        <v>3.14</v>
      </c>
      <c r="E478" s="46">
        <v>2.3208099999999998E-11</v>
      </c>
    </row>
    <row r="479" spans="1:5">
      <c r="A479" s="40">
        <v>47.6</v>
      </c>
      <c r="B479" s="41">
        <v>3.14</v>
      </c>
      <c r="C479" s="41">
        <v>2.82059E-11</v>
      </c>
      <c r="D479" s="41">
        <v>3.14</v>
      </c>
      <c r="E479" s="41">
        <v>2.8206400000000001E-11</v>
      </c>
    </row>
    <row r="480" spans="1:5">
      <c r="A480" s="45">
        <v>47.7</v>
      </c>
      <c r="B480" s="46">
        <v>3.14</v>
      </c>
      <c r="C480" s="46">
        <v>3.2579999999999999E-11</v>
      </c>
      <c r="D480" s="46">
        <v>3.14</v>
      </c>
      <c r="E480" s="46">
        <v>3.2580500000000003E-11</v>
      </c>
    </row>
    <row r="481" spans="1:5">
      <c r="A481" s="40">
        <v>47.8</v>
      </c>
      <c r="B481" s="41">
        <v>3.14</v>
      </c>
      <c r="C481" s="41">
        <v>3.6367399999999998E-11</v>
      </c>
      <c r="D481" s="41">
        <v>3.14</v>
      </c>
      <c r="E481" s="41">
        <v>3.6367900000000002E-11</v>
      </c>
    </row>
    <row r="482" spans="1:5">
      <c r="A482" s="45">
        <v>47.9</v>
      </c>
      <c r="B482" s="46">
        <v>3.14</v>
      </c>
      <c r="C482" s="46">
        <v>3.9605000000000002E-11</v>
      </c>
      <c r="D482" s="46">
        <v>3.14</v>
      </c>
      <c r="E482" s="46">
        <v>3.96055E-11</v>
      </c>
    </row>
    <row r="483" spans="1:5">
      <c r="A483" s="40">
        <v>48</v>
      </c>
      <c r="B483" s="41">
        <v>3.14</v>
      </c>
      <c r="C483" s="41">
        <v>4.2328900000000002E-11</v>
      </c>
      <c r="D483" s="41">
        <v>3.14</v>
      </c>
      <c r="E483" s="41">
        <v>4.23295E-11</v>
      </c>
    </row>
    <row r="484" spans="1:5">
      <c r="A484" s="45">
        <v>48.1</v>
      </c>
      <c r="B484" s="46">
        <v>3.14</v>
      </c>
      <c r="C484" s="46">
        <v>4.45747E-11</v>
      </c>
      <c r="D484" s="46">
        <v>3.14</v>
      </c>
      <c r="E484" s="46">
        <v>4.4575199999999998E-11</v>
      </c>
    </row>
    <row r="485" spans="1:5">
      <c r="A485" s="40">
        <v>48.2</v>
      </c>
      <c r="B485" s="41">
        <v>3.14</v>
      </c>
      <c r="C485" s="41">
        <v>4.6376500000000001E-11</v>
      </c>
      <c r="D485" s="41">
        <v>3.14</v>
      </c>
      <c r="E485" s="41">
        <v>4.6377099999999999E-11</v>
      </c>
    </row>
    <row r="486" spans="1:5">
      <c r="A486" s="45">
        <v>48.3</v>
      </c>
      <c r="B486" s="46">
        <v>3.14</v>
      </c>
      <c r="C486" s="46">
        <v>4.7767900000000003E-11</v>
      </c>
      <c r="D486" s="46">
        <v>3.14</v>
      </c>
      <c r="E486" s="46">
        <v>4.7768400000000001E-11</v>
      </c>
    </row>
    <row r="487" spans="1:5">
      <c r="A487" s="40">
        <v>48.4</v>
      </c>
      <c r="B487" s="41">
        <v>3.14</v>
      </c>
      <c r="C487" s="41">
        <v>4.87811E-11</v>
      </c>
      <c r="D487" s="41">
        <v>3.14</v>
      </c>
      <c r="E487" s="41">
        <v>4.8781599999999998E-11</v>
      </c>
    </row>
    <row r="488" spans="1:5">
      <c r="A488" s="45">
        <v>48.5</v>
      </c>
      <c r="B488" s="46">
        <v>3.14</v>
      </c>
      <c r="C488" s="46">
        <v>4.9447100000000001E-11</v>
      </c>
      <c r="D488" s="46">
        <v>3.14</v>
      </c>
      <c r="E488" s="46">
        <v>4.9447699999999998E-11</v>
      </c>
    </row>
    <row r="489" spans="1:5">
      <c r="A489" s="40">
        <v>48.6</v>
      </c>
      <c r="B489" s="41">
        <v>3.14</v>
      </c>
      <c r="C489" s="41">
        <v>4.9796000000000003E-11</v>
      </c>
      <c r="D489" s="41">
        <v>3.14</v>
      </c>
      <c r="E489" s="41">
        <v>4.9796500000000001E-11</v>
      </c>
    </row>
    <row r="490" spans="1:5">
      <c r="A490" s="45">
        <v>48.7</v>
      </c>
      <c r="B490" s="46">
        <v>3.14</v>
      </c>
      <c r="C490" s="46">
        <v>4.98563E-11</v>
      </c>
      <c r="D490" s="46">
        <v>3.14</v>
      </c>
      <c r="E490" s="46">
        <v>4.9856799999999997E-11</v>
      </c>
    </row>
    <row r="491" spans="1:5">
      <c r="A491" s="40">
        <v>48.8</v>
      </c>
      <c r="B491" s="41">
        <v>3.14</v>
      </c>
      <c r="C491" s="41">
        <v>4.96555E-11</v>
      </c>
      <c r="D491" s="41">
        <v>3.14</v>
      </c>
      <c r="E491" s="41">
        <v>4.9655899999999998E-11</v>
      </c>
    </row>
    <row r="492" spans="1:5">
      <c r="A492" s="45">
        <v>48.9</v>
      </c>
      <c r="B492" s="46">
        <v>3.14</v>
      </c>
      <c r="C492" s="46">
        <v>4.9219600000000001E-11</v>
      </c>
      <c r="D492" s="46">
        <v>3.14</v>
      </c>
      <c r="E492" s="46">
        <v>4.9219999999999999E-11</v>
      </c>
    </row>
    <row r="493" spans="1:5">
      <c r="A493" s="40">
        <v>49</v>
      </c>
      <c r="B493" s="41">
        <v>3.14</v>
      </c>
      <c r="C493" s="41">
        <v>4.8573399999999998E-11</v>
      </c>
      <c r="D493" s="41">
        <v>3.14</v>
      </c>
      <c r="E493" s="41">
        <v>4.8573800000000003E-11</v>
      </c>
    </row>
    <row r="494" spans="1:5">
      <c r="A494" s="45">
        <v>49.1</v>
      </c>
      <c r="B494" s="46">
        <v>3.14</v>
      </c>
      <c r="C494" s="46">
        <v>4.77404E-11</v>
      </c>
      <c r="D494" s="46">
        <v>3.14</v>
      </c>
      <c r="E494" s="46">
        <v>4.7740899999999997E-11</v>
      </c>
    </row>
    <row r="495" spans="1:5">
      <c r="A495" s="40">
        <v>49.2</v>
      </c>
      <c r="B495" s="41">
        <v>3.14</v>
      </c>
      <c r="C495" s="41">
        <v>4.6742899999999999E-11</v>
      </c>
      <c r="D495" s="41">
        <v>3.14</v>
      </c>
      <c r="E495" s="41">
        <v>4.6743299999999997E-11</v>
      </c>
    </row>
    <row r="496" spans="1:5">
      <c r="A496" s="45">
        <v>49.3</v>
      </c>
      <c r="B496" s="46">
        <v>3.14</v>
      </c>
      <c r="C496" s="46">
        <v>4.5601700000000002E-11</v>
      </c>
      <c r="D496" s="46">
        <v>3.14</v>
      </c>
      <c r="E496" s="46">
        <v>4.56021E-11</v>
      </c>
    </row>
    <row r="497" spans="1:5">
      <c r="A497" s="40">
        <v>49.4</v>
      </c>
      <c r="B497" s="41">
        <v>3.14</v>
      </c>
      <c r="C497" s="41">
        <v>4.4336500000000001E-11</v>
      </c>
      <c r="D497" s="41">
        <v>3.14</v>
      </c>
      <c r="E497" s="41">
        <v>4.4336899999999999E-11</v>
      </c>
    </row>
    <row r="498" spans="1:5">
      <c r="A498" s="45">
        <v>49.5</v>
      </c>
      <c r="B498" s="46">
        <v>3.14</v>
      </c>
      <c r="C498" s="46">
        <v>4.2965600000000001E-11</v>
      </c>
      <c r="D498" s="46">
        <v>3.14</v>
      </c>
      <c r="E498" s="46">
        <v>4.2965999999999999E-11</v>
      </c>
    </row>
    <row r="499" spans="1:5">
      <c r="A499" s="40">
        <v>49.6</v>
      </c>
      <c r="B499" s="41">
        <v>3.14</v>
      </c>
      <c r="C499" s="41">
        <v>4.1506199999999998E-11</v>
      </c>
      <c r="D499" s="41">
        <v>3.14</v>
      </c>
      <c r="E499" s="41">
        <v>4.1506600000000002E-11</v>
      </c>
    </row>
    <row r="500" spans="1:5">
      <c r="A500" s="45">
        <v>49.7</v>
      </c>
      <c r="B500" s="46">
        <v>3.14</v>
      </c>
      <c r="C500" s="46">
        <v>3.9974299999999999E-11</v>
      </c>
      <c r="D500" s="46">
        <v>3.14</v>
      </c>
      <c r="E500" s="46">
        <v>3.9974699999999998E-11</v>
      </c>
    </row>
    <row r="501" spans="1:5">
      <c r="A501" s="40">
        <v>49.8</v>
      </c>
      <c r="B501" s="41">
        <v>3.14</v>
      </c>
      <c r="C501" s="41">
        <v>3.83847E-11</v>
      </c>
      <c r="D501" s="41">
        <v>3.14</v>
      </c>
      <c r="E501" s="41">
        <v>3.8384999999999999E-11</v>
      </c>
    </row>
    <row r="502" spans="1:5">
      <c r="A502" s="45">
        <v>49.9</v>
      </c>
      <c r="B502" s="46">
        <v>3.14</v>
      </c>
      <c r="C502" s="46">
        <v>3.6751099999999998E-11</v>
      </c>
      <c r="D502" s="46">
        <v>3.14</v>
      </c>
      <c r="E502" s="46">
        <v>3.6751400000000003E-11</v>
      </c>
    </row>
    <row r="503" spans="1:5">
      <c r="A503" s="40">
        <v>50</v>
      </c>
      <c r="B503" s="41">
        <v>3.14</v>
      </c>
      <c r="C503" s="41">
        <v>3.5086000000000003E-11</v>
      </c>
      <c r="D503" s="41">
        <v>3.14</v>
      </c>
      <c r="E503" s="41">
        <v>3.5086300000000002E-11</v>
      </c>
    </row>
    <row r="504" spans="1:5">
      <c r="A504" s="45">
        <v>50.1</v>
      </c>
      <c r="B504" s="46">
        <v>3.14</v>
      </c>
      <c r="C504" s="46">
        <v>3.3401099999999997E-11</v>
      </c>
      <c r="D504" s="46">
        <v>3.14</v>
      </c>
      <c r="E504" s="46">
        <v>3.3401400000000003E-11</v>
      </c>
    </row>
    <row r="505" spans="1:5">
      <c r="A505" s="40">
        <v>50.2</v>
      </c>
      <c r="B505" s="41">
        <v>3.14</v>
      </c>
      <c r="C505" s="41">
        <v>3.1706800000000001E-11</v>
      </c>
      <c r="D505" s="41">
        <v>3.14</v>
      </c>
      <c r="E505" s="41">
        <v>3.1707E-11</v>
      </c>
    </row>
    <row r="506" spans="1:5">
      <c r="A506" s="45">
        <v>50.3</v>
      </c>
      <c r="B506" s="46">
        <v>3.14</v>
      </c>
      <c r="C506" s="46">
        <v>3.0012700000000003E-11</v>
      </c>
      <c r="D506" s="46">
        <v>3.14</v>
      </c>
      <c r="E506" s="46">
        <v>3.0012900000000002E-11</v>
      </c>
    </row>
    <row r="507" spans="1:5">
      <c r="A507" s="40">
        <v>50.4</v>
      </c>
      <c r="B507" s="41">
        <v>3.14</v>
      </c>
      <c r="C507" s="41">
        <v>2.8327399999999999E-11</v>
      </c>
      <c r="D507" s="41">
        <v>3.14</v>
      </c>
      <c r="E507" s="41">
        <v>2.8327700000000001E-11</v>
      </c>
    </row>
    <row r="508" spans="1:5">
      <c r="A508" s="45">
        <v>50.5</v>
      </c>
      <c r="B508" s="46">
        <v>3.14</v>
      </c>
      <c r="C508" s="46">
        <v>2.66589E-11</v>
      </c>
      <c r="D508" s="46">
        <v>3.14</v>
      </c>
      <c r="E508" s="46">
        <v>2.6659099999999999E-11</v>
      </c>
    </row>
    <row r="509" spans="1:5">
      <c r="A509" s="40">
        <v>50.6</v>
      </c>
      <c r="B509" s="41">
        <v>3.14</v>
      </c>
      <c r="C509" s="41">
        <v>2.5013899999999999E-11</v>
      </c>
      <c r="D509" s="41">
        <v>3.14</v>
      </c>
      <c r="E509" s="41">
        <v>2.5014200000000001E-11</v>
      </c>
    </row>
    <row r="510" spans="1:5">
      <c r="A510" s="45">
        <v>50.7</v>
      </c>
      <c r="B510" s="46">
        <v>3.14</v>
      </c>
      <c r="C510" s="46">
        <v>2.33987E-11</v>
      </c>
      <c r="D510" s="46">
        <v>3.14</v>
      </c>
      <c r="E510" s="46">
        <v>2.3398999999999999E-11</v>
      </c>
    </row>
    <row r="511" spans="1:5">
      <c r="A511" s="40">
        <v>50.8</v>
      </c>
      <c r="B511" s="41">
        <v>3.14</v>
      </c>
      <c r="C511" s="41">
        <v>2.1818700000000001E-11</v>
      </c>
      <c r="D511" s="41">
        <v>3.14</v>
      </c>
      <c r="E511" s="41">
        <v>2.1819E-11</v>
      </c>
    </row>
    <row r="512" spans="1:5">
      <c r="A512" s="45">
        <v>50.9</v>
      </c>
      <c r="B512" s="46">
        <v>3.14</v>
      </c>
      <c r="C512" s="46">
        <v>2.02786E-11</v>
      </c>
      <c r="D512" s="46">
        <v>3.14</v>
      </c>
      <c r="E512" s="46">
        <v>2.0278900000000002E-11</v>
      </c>
    </row>
    <row r="513" spans="1:5">
      <c r="A513" s="40">
        <v>51</v>
      </c>
      <c r="B513" s="41">
        <v>3.14</v>
      </c>
      <c r="C513" s="41">
        <v>1.8782500000000001E-11</v>
      </c>
      <c r="D513" s="41">
        <v>3.14</v>
      </c>
      <c r="E513" s="41">
        <v>1.87827E-11</v>
      </c>
    </row>
    <row r="514" spans="1:5">
      <c r="A514" s="45">
        <v>51.1</v>
      </c>
      <c r="B514" s="46">
        <v>3.14</v>
      </c>
      <c r="C514" s="46">
        <v>1.73337E-11</v>
      </c>
      <c r="D514" s="46">
        <v>3.14</v>
      </c>
      <c r="E514" s="46">
        <v>1.7333899999999999E-11</v>
      </c>
    </row>
    <row r="515" spans="1:5">
      <c r="A515" s="40">
        <v>51.2</v>
      </c>
      <c r="B515" s="41">
        <v>3.14</v>
      </c>
      <c r="C515" s="41">
        <v>1.59352E-11</v>
      </c>
      <c r="D515" s="41">
        <v>3.14</v>
      </c>
      <c r="E515" s="41">
        <v>1.5935499999999999E-11</v>
      </c>
    </row>
    <row r="516" spans="1:5">
      <c r="A516" s="45">
        <v>51.3</v>
      </c>
      <c r="B516" s="46">
        <v>3.14</v>
      </c>
      <c r="C516" s="46">
        <v>1.4589400000000001E-11</v>
      </c>
      <c r="D516" s="46">
        <v>3.14</v>
      </c>
      <c r="E516" s="46">
        <v>1.45896E-11</v>
      </c>
    </row>
    <row r="517" spans="1:5">
      <c r="A517" s="40">
        <v>51.4</v>
      </c>
      <c r="B517" s="41">
        <v>3.14</v>
      </c>
      <c r="C517" s="41">
        <v>1.3297999999999999E-11</v>
      </c>
      <c r="D517" s="41">
        <v>3.14</v>
      </c>
      <c r="E517" s="41">
        <v>1.32982E-11</v>
      </c>
    </row>
    <row r="518" spans="1:5">
      <c r="A518" s="45">
        <v>51.5</v>
      </c>
      <c r="B518" s="46">
        <v>3.14</v>
      </c>
      <c r="C518" s="46">
        <v>1.2062400000000001E-11</v>
      </c>
      <c r="D518" s="46">
        <v>3.14</v>
      </c>
      <c r="E518" s="46">
        <v>1.20626E-11</v>
      </c>
    </row>
    <row r="519" spans="1:5">
      <c r="A519" s="40">
        <v>51.6</v>
      </c>
      <c r="B519" s="41">
        <v>3.14</v>
      </c>
      <c r="C519" s="41">
        <v>1.0883599999999999E-11</v>
      </c>
      <c r="D519" s="41">
        <v>3.14</v>
      </c>
      <c r="E519" s="41">
        <v>1.08839E-11</v>
      </c>
    </row>
    <row r="520" spans="1:5">
      <c r="A520" s="45">
        <v>51.7</v>
      </c>
      <c r="B520" s="46">
        <v>3.14</v>
      </c>
      <c r="C520" s="46">
        <v>9.7622500000000003E-12</v>
      </c>
      <c r="D520" s="46">
        <v>3.14</v>
      </c>
      <c r="E520" s="46">
        <v>9.7624899999999999E-12</v>
      </c>
    </row>
    <row r="521" spans="1:5">
      <c r="A521" s="40">
        <v>51.8</v>
      </c>
      <c r="B521" s="41">
        <v>3.14</v>
      </c>
      <c r="C521" s="41">
        <v>8.6985299999999993E-12</v>
      </c>
      <c r="D521" s="41">
        <v>3.14</v>
      </c>
      <c r="E521" s="41">
        <v>8.6987700000000005E-12</v>
      </c>
    </row>
    <row r="522" spans="1:5">
      <c r="A522" s="45">
        <v>51.9</v>
      </c>
      <c r="B522" s="46">
        <v>3.14</v>
      </c>
      <c r="C522" s="46">
        <v>7.6923699999999995E-12</v>
      </c>
      <c r="D522" s="46">
        <v>3.14</v>
      </c>
      <c r="E522" s="46">
        <v>7.6925999999999998E-12</v>
      </c>
    </row>
    <row r="523" spans="1:5">
      <c r="A523" s="40">
        <v>52</v>
      </c>
      <c r="B523" s="41">
        <v>3.14</v>
      </c>
      <c r="C523" s="41">
        <v>6.7433899999999996E-12</v>
      </c>
      <c r="D523" s="41">
        <v>3.14</v>
      </c>
      <c r="E523" s="41">
        <v>6.7436199999999999E-12</v>
      </c>
    </row>
    <row r="524" spans="1:5">
      <c r="A524" s="45">
        <v>52.1</v>
      </c>
      <c r="B524" s="46">
        <v>3.14</v>
      </c>
      <c r="C524" s="46">
        <v>5.8509600000000003E-12</v>
      </c>
      <c r="D524" s="46">
        <v>3.14</v>
      </c>
      <c r="E524" s="46">
        <v>5.8511899999999998E-12</v>
      </c>
    </row>
    <row r="525" spans="1:5">
      <c r="A525" s="40">
        <v>52.2</v>
      </c>
      <c r="B525" s="41">
        <v>3.14</v>
      </c>
      <c r="C525" s="41">
        <v>5.0142100000000003E-12</v>
      </c>
      <c r="D525" s="41">
        <v>3.14</v>
      </c>
      <c r="E525" s="41">
        <v>5.0144499999999999E-12</v>
      </c>
    </row>
    <row r="526" spans="1:5">
      <c r="A526" s="45">
        <v>52.3</v>
      </c>
      <c r="B526" s="46">
        <v>3.14</v>
      </c>
      <c r="C526" s="46">
        <v>4.2321000000000001E-12</v>
      </c>
      <c r="D526" s="46">
        <v>3.14</v>
      </c>
      <c r="E526" s="46">
        <v>4.2323399999999997E-12</v>
      </c>
    </row>
    <row r="527" spans="1:5">
      <c r="A527" s="40">
        <v>52.4</v>
      </c>
      <c r="B527" s="41">
        <v>3.14</v>
      </c>
      <c r="C527" s="41">
        <v>3.5033900000000001E-12</v>
      </c>
      <c r="D527" s="41">
        <v>3.14</v>
      </c>
      <c r="E527" s="41">
        <v>3.50362E-12</v>
      </c>
    </row>
    <row r="528" spans="1:5">
      <c r="A528" s="45">
        <v>52.5</v>
      </c>
      <c r="B528" s="46">
        <v>3.14</v>
      </c>
      <c r="C528" s="46">
        <v>2.8266700000000001E-12</v>
      </c>
      <c r="D528" s="46">
        <v>3.14</v>
      </c>
      <c r="E528" s="46">
        <v>2.8269E-12</v>
      </c>
    </row>
    <row r="529" spans="1:5">
      <c r="A529" s="40">
        <v>52.6</v>
      </c>
      <c r="B529" s="41">
        <v>3.14</v>
      </c>
      <c r="C529" s="41">
        <v>2.20042E-12</v>
      </c>
      <c r="D529" s="41">
        <v>3.14</v>
      </c>
      <c r="E529" s="41">
        <v>2.20066E-12</v>
      </c>
    </row>
    <row r="530" spans="1:5">
      <c r="A530" s="45">
        <v>52.7</v>
      </c>
      <c r="B530" s="46">
        <v>3.14</v>
      </c>
      <c r="C530" s="46">
        <v>1.62301E-12</v>
      </c>
      <c r="D530" s="46">
        <v>3.14</v>
      </c>
      <c r="E530" s="46">
        <v>1.6232400000000001E-12</v>
      </c>
    </row>
    <row r="531" spans="1:5">
      <c r="A531" s="40">
        <v>52.8</v>
      </c>
      <c r="B531" s="41">
        <v>3.14</v>
      </c>
      <c r="C531" s="41">
        <v>1.0927E-12</v>
      </c>
      <c r="D531" s="41">
        <v>3.14</v>
      </c>
      <c r="E531" s="41">
        <v>1.0929300000000001E-12</v>
      </c>
    </row>
    <row r="532" spans="1:5">
      <c r="A532" s="45">
        <v>52.9</v>
      </c>
      <c r="B532" s="46">
        <v>3.14</v>
      </c>
      <c r="C532" s="46">
        <v>6.0769499999999997E-13</v>
      </c>
      <c r="D532" s="46">
        <v>3.14</v>
      </c>
      <c r="E532" s="46">
        <v>6.0792399999999999E-13</v>
      </c>
    </row>
    <row r="533" spans="1:5">
      <c r="A533" s="40">
        <v>53</v>
      </c>
      <c r="B533" s="41">
        <v>3.14</v>
      </c>
      <c r="C533" s="41">
        <v>1.6612500000000001E-13</v>
      </c>
      <c r="D533" s="41">
        <v>3.14</v>
      </c>
      <c r="E533" s="41">
        <v>1.66355E-13</v>
      </c>
    </row>
    <row r="534" spans="1:5">
      <c r="A534" s="45">
        <v>53.1</v>
      </c>
      <c r="B534" s="46">
        <v>3.14</v>
      </c>
      <c r="C534" s="46">
        <v>-2.33912E-13</v>
      </c>
      <c r="D534" s="46">
        <v>3.14</v>
      </c>
      <c r="E534" s="46">
        <v>-2.3368200000000001E-13</v>
      </c>
    </row>
    <row r="535" spans="1:5">
      <c r="A535" s="40">
        <v>53.2</v>
      </c>
      <c r="B535" s="41">
        <v>3.14</v>
      </c>
      <c r="C535" s="41">
        <v>-5.9436499999999996E-13</v>
      </c>
      <c r="D535" s="41">
        <v>3.14</v>
      </c>
      <c r="E535" s="41">
        <v>-5.94134E-13</v>
      </c>
    </row>
    <row r="536" spans="1:5">
      <c r="A536" s="45">
        <v>53.3</v>
      </c>
      <c r="B536" s="46">
        <v>3.14</v>
      </c>
      <c r="C536" s="46">
        <v>-9.1717500000000008E-13</v>
      </c>
      <c r="D536" s="46">
        <v>3.14</v>
      </c>
      <c r="E536" s="46">
        <v>-9.1694300000000004E-13</v>
      </c>
    </row>
    <row r="537" spans="1:5">
      <c r="A537" s="40">
        <v>53.4</v>
      </c>
      <c r="B537" s="41">
        <v>3.14</v>
      </c>
      <c r="C537" s="41">
        <v>-1.2043E-12</v>
      </c>
      <c r="D537" s="41">
        <v>3.14</v>
      </c>
      <c r="E537" s="41">
        <v>-1.2040699999999999E-12</v>
      </c>
    </row>
    <row r="538" spans="1:5">
      <c r="A538" s="45">
        <v>53.5</v>
      </c>
      <c r="B538" s="46">
        <v>3.14</v>
      </c>
      <c r="C538" s="46">
        <v>-1.4576799999999999E-12</v>
      </c>
      <c r="D538" s="46">
        <v>3.14</v>
      </c>
      <c r="E538" s="46">
        <v>-1.45747E-12</v>
      </c>
    </row>
    <row r="539" spans="1:5">
      <c r="A539" s="40">
        <v>53.6</v>
      </c>
      <c r="B539" s="41">
        <v>3.14</v>
      </c>
      <c r="C539" s="41">
        <v>-1.67929E-12</v>
      </c>
      <c r="D539" s="41">
        <v>3.14</v>
      </c>
      <c r="E539" s="41">
        <v>-1.6791E-12</v>
      </c>
    </row>
    <row r="540" spans="1:5">
      <c r="A540" s="45">
        <v>53.7</v>
      </c>
      <c r="B540" s="46">
        <v>3.14</v>
      </c>
      <c r="C540" s="46">
        <v>-1.8710199999999998E-12</v>
      </c>
      <c r="D540" s="46">
        <v>3.14</v>
      </c>
      <c r="E540" s="46">
        <v>-1.8708499999999998E-12</v>
      </c>
    </row>
    <row r="541" spans="1:5">
      <c r="A541" s="40">
        <v>53.8</v>
      </c>
      <c r="B541" s="41">
        <v>3.14</v>
      </c>
      <c r="C541" s="41">
        <v>-2.0347600000000001E-12</v>
      </c>
      <c r="D541" s="41">
        <v>3.14</v>
      </c>
      <c r="E541" s="41">
        <v>-2.03461E-12</v>
      </c>
    </row>
    <row r="542" spans="1:5">
      <c r="A542" s="45">
        <v>53.9</v>
      </c>
      <c r="B542" s="46">
        <v>3.14</v>
      </c>
      <c r="C542" s="46">
        <v>-2.17237E-12</v>
      </c>
      <c r="D542" s="46">
        <v>3.14</v>
      </c>
      <c r="E542" s="46">
        <v>-2.1722299999999999E-12</v>
      </c>
    </row>
    <row r="543" spans="1:5">
      <c r="A543" s="40">
        <v>54</v>
      </c>
      <c r="B543" s="41">
        <v>3.14</v>
      </c>
      <c r="C543" s="41">
        <v>-2.2856500000000001E-12</v>
      </c>
      <c r="D543" s="41">
        <v>3.14</v>
      </c>
      <c r="E543" s="41">
        <v>-2.2855299999999999E-12</v>
      </c>
    </row>
    <row r="544" spans="1:5">
      <c r="A544" s="45">
        <v>54.1</v>
      </c>
      <c r="B544" s="46">
        <v>3.14</v>
      </c>
      <c r="C544" s="46">
        <v>-2.3763699999999999E-12</v>
      </c>
      <c r="D544" s="46">
        <v>3.14</v>
      </c>
      <c r="E544" s="46">
        <v>-2.3762500000000001E-12</v>
      </c>
    </row>
    <row r="545" spans="1:5">
      <c r="A545" s="40">
        <v>54.2</v>
      </c>
      <c r="B545" s="41">
        <v>3.14</v>
      </c>
      <c r="C545" s="41">
        <v>-2.4462099999999999E-12</v>
      </c>
      <c r="D545" s="41">
        <v>3.14</v>
      </c>
      <c r="E545" s="41">
        <v>-2.4460999999999998E-12</v>
      </c>
    </row>
    <row r="546" spans="1:5">
      <c r="A546" s="45">
        <v>54.3</v>
      </c>
      <c r="B546" s="46">
        <v>3.14</v>
      </c>
      <c r="C546" s="46">
        <v>-2.4968199999999999E-12</v>
      </c>
      <c r="D546" s="46">
        <v>3.14</v>
      </c>
      <c r="E546" s="46">
        <v>-2.49673E-12</v>
      </c>
    </row>
    <row r="547" spans="1:5">
      <c r="A547" s="40">
        <v>54.4</v>
      </c>
      <c r="B547" s="41">
        <v>3.14</v>
      </c>
      <c r="C547" s="41">
        <v>-2.5297899999999999E-12</v>
      </c>
      <c r="D547" s="41">
        <v>3.14</v>
      </c>
      <c r="E547" s="41">
        <v>-2.5297100000000001E-12</v>
      </c>
    </row>
    <row r="548" spans="1:5">
      <c r="A548" s="45">
        <v>54.5</v>
      </c>
      <c r="B548" s="46">
        <v>3.14</v>
      </c>
      <c r="C548" s="46">
        <v>-2.5466400000000001E-12</v>
      </c>
      <c r="D548" s="46">
        <v>3.14</v>
      </c>
      <c r="E548" s="46">
        <v>-2.5465700000000001E-12</v>
      </c>
    </row>
    <row r="549" spans="1:5">
      <c r="A549" s="40">
        <v>54.6</v>
      </c>
      <c r="B549" s="41">
        <v>3.14</v>
      </c>
      <c r="C549" s="41">
        <v>-2.54882E-12</v>
      </c>
      <c r="D549" s="41">
        <v>3.14</v>
      </c>
      <c r="E549" s="41">
        <v>-2.5487600000000001E-12</v>
      </c>
    </row>
    <row r="550" spans="1:5">
      <c r="A550" s="45">
        <v>54.7</v>
      </c>
      <c r="B550" s="46">
        <v>3.14</v>
      </c>
      <c r="C550" s="46">
        <v>-2.53774E-12</v>
      </c>
      <c r="D550" s="46">
        <v>3.14</v>
      </c>
      <c r="E550" s="46">
        <v>-2.5376800000000001E-12</v>
      </c>
    </row>
    <row r="551" spans="1:5">
      <c r="A551" s="40">
        <v>54.8</v>
      </c>
      <c r="B551" s="41">
        <v>3.14</v>
      </c>
      <c r="C551" s="41">
        <v>-2.51472E-12</v>
      </c>
      <c r="D551" s="41">
        <v>3.14</v>
      </c>
      <c r="E551" s="41">
        <v>-2.5146600000000001E-12</v>
      </c>
    </row>
    <row r="552" spans="1:5">
      <c r="A552" s="45">
        <v>54.9</v>
      </c>
      <c r="B552" s="46">
        <v>3.14</v>
      </c>
      <c r="C552" s="46">
        <v>-2.48103E-12</v>
      </c>
      <c r="D552" s="46">
        <v>3.14</v>
      </c>
      <c r="E552" s="46">
        <v>-2.4809800000000002E-12</v>
      </c>
    </row>
    <row r="553" spans="1:5">
      <c r="A553" s="40">
        <v>55</v>
      </c>
      <c r="B553" s="41">
        <v>3.14</v>
      </c>
      <c r="C553" s="41">
        <v>-2.43787E-12</v>
      </c>
      <c r="D553" s="41">
        <v>3.14</v>
      </c>
      <c r="E553" s="41">
        <v>-2.4378199999999998E-12</v>
      </c>
    </row>
    <row r="554" spans="1:5">
      <c r="A554" s="45">
        <v>55.1</v>
      </c>
      <c r="B554" s="46">
        <v>3.14</v>
      </c>
      <c r="C554" s="46">
        <v>-2.3863599999999999E-12</v>
      </c>
      <c r="D554" s="46">
        <v>3.14</v>
      </c>
      <c r="E554" s="46">
        <v>-2.3863199999999999E-12</v>
      </c>
    </row>
    <row r="555" spans="1:5">
      <c r="A555" s="40">
        <v>55.2</v>
      </c>
      <c r="B555" s="41">
        <v>3.14</v>
      </c>
      <c r="C555" s="41">
        <v>-2.3275699999999999E-12</v>
      </c>
      <c r="D555" s="41">
        <v>3.14</v>
      </c>
      <c r="E555" s="41">
        <v>-2.3275299999999999E-12</v>
      </c>
    </row>
    <row r="556" spans="1:5">
      <c r="A556" s="45">
        <v>55.3</v>
      </c>
      <c r="B556" s="46">
        <v>3.14</v>
      </c>
      <c r="C556" s="46">
        <v>-2.2625000000000001E-12</v>
      </c>
      <c r="D556" s="46">
        <v>3.14</v>
      </c>
      <c r="E556" s="46">
        <v>-2.26246E-12</v>
      </c>
    </row>
    <row r="557" spans="1:5">
      <c r="A557" s="40">
        <v>55.4</v>
      </c>
      <c r="B557" s="41">
        <v>3.14</v>
      </c>
      <c r="C557" s="41">
        <v>-2.1920800000000001E-12</v>
      </c>
      <c r="D557" s="41">
        <v>3.14</v>
      </c>
      <c r="E557" s="41">
        <v>-2.1920500000000001E-12</v>
      </c>
    </row>
    <row r="558" spans="1:5">
      <c r="A558" s="45">
        <v>55.5</v>
      </c>
      <c r="B558" s="46">
        <v>3.14</v>
      </c>
      <c r="C558" s="46">
        <v>-2.1171900000000002E-12</v>
      </c>
      <c r="D558" s="46">
        <v>3.14</v>
      </c>
      <c r="E558" s="46">
        <v>-2.1171599999999998E-12</v>
      </c>
    </row>
    <row r="559" spans="1:5">
      <c r="A559" s="40">
        <v>55.6</v>
      </c>
      <c r="B559" s="41">
        <v>3.14</v>
      </c>
      <c r="C559" s="41">
        <v>-2.03865E-12</v>
      </c>
      <c r="D559" s="41">
        <v>3.14</v>
      </c>
      <c r="E559" s="41">
        <v>-2.0386300000000002E-12</v>
      </c>
    </row>
    <row r="560" spans="1:5">
      <c r="A560" s="45">
        <v>55.7</v>
      </c>
      <c r="B560" s="46">
        <v>3.14</v>
      </c>
      <c r="C560" s="46">
        <v>-1.9572000000000002E-12</v>
      </c>
      <c r="D560" s="46">
        <v>3.14</v>
      </c>
      <c r="E560" s="46">
        <v>-1.9571799999999999E-12</v>
      </c>
    </row>
    <row r="561" spans="1:5">
      <c r="A561" s="40">
        <v>55.8</v>
      </c>
      <c r="B561" s="41">
        <v>3.14</v>
      </c>
      <c r="C561" s="41">
        <v>-1.8735499999999998E-12</v>
      </c>
      <c r="D561" s="41">
        <v>3.14</v>
      </c>
      <c r="E561" s="41">
        <v>-1.87353E-12</v>
      </c>
    </row>
    <row r="562" spans="1:5">
      <c r="A562" s="45">
        <v>55.9</v>
      </c>
      <c r="B562" s="46">
        <v>3.14</v>
      </c>
      <c r="C562" s="46">
        <v>-1.78834E-12</v>
      </c>
      <c r="D562" s="46">
        <v>3.14</v>
      </c>
      <c r="E562" s="46">
        <v>-1.7883299999999999E-12</v>
      </c>
    </row>
    <row r="563" spans="1:5">
      <c r="A563" s="40">
        <v>56</v>
      </c>
      <c r="B563" s="41">
        <v>3.14</v>
      </c>
      <c r="C563" s="41">
        <v>-1.7021600000000001E-12</v>
      </c>
      <c r="D563" s="41">
        <v>3.14</v>
      </c>
      <c r="E563" s="41">
        <v>-1.7021400000000001E-12</v>
      </c>
    </row>
    <row r="564" spans="1:5">
      <c r="A564" s="45">
        <v>56.1</v>
      </c>
      <c r="B564" s="46">
        <v>3.14</v>
      </c>
      <c r="C564" s="46">
        <v>-1.61552E-12</v>
      </c>
      <c r="D564" s="46">
        <v>3.14</v>
      </c>
      <c r="E564" s="46">
        <v>-1.6154999999999999E-12</v>
      </c>
    </row>
    <row r="565" spans="1:5">
      <c r="A565" s="40">
        <v>56.2</v>
      </c>
      <c r="B565" s="41">
        <v>3.14</v>
      </c>
      <c r="C565" s="41">
        <v>-1.5289199999999999E-12</v>
      </c>
      <c r="D565" s="41">
        <v>3.14</v>
      </c>
      <c r="E565" s="41">
        <v>-1.5289000000000001E-12</v>
      </c>
    </row>
    <row r="566" spans="1:5">
      <c r="A566" s="45">
        <v>56.3</v>
      </c>
      <c r="B566" s="46">
        <v>3.14</v>
      </c>
      <c r="C566" s="46">
        <v>-1.4428000000000001E-12</v>
      </c>
      <c r="D566" s="46">
        <v>3.14</v>
      </c>
      <c r="E566" s="46">
        <v>-1.44279E-12</v>
      </c>
    </row>
    <row r="567" spans="1:5">
      <c r="A567" s="40">
        <v>56.4</v>
      </c>
      <c r="B567" s="41">
        <v>3.14</v>
      </c>
      <c r="C567" s="41">
        <v>-1.35755E-12</v>
      </c>
      <c r="D567" s="41">
        <v>3.14</v>
      </c>
      <c r="E567" s="41">
        <v>-1.3575400000000001E-12</v>
      </c>
    </row>
    <row r="568" spans="1:5">
      <c r="A568" s="45">
        <v>56.5</v>
      </c>
      <c r="B568" s="46">
        <v>3.14</v>
      </c>
      <c r="C568" s="46">
        <v>-1.2735299999999999E-12</v>
      </c>
      <c r="D568" s="46">
        <v>3.14</v>
      </c>
      <c r="E568" s="46">
        <v>-1.27352E-12</v>
      </c>
    </row>
    <row r="569" spans="1:5">
      <c r="A569" s="40">
        <v>56.6</v>
      </c>
      <c r="B569" s="41">
        <v>3.14</v>
      </c>
      <c r="C569" s="41">
        <v>-1.19106E-12</v>
      </c>
      <c r="D569" s="41">
        <v>3.14</v>
      </c>
      <c r="E569" s="41">
        <v>-1.1910500000000001E-12</v>
      </c>
    </row>
    <row r="570" spans="1:5">
      <c r="A570" s="45">
        <v>56.7</v>
      </c>
      <c r="B570" s="46">
        <v>3.14</v>
      </c>
      <c r="C570" s="46">
        <v>-1.1104099999999999E-12</v>
      </c>
      <c r="D570" s="46">
        <v>3.14</v>
      </c>
      <c r="E570" s="46">
        <v>-1.1104E-12</v>
      </c>
    </row>
    <row r="571" spans="1:5">
      <c r="A571" s="40">
        <v>56.8</v>
      </c>
      <c r="B571" s="41">
        <v>3.14</v>
      </c>
      <c r="C571" s="41">
        <v>-1.0318199999999999E-12</v>
      </c>
      <c r="D571" s="41">
        <v>3.14</v>
      </c>
      <c r="E571" s="41">
        <v>-1.03181E-12</v>
      </c>
    </row>
    <row r="572" spans="1:5">
      <c r="A572" s="45">
        <v>56.9</v>
      </c>
      <c r="B572" s="46">
        <v>3.14</v>
      </c>
      <c r="C572" s="46">
        <v>-9.5548499999999994E-13</v>
      </c>
      <c r="D572" s="46">
        <v>3.14</v>
      </c>
      <c r="E572" s="46">
        <v>-9.5547899999999991E-13</v>
      </c>
    </row>
    <row r="573" spans="1:5">
      <c r="A573" s="40">
        <v>57</v>
      </c>
      <c r="B573" s="41">
        <v>3.14</v>
      </c>
      <c r="C573" s="41">
        <v>-8.8157999999999997E-13</v>
      </c>
      <c r="D573" s="41">
        <v>3.14</v>
      </c>
      <c r="E573" s="41">
        <v>-8.8157400000000004E-13</v>
      </c>
    </row>
    <row r="574" spans="1:5">
      <c r="A574" s="45">
        <v>57.1</v>
      </c>
      <c r="B574" s="46">
        <v>3.14</v>
      </c>
      <c r="C574" s="46">
        <v>-8.1025499999999996E-13</v>
      </c>
      <c r="D574" s="46">
        <v>3.14</v>
      </c>
      <c r="E574" s="46">
        <v>-8.1025000000000001E-13</v>
      </c>
    </row>
    <row r="575" spans="1:5">
      <c r="A575" s="40">
        <v>57.2</v>
      </c>
      <c r="B575" s="41">
        <v>3.14</v>
      </c>
      <c r="C575" s="41">
        <v>-7.4163299999999996E-13</v>
      </c>
      <c r="D575" s="41">
        <v>3.14</v>
      </c>
      <c r="E575" s="41">
        <v>-7.4162899999999997E-13</v>
      </c>
    </row>
    <row r="576" spans="1:5">
      <c r="A576" s="45">
        <v>57.3</v>
      </c>
      <c r="B576" s="46">
        <v>3.14</v>
      </c>
      <c r="C576" s="46">
        <v>-6.7578100000000005E-13</v>
      </c>
      <c r="D576" s="46">
        <v>3.14</v>
      </c>
      <c r="E576" s="46">
        <v>-6.7578500000000003E-13</v>
      </c>
    </row>
    <row r="577" spans="1:5">
      <c r="A577" s="40">
        <v>57.4</v>
      </c>
      <c r="B577" s="41">
        <v>3.14</v>
      </c>
      <c r="C577" s="41">
        <v>-6.1278999999999996E-13</v>
      </c>
      <c r="D577" s="41">
        <v>3.14</v>
      </c>
      <c r="E577" s="41">
        <v>-6.1279400000000004E-13</v>
      </c>
    </row>
    <row r="578" spans="1:5">
      <c r="A578" s="45">
        <v>57.5</v>
      </c>
      <c r="B578" s="46">
        <v>3.14</v>
      </c>
      <c r="C578" s="46">
        <v>-5.5269999999999996E-13</v>
      </c>
      <c r="D578" s="46">
        <v>3.14</v>
      </c>
      <c r="E578" s="46">
        <v>-5.5270299999999997E-13</v>
      </c>
    </row>
    <row r="579" spans="1:5">
      <c r="A579" s="40">
        <v>57.6</v>
      </c>
      <c r="B579" s="41">
        <v>3.14</v>
      </c>
      <c r="C579" s="41">
        <v>-4.9555400000000003E-13</v>
      </c>
      <c r="D579" s="41">
        <v>3.14</v>
      </c>
      <c r="E579" s="41">
        <v>-4.9555700000000005E-13</v>
      </c>
    </row>
    <row r="580" spans="1:5">
      <c r="A580" s="45">
        <v>57.7</v>
      </c>
      <c r="B580" s="46">
        <v>3.14</v>
      </c>
      <c r="C580" s="46">
        <v>-4.41351E-13</v>
      </c>
      <c r="D580" s="46">
        <v>3.14</v>
      </c>
      <c r="E580" s="46">
        <v>-4.4135400000000002E-13</v>
      </c>
    </row>
    <row r="581" spans="1:5">
      <c r="A581" s="40">
        <v>57.8</v>
      </c>
      <c r="B581" s="41">
        <v>3.14</v>
      </c>
      <c r="C581" s="41">
        <v>-3.9009599999999999E-13</v>
      </c>
      <c r="D581" s="41">
        <v>3.14</v>
      </c>
      <c r="E581" s="41">
        <v>-3.9009799999999998E-13</v>
      </c>
    </row>
    <row r="582" spans="1:5">
      <c r="A582" s="45">
        <v>57.9</v>
      </c>
      <c r="B582" s="46">
        <v>3.14</v>
      </c>
      <c r="C582" s="46">
        <v>-3.4176E-13</v>
      </c>
      <c r="D582" s="46">
        <v>3.14</v>
      </c>
      <c r="E582" s="46">
        <v>-3.4176199999999999E-13</v>
      </c>
    </row>
    <row r="583" spans="1:5">
      <c r="A583" s="40">
        <v>58</v>
      </c>
      <c r="B583" s="41">
        <v>3.14</v>
      </c>
      <c r="C583" s="41">
        <v>-2.9632100000000002E-13</v>
      </c>
      <c r="D583" s="41">
        <v>3.14</v>
      </c>
      <c r="E583" s="41">
        <v>-2.9632300000000001E-13</v>
      </c>
    </row>
    <row r="584" spans="1:5">
      <c r="A584" s="45">
        <v>58.1</v>
      </c>
      <c r="B584" s="46">
        <v>3.14</v>
      </c>
      <c r="C584" s="46">
        <v>-2.5372E-13</v>
      </c>
      <c r="D584" s="46">
        <v>3.14</v>
      </c>
      <c r="E584" s="46">
        <v>-2.53722E-13</v>
      </c>
    </row>
    <row r="585" spans="1:5">
      <c r="A585" s="40">
        <v>58.2</v>
      </c>
      <c r="B585" s="41">
        <v>3.14</v>
      </c>
      <c r="C585" s="41">
        <v>-2.13902E-13</v>
      </c>
      <c r="D585" s="41">
        <v>3.14</v>
      </c>
      <c r="E585" s="41">
        <v>-2.1390299999999999E-13</v>
      </c>
    </row>
    <row r="586" spans="1:5">
      <c r="A586" s="45">
        <v>58.3</v>
      </c>
      <c r="B586" s="46">
        <v>3.14</v>
      </c>
      <c r="C586" s="46">
        <v>-1.76803E-13</v>
      </c>
      <c r="D586" s="46">
        <v>3.14</v>
      </c>
      <c r="E586" s="46">
        <v>-1.76805E-13</v>
      </c>
    </row>
    <row r="587" spans="1:5">
      <c r="A587" s="40">
        <v>58.4</v>
      </c>
      <c r="B587" s="41">
        <v>3.14</v>
      </c>
      <c r="C587" s="41">
        <v>-1.42357E-13</v>
      </c>
      <c r="D587" s="41">
        <v>3.14</v>
      </c>
      <c r="E587" s="41">
        <v>-1.4235799999999999E-13</v>
      </c>
    </row>
    <row r="588" spans="1:5">
      <c r="A588" s="45">
        <v>58.5</v>
      </c>
      <c r="B588" s="46">
        <v>3.14</v>
      </c>
      <c r="C588" s="46">
        <v>-1.1049E-13</v>
      </c>
      <c r="D588" s="46">
        <v>3.14</v>
      </c>
      <c r="E588" s="46">
        <v>-1.10491E-13</v>
      </c>
    </row>
    <row r="589" spans="1:5">
      <c r="A589" s="40">
        <v>58.6</v>
      </c>
      <c r="B589" s="41">
        <v>3.14</v>
      </c>
      <c r="C589" s="41">
        <v>-8.1121499999999994E-14</v>
      </c>
      <c r="D589" s="41">
        <v>3.14</v>
      </c>
      <c r="E589" s="41">
        <v>-8.1122500000000003E-14</v>
      </c>
    </row>
    <row r="590" spans="1:5">
      <c r="A590" s="45">
        <v>58.7</v>
      </c>
      <c r="B590" s="46">
        <v>3.14</v>
      </c>
      <c r="C590" s="46">
        <v>-5.4144799999999997E-14</v>
      </c>
      <c r="D590" s="46">
        <v>3.14</v>
      </c>
      <c r="E590" s="46">
        <v>-5.4145699999999999E-14</v>
      </c>
    </row>
    <row r="591" spans="1:5">
      <c r="A591" s="40">
        <v>58.8</v>
      </c>
      <c r="B591" s="41">
        <v>3.14</v>
      </c>
      <c r="C591" s="41">
        <v>-2.9485399999999997E-14</v>
      </c>
      <c r="D591" s="41">
        <v>3.14</v>
      </c>
      <c r="E591" s="41">
        <v>-2.9486199999999999E-14</v>
      </c>
    </row>
    <row r="592" spans="1:5">
      <c r="A592" s="45">
        <v>58.9</v>
      </c>
      <c r="B592" s="46">
        <v>3.14</v>
      </c>
      <c r="C592" s="46">
        <v>-7.0535099999999997E-15</v>
      </c>
      <c r="D592" s="46">
        <v>3.14</v>
      </c>
      <c r="E592" s="46">
        <v>-7.0542300000000002E-15</v>
      </c>
    </row>
    <row r="593" spans="1:5">
      <c r="A593" s="40">
        <v>59</v>
      </c>
      <c r="B593" s="41">
        <v>3.14</v>
      </c>
      <c r="C593" s="41">
        <v>1.32661E-14</v>
      </c>
      <c r="D593" s="41">
        <v>3.14</v>
      </c>
      <c r="E593" s="41">
        <v>1.32654E-14</v>
      </c>
    </row>
    <row r="594" spans="1:5">
      <c r="A594" s="45">
        <v>59.1</v>
      </c>
      <c r="B594" s="46">
        <v>3.14</v>
      </c>
      <c r="C594" s="46">
        <v>3.1558700000000001E-14</v>
      </c>
      <c r="D594" s="46">
        <v>3.14</v>
      </c>
      <c r="E594" s="46">
        <v>3.1558100000000001E-14</v>
      </c>
    </row>
    <row r="595" spans="1:5">
      <c r="A595" s="40">
        <v>59.2</v>
      </c>
      <c r="B595" s="41">
        <v>3.14</v>
      </c>
      <c r="C595" s="41">
        <v>4.7927899999999997E-14</v>
      </c>
      <c r="D595" s="41">
        <v>3.14</v>
      </c>
      <c r="E595" s="41">
        <v>4.7927399999999999E-14</v>
      </c>
    </row>
    <row r="596" spans="1:5">
      <c r="A596" s="45">
        <v>59.3</v>
      </c>
      <c r="B596" s="46">
        <v>3.14</v>
      </c>
      <c r="C596" s="46">
        <v>6.2494000000000006E-14</v>
      </c>
      <c r="D596" s="46">
        <v>3.14</v>
      </c>
      <c r="E596" s="46">
        <v>6.2493499999999995E-14</v>
      </c>
    </row>
    <row r="597" spans="1:5">
      <c r="A597" s="40">
        <v>59.4</v>
      </c>
      <c r="B597" s="41">
        <v>3.14</v>
      </c>
      <c r="C597" s="41">
        <v>7.5342700000000004E-14</v>
      </c>
      <c r="D597" s="41">
        <v>3.14</v>
      </c>
      <c r="E597" s="41">
        <v>7.5342200000000005E-14</v>
      </c>
    </row>
    <row r="598" spans="1:5">
      <c r="A598" s="45">
        <v>59.5</v>
      </c>
      <c r="B598" s="46">
        <v>3.14</v>
      </c>
      <c r="C598" s="46">
        <v>8.6570799999999999E-14</v>
      </c>
      <c r="D598" s="46">
        <v>3.14</v>
      </c>
      <c r="E598" s="46">
        <v>8.6570399999999995E-14</v>
      </c>
    </row>
    <row r="599" spans="1:5">
      <c r="A599" s="40">
        <v>59.6</v>
      </c>
      <c r="B599" s="41">
        <v>3.14</v>
      </c>
      <c r="C599" s="41">
        <v>9.6276899999999997E-14</v>
      </c>
      <c r="D599" s="41">
        <v>3.14</v>
      </c>
      <c r="E599" s="41">
        <v>9.6276600000000001E-14</v>
      </c>
    </row>
    <row r="600" spans="1:5">
      <c r="A600" s="45">
        <v>59.7</v>
      </c>
      <c r="B600" s="46">
        <v>3.14</v>
      </c>
      <c r="C600" s="46">
        <v>1.0454999999999999E-13</v>
      </c>
      <c r="D600" s="46">
        <v>3.14</v>
      </c>
      <c r="E600" s="46">
        <v>1.0454999999999999E-13</v>
      </c>
    </row>
    <row r="601" spans="1:5">
      <c r="A601" s="40">
        <v>59.8</v>
      </c>
      <c r="B601" s="41">
        <v>3.14</v>
      </c>
      <c r="C601" s="41">
        <v>1.11487E-13</v>
      </c>
      <c r="D601" s="41">
        <v>3.14</v>
      </c>
      <c r="E601" s="41">
        <v>1.11487E-13</v>
      </c>
    </row>
    <row r="602" spans="1:5">
      <c r="A602" s="45">
        <v>59.9</v>
      </c>
      <c r="B602" s="46">
        <v>3.14</v>
      </c>
      <c r="C602" s="46">
        <v>1.1718900000000001E-13</v>
      </c>
      <c r="D602" s="46">
        <v>3.14</v>
      </c>
      <c r="E602" s="46">
        <v>1.1718900000000001E-13</v>
      </c>
    </row>
    <row r="603" spans="1:5">
      <c r="A603" s="40">
        <v>60</v>
      </c>
      <c r="B603" s="41">
        <v>3.14</v>
      </c>
      <c r="C603" s="41">
        <v>1.2174799999999999E-13</v>
      </c>
      <c r="D603" s="41">
        <v>3.14</v>
      </c>
      <c r="E603" s="41">
        <v>1.21747E-13</v>
      </c>
    </row>
    <row r="604" spans="1:5">
      <c r="A604" s="45">
        <v>60.1</v>
      </c>
      <c r="B604" s="46">
        <v>3.14</v>
      </c>
      <c r="C604" s="46">
        <v>1.25235E-13</v>
      </c>
      <c r="D604" s="46">
        <v>3.14</v>
      </c>
      <c r="E604" s="46">
        <v>1.25235E-13</v>
      </c>
    </row>
    <row r="605" spans="1:5">
      <c r="A605" s="40">
        <v>60.2</v>
      </c>
      <c r="B605" s="41">
        <v>3.14</v>
      </c>
      <c r="C605" s="41">
        <v>1.2775100000000001E-13</v>
      </c>
      <c r="D605" s="41">
        <v>3.14</v>
      </c>
      <c r="E605" s="41">
        <v>1.2775100000000001E-13</v>
      </c>
    </row>
    <row r="606" spans="1:5">
      <c r="A606" s="45">
        <v>60.3</v>
      </c>
      <c r="B606" s="46">
        <v>3.14</v>
      </c>
      <c r="C606" s="46">
        <v>1.2936099999999999E-13</v>
      </c>
      <c r="D606" s="46">
        <v>3.14</v>
      </c>
      <c r="E606" s="46">
        <v>1.2936099999999999E-13</v>
      </c>
    </row>
    <row r="607" spans="1:5">
      <c r="A607" s="40">
        <v>60.4</v>
      </c>
      <c r="B607" s="41">
        <v>3.14</v>
      </c>
      <c r="C607" s="41">
        <v>1.3014200000000001E-13</v>
      </c>
      <c r="D607" s="41">
        <v>3.14</v>
      </c>
      <c r="E607" s="41">
        <v>1.3014200000000001E-13</v>
      </c>
    </row>
    <row r="608" spans="1:5">
      <c r="A608" s="45">
        <v>60.5</v>
      </c>
      <c r="B608" s="46">
        <v>3.14</v>
      </c>
      <c r="C608" s="46">
        <v>1.3018800000000001E-13</v>
      </c>
      <c r="D608" s="46">
        <v>3.14</v>
      </c>
      <c r="E608" s="46">
        <v>1.3018700000000001E-13</v>
      </c>
    </row>
    <row r="609" spans="1:5">
      <c r="A609" s="40">
        <v>60.6</v>
      </c>
      <c r="B609" s="41">
        <v>3.14</v>
      </c>
      <c r="C609" s="41">
        <v>1.29569E-13</v>
      </c>
      <c r="D609" s="41">
        <v>3.14</v>
      </c>
      <c r="E609" s="41">
        <v>1.29569E-13</v>
      </c>
    </row>
    <row r="610" spans="1:5">
      <c r="A610" s="45">
        <v>60.7</v>
      </c>
      <c r="B610" s="46">
        <v>3.14</v>
      </c>
      <c r="C610" s="46">
        <v>1.2835E-13</v>
      </c>
      <c r="D610" s="46">
        <v>3.14</v>
      </c>
      <c r="E610" s="46">
        <v>1.2835E-13</v>
      </c>
    </row>
    <row r="611" spans="1:5">
      <c r="A611" s="40">
        <v>60.8</v>
      </c>
      <c r="B611" s="41">
        <v>3.14</v>
      </c>
      <c r="C611" s="41">
        <v>1.26603E-13</v>
      </c>
      <c r="D611" s="41">
        <v>3.14</v>
      </c>
      <c r="E611" s="41">
        <v>1.26603E-13</v>
      </c>
    </row>
    <row r="612" spans="1:5">
      <c r="A612" s="45">
        <v>60.9</v>
      </c>
      <c r="B612" s="46">
        <v>3.14</v>
      </c>
      <c r="C612" s="46">
        <v>1.2436800000000001E-13</v>
      </c>
      <c r="D612" s="46">
        <v>3.14</v>
      </c>
      <c r="E612" s="46">
        <v>1.2436800000000001E-13</v>
      </c>
    </row>
    <row r="613" spans="1:5">
      <c r="A613" s="40">
        <v>61</v>
      </c>
      <c r="B613" s="41">
        <v>3.14</v>
      </c>
      <c r="C613" s="41">
        <v>1.2170999999999999E-13</v>
      </c>
      <c r="D613" s="41">
        <v>3.14</v>
      </c>
      <c r="E613" s="41">
        <v>1.2170999999999999E-13</v>
      </c>
    </row>
    <row r="614" spans="1:5">
      <c r="A614" s="45">
        <v>61.1</v>
      </c>
      <c r="B614" s="46">
        <v>3.14</v>
      </c>
      <c r="C614" s="46">
        <v>1.18674E-13</v>
      </c>
      <c r="D614" s="46">
        <v>3.14</v>
      </c>
      <c r="E614" s="46">
        <v>1.18674E-13</v>
      </c>
    </row>
    <row r="615" spans="1:5">
      <c r="A615" s="40">
        <v>61.2</v>
      </c>
      <c r="B615" s="41">
        <v>3.14</v>
      </c>
      <c r="C615" s="41">
        <v>1.1533400000000001E-13</v>
      </c>
      <c r="D615" s="41">
        <v>3.14</v>
      </c>
      <c r="E615" s="41">
        <v>1.1533400000000001E-13</v>
      </c>
    </row>
    <row r="616" spans="1:5">
      <c r="A616" s="45">
        <v>61.3</v>
      </c>
      <c r="B616" s="46">
        <v>3.14</v>
      </c>
      <c r="C616" s="46">
        <v>1.1172300000000001E-13</v>
      </c>
      <c r="D616" s="46">
        <v>3.14</v>
      </c>
      <c r="E616" s="46">
        <v>1.1172300000000001E-13</v>
      </c>
    </row>
    <row r="617" spans="1:5">
      <c r="A617" s="40">
        <v>61.4</v>
      </c>
      <c r="B617" s="41">
        <v>3.14</v>
      </c>
      <c r="C617" s="41">
        <v>1.0787899999999999E-13</v>
      </c>
      <c r="D617" s="41">
        <v>3.14</v>
      </c>
      <c r="E617" s="41">
        <v>1.0787899999999999E-13</v>
      </c>
    </row>
    <row r="618" spans="1:5">
      <c r="A618" s="45">
        <v>61.5</v>
      </c>
      <c r="B618" s="46">
        <v>3.14</v>
      </c>
      <c r="C618" s="46">
        <v>1.0384599999999999E-13</v>
      </c>
      <c r="D618" s="46">
        <v>3.14</v>
      </c>
      <c r="E618" s="46">
        <v>1.0384599999999999E-13</v>
      </c>
    </row>
    <row r="619" spans="1:5">
      <c r="A619" s="40">
        <v>61.6</v>
      </c>
      <c r="B619" s="41">
        <v>3.14</v>
      </c>
      <c r="C619" s="41">
        <v>9.9665800000000005E-14</v>
      </c>
      <c r="D619" s="41">
        <v>3.14</v>
      </c>
      <c r="E619" s="41">
        <v>9.9665800000000005E-14</v>
      </c>
    </row>
    <row r="620" spans="1:5">
      <c r="A620" s="45">
        <v>61.7</v>
      </c>
      <c r="B620" s="46">
        <v>3.14</v>
      </c>
      <c r="C620" s="46">
        <v>9.5374900000000003E-14</v>
      </c>
      <c r="D620" s="46">
        <v>3.14</v>
      </c>
      <c r="E620" s="46">
        <v>9.5374900000000003E-14</v>
      </c>
    </row>
    <row r="621" spans="1:5">
      <c r="A621" s="40">
        <v>61.8</v>
      </c>
      <c r="B621" s="41">
        <v>3.14</v>
      </c>
      <c r="C621" s="41">
        <v>9.1006800000000004E-14</v>
      </c>
      <c r="D621" s="41">
        <v>3.14</v>
      </c>
      <c r="E621" s="41">
        <v>9.1006800000000004E-14</v>
      </c>
    </row>
    <row r="622" spans="1:5">
      <c r="A622" s="45">
        <v>61.9</v>
      </c>
      <c r="B622" s="46">
        <v>3.14</v>
      </c>
      <c r="C622" s="46">
        <v>8.6591699999999997E-14</v>
      </c>
      <c r="D622" s="46">
        <v>3.14</v>
      </c>
      <c r="E622" s="46">
        <v>8.6591600000000002E-14</v>
      </c>
    </row>
    <row r="623" spans="1:5">
      <c r="A623" s="40">
        <v>62</v>
      </c>
      <c r="B623" s="41">
        <v>3.14</v>
      </c>
      <c r="C623" s="41">
        <v>8.2156700000000001E-14</v>
      </c>
      <c r="D623" s="41">
        <v>3.14</v>
      </c>
      <c r="E623" s="41">
        <v>8.2156700000000001E-14</v>
      </c>
    </row>
    <row r="624" spans="1:5">
      <c r="A624" s="45">
        <v>62.1</v>
      </c>
      <c r="B624" s="46">
        <v>3.14</v>
      </c>
      <c r="C624" s="46">
        <v>7.7726599999999994E-14</v>
      </c>
      <c r="D624" s="46">
        <v>3.14</v>
      </c>
      <c r="E624" s="46">
        <v>7.7726599999999994E-14</v>
      </c>
    </row>
    <row r="625" spans="1:5">
      <c r="A625" s="40">
        <v>62.2</v>
      </c>
      <c r="B625" s="41">
        <v>3.14</v>
      </c>
      <c r="C625" s="41">
        <v>7.3316100000000005E-14</v>
      </c>
      <c r="D625" s="41">
        <v>3.14</v>
      </c>
      <c r="E625" s="41">
        <v>7.3316100000000005E-14</v>
      </c>
    </row>
    <row r="626" spans="1:5">
      <c r="A626" s="45">
        <v>62.3</v>
      </c>
      <c r="B626" s="46">
        <v>3.14</v>
      </c>
      <c r="C626" s="46">
        <v>6.8961299999999997E-14</v>
      </c>
      <c r="D626" s="46">
        <v>3.14</v>
      </c>
      <c r="E626" s="46">
        <v>6.8961299999999997E-14</v>
      </c>
    </row>
    <row r="627" spans="1:5">
      <c r="A627" s="40">
        <v>62.4</v>
      </c>
      <c r="B627" s="41">
        <v>3.14</v>
      </c>
      <c r="C627" s="41">
        <v>6.4664299999999995E-14</v>
      </c>
      <c r="D627" s="41">
        <v>3.14</v>
      </c>
      <c r="E627" s="41">
        <v>6.4664299999999995E-14</v>
      </c>
    </row>
    <row r="628" spans="1:5">
      <c r="A628" s="45">
        <v>62.5</v>
      </c>
      <c r="B628" s="46">
        <v>3.14</v>
      </c>
      <c r="C628" s="46">
        <v>6.0457499999999998E-14</v>
      </c>
      <c r="D628" s="46">
        <v>3.14</v>
      </c>
      <c r="E628" s="46">
        <v>6.0457499999999998E-14</v>
      </c>
    </row>
    <row r="629" spans="1:5">
      <c r="A629" s="40">
        <v>62.6</v>
      </c>
      <c r="B629" s="41">
        <v>3.14</v>
      </c>
      <c r="C629" s="41">
        <v>5.6339900000000002E-14</v>
      </c>
      <c r="D629" s="41">
        <v>3.14</v>
      </c>
      <c r="E629" s="41">
        <v>5.6339900000000002E-14</v>
      </c>
    </row>
    <row r="630" spans="1:5">
      <c r="A630" s="45">
        <v>62.7</v>
      </c>
      <c r="B630" s="46">
        <v>3.14</v>
      </c>
      <c r="C630" s="46">
        <v>5.2340900000000003E-14</v>
      </c>
      <c r="D630" s="46">
        <v>3.14</v>
      </c>
      <c r="E630" s="46">
        <v>5.2340900000000003E-14</v>
      </c>
    </row>
    <row r="631" spans="1:5">
      <c r="A631" s="40">
        <v>62.8</v>
      </c>
      <c r="B631" s="41">
        <v>3.14</v>
      </c>
      <c r="C631" s="41">
        <v>4.8456600000000003E-14</v>
      </c>
      <c r="D631" s="41">
        <v>3.14</v>
      </c>
      <c r="E631" s="41">
        <v>4.8456600000000003E-14</v>
      </c>
    </row>
    <row r="632" spans="1:5">
      <c r="A632" s="45">
        <v>62.9</v>
      </c>
      <c r="B632" s="46">
        <v>3.14</v>
      </c>
      <c r="C632" s="46">
        <v>4.4713899999999998E-14</v>
      </c>
      <c r="D632" s="46">
        <v>3.14</v>
      </c>
      <c r="E632" s="46">
        <v>4.4713899999999998E-14</v>
      </c>
    </row>
    <row r="633" spans="1:5">
      <c r="A633" s="40">
        <v>63</v>
      </c>
      <c r="B633" s="41">
        <v>3.14</v>
      </c>
      <c r="C633" s="41">
        <v>4.1102899999999998E-14</v>
      </c>
      <c r="D633" s="41">
        <v>3.14</v>
      </c>
      <c r="E633" s="41">
        <v>4.1102899999999998E-14</v>
      </c>
    </row>
    <row r="634" spans="1:5">
      <c r="A634" s="45">
        <v>63.1</v>
      </c>
      <c r="B634" s="46">
        <v>3.14</v>
      </c>
      <c r="C634" s="46">
        <v>3.7622499999999999E-14</v>
      </c>
      <c r="D634" s="46">
        <v>3.14</v>
      </c>
      <c r="E634" s="46">
        <v>3.7622499999999999E-14</v>
      </c>
    </row>
    <row r="635" spans="1:5">
      <c r="A635" s="40">
        <v>63.2</v>
      </c>
      <c r="B635" s="41">
        <v>3.14</v>
      </c>
      <c r="C635" s="41">
        <v>3.4283000000000003E-14</v>
      </c>
      <c r="D635" s="41">
        <v>3.14</v>
      </c>
      <c r="E635" s="41">
        <v>3.4283000000000003E-14</v>
      </c>
    </row>
    <row r="636" spans="1:5">
      <c r="A636" s="45">
        <v>63.3</v>
      </c>
      <c r="B636" s="46">
        <v>3.14</v>
      </c>
      <c r="C636" s="46">
        <v>3.1085900000000003E-14</v>
      </c>
      <c r="D636" s="46">
        <v>3.14</v>
      </c>
      <c r="E636" s="46">
        <v>3.1085900000000003E-14</v>
      </c>
    </row>
    <row r="637" spans="1:5">
      <c r="A637" s="40">
        <v>63.4</v>
      </c>
      <c r="B637" s="41">
        <v>3.14</v>
      </c>
      <c r="C637" s="41">
        <v>2.8051499999999999E-14</v>
      </c>
      <c r="D637" s="41">
        <v>3.14</v>
      </c>
      <c r="E637" s="41">
        <v>2.8051499999999999E-14</v>
      </c>
    </row>
    <row r="638" spans="1:5">
      <c r="A638" s="45">
        <v>63.5</v>
      </c>
      <c r="B638" s="46">
        <v>3.14</v>
      </c>
      <c r="C638" s="46">
        <v>2.5153099999999999E-14</v>
      </c>
      <c r="D638" s="46">
        <v>3.14</v>
      </c>
      <c r="E638" s="46">
        <v>2.5153099999999999E-14</v>
      </c>
    </row>
    <row r="639" spans="1:5">
      <c r="A639" s="40">
        <v>63.6</v>
      </c>
      <c r="B639" s="41">
        <v>3.14</v>
      </c>
      <c r="C639" s="41">
        <v>2.2400300000000001E-14</v>
      </c>
      <c r="D639" s="41">
        <v>3.14</v>
      </c>
      <c r="E639" s="41">
        <v>2.2400300000000001E-14</v>
      </c>
    </row>
    <row r="640" spans="1:5">
      <c r="A640" s="45">
        <v>63.7</v>
      </c>
      <c r="B640" s="46">
        <v>3.14</v>
      </c>
      <c r="C640" s="46">
        <v>1.98056E-14</v>
      </c>
      <c r="D640" s="46">
        <v>3.14</v>
      </c>
      <c r="E640" s="46">
        <v>1.98056E-14</v>
      </c>
    </row>
    <row r="641" spans="1:5">
      <c r="A641" s="40">
        <v>63.8</v>
      </c>
      <c r="B641" s="41">
        <v>3.14</v>
      </c>
      <c r="C641" s="41">
        <v>1.7357600000000001E-14</v>
      </c>
      <c r="D641" s="41">
        <v>3.14</v>
      </c>
      <c r="E641" s="41">
        <v>1.7357600000000001E-14</v>
      </c>
    </row>
    <row r="642" spans="1:5">
      <c r="A642" s="45">
        <v>63.9</v>
      </c>
      <c r="B642" s="46">
        <v>3.14</v>
      </c>
      <c r="C642" s="46">
        <v>1.5053699999999999E-14</v>
      </c>
      <c r="D642" s="46">
        <v>3.14</v>
      </c>
      <c r="E642" s="46">
        <v>1.5053699999999999E-14</v>
      </c>
    </row>
    <row r="643" spans="1:5">
      <c r="A643" s="40">
        <v>64</v>
      </c>
      <c r="B643" s="41">
        <v>3.14</v>
      </c>
      <c r="C643" s="41">
        <v>1.28838E-14</v>
      </c>
      <c r="D643" s="41">
        <v>3.14</v>
      </c>
      <c r="E643" s="41">
        <v>1.28838E-14</v>
      </c>
    </row>
    <row r="644" spans="1:5">
      <c r="A644" s="45">
        <v>64.099999999999994</v>
      </c>
      <c r="B644" s="46">
        <v>3.14</v>
      </c>
      <c r="C644" s="46">
        <v>1.08691E-14</v>
      </c>
      <c r="D644" s="46">
        <v>3.14</v>
      </c>
      <c r="E644" s="46">
        <v>1.08691E-14</v>
      </c>
    </row>
    <row r="645" spans="1:5">
      <c r="A645" s="40">
        <v>64.2</v>
      </c>
      <c r="B645" s="41">
        <v>3.14</v>
      </c>
      <c r="C645" s="41">
        <v>8.9834400000000007E-15</v>
      </c>
      <c r="D645" s="41">
        <v>3.14</v>
      </c>
      <c r="E645" s="41">
        <v>8.9834400000000007E-15</v>
      </c>
    </row>
    <row r="646" spans="1:5">
      <c r="A646" s="45">
        <v>64.3</v>
      </c>
      <c r="B646" s="46">
        <v>3.14</v>
      </c>
      <c r="C646" s="46">
        <v>7.2332900000000004E-15</v>
      </c>
      <c r="D646" s="46">
        <v>3.14</v>
      </c>
      <c r="E646" s="46">
        <v>7.2333000000000002E-15</v>
      </c>
    </row>
    <row r="647" spans="1:5">
      <c r="A647" s="40">
        <v>64.400000000000006</v>
      </c>
      <c r="B647" s="41">
        <v>3.14</v>
      </c>
      <c r="C647" s="41">
        <v>5.6096100000000001E-15</v>
      </c>
      <c r="D647" s="41">
        <v>3.14</v>
      </c>
      <c r="E647" s="41">
        <v>5.6096100000000001E-15</v>
      </c>
    </row>
    <row r="648" spans="1:5">
      <c r="A648" s="45">
        <v>64.5</v>
      </c>
      <c r="B648" s="46">
        <v>3.14</v>
      </c>
      <c r="C648" s="46">
        <v>4.1190099999999999E-15</v>
      </c>
      <c r="D648" s="46">
        <v>3.14</v>
      </c>
      <c r="E648" s="46">
        <v>4.1190099999999999E-15</v>
      </c>
    </row>
    <row r="649" spans="1:5">
      <c r="A649" s="40">
        <v>64.599999999999994</v>
      </c>
      <c r="B649" s="41">
        <v>3.14</v>
      </c>
      <c r="C649" s="41">
        <v>2.76389E-15</v>
      </c>
      <c r="D649" s="41">
        <v>3.14</v>
      </c>
      <c r="E649" s="41">
        <v>2.76389E-15</v>
      </c>
    </row>
    <row r="650" spans="1:5">
      <c r="A650" s="45">
        <v>64.7</v>
      </c>
      <c r="B650" s="46">
        <v>3.14</v>
      </c>
      <c r="C650" s="46">
        <v>1.5200700000000001E-15</v>
      </c>
      <c r="D650" s="46">
        <v>3.14</v>
      </c>
      <c r="E650" s="46">
        <v>1.5200700000000001E-15</v>
      </c>
    </row>
    <row r="651" spans="1:5">
      <c r="A651" s="40">
        <v>64.8</v>
      </c>
      <c r="B651" s="41">
        <v>3.14</v>
      </c>
      <c r="C651" s="41">
        <v>3.95634E-16</v>
      </c>
      <c r="D651" s="41">
        <v>3.14</v>
      </c>
      <c r="E651" s="41">
        <v>3.9563500000000002E-16</v>
      </c>
    </row>
    <row r="652" spans="1:5">
      <c r="A652" s="45">
        <v>64.900000000000006</v>
      </c>
      <c r="B652" s="46">
        <v>3.14</v>
      </c>
      <c r="C652" s="46">
        <v>-6.2087499999999996E-16</v>
      </c>
      <c r="D652" s="46">
        <v>3.14</v>
      </c>
      <c r="E652" s="46">
        <v>-6.2087300000000002E-16</v>
      </c>
    </row>
    <row r="653" spans="1:5">
      <c r="A653" s="40">
        <v>65</v>
      </c>
      <c r="B653" s="41">
        <v>3.14</v>
      </c>
      <c r="C653" s="41">
        <v>-1.53982E-15</v>
      </c>
      <c r="D653" s="41">
        <v>3.14</v>
      </c>
      <c r="E653" s="41">
        <v>-1.5398100000000001E-15</v>
      </c>
    </row>
    <row r="654" spans="1:5">
      <c r="A654" s="45">
        <v>65.099999999999994</v>
      </c>
      <c r="B654" s="46">
        <v>3.14</v>
      </c>
      <c r="C654" s="46">
        <v>-2.3705499999999998E-15</v>
      </c>
      <c r="D654" s="46">
        <v>3.14</v>
      </c>
      <c r="E654" s="46">
        <v>-2.3705499999999998E-15</v>
      </c>
    </row>
    <row r="655" spans="1:5">
      <c r="A655" s="40">
        <v>65.2</v>
      </c>
      <c r="B655" s="41">
        <v>3.14</v>
      </c>
      <c r="C655" s="41">
        <v>-3.1175699999999999E-15</v>
      </c>
      <c r="D655" s="41">
        <v>3.14</v>
      </c>
      <c r="E655" s="41">
        <v>-3.1175699999999999E-15</v>
      </c>
    </row>
    <row r="656" spans="1:5">
      <c r="A656" s="45">
        <v>65.3</v>
      </c>
      <c r="B656" s="46">
        <v>3.14</v>
      </c>
      <c r="C656" s="46">
        <v>-3.7701300000000004E-15</v>
      </c>
      <c r="D656" s="46">
        <v>3.14</v>
      </c>
      <c r="E656" s="46">
        <v>-3.7701199999999998E-15</v>
      </c>
    </row>
    <row r="657" spans="1:5">
      <c r="A657" s="40">
        <v>65.400000000000006</v>
      </c>
      <c r="B657" s="41">
        <v>3.14</v>
      </c>
      <c r="C657" s="41">
        <v>-4.3372899999999999E-15</v>
      </c>
      <c r="D657" s="41">
        <v>3.14</v>
      </c>
      <c r="E657" s="41">
        <v>-4.3372899999999999E-15</v>
      </c>
    </row>
    <row r="658" spans="1:5">
      <c r="A658" s="45">
        <v>65.5</v>
      </c>
      <c r="B658" s="46">
        <v>3.14</v>
      </c>
      <c r="C658" s="46">
        <v>-4.81969E-15</v>
      </c>
      <c r="D658" s="46">
        <v>3.14</v>
      </c>
      <c r="E658" s="46">
        <v>-4.81969E-15</v>
      </c>
    </row>
    <row r="659" spans="1:5">
      <c r="A659" s="40">
        <v>65.599999999999994</v>
      </c>
      <c r="B659" s="41">
        <v>3.14</v>
      </c>
      <c r="C659" s="41">
        <v>-5.22544E-15</v>
      </c>
      <c r="D659" s="41">
        <v>3.14</v>
      </c>
      <c r="E659" s="41">
        <v>-5.22544E-15</v>
      </c>
    </row>
    <row r="660" spans="1:5">
      <c r="A660" s="45">
        <v>65.7</v>
      </c>
      <c r="B660" s="46">
        <v>3.14</v>
      </c>
      <c r="C660" s="46">
        <v>-5.5694899999999997E-15</v>
      </c>
      <c r="D660" s="46">
        <v>3.14</v>
      </c>
      <c r="E660" s="46">
        <v>-5.5694899999999997E-15</v>
      </c>
    </row>
    <row r="661" spans="1:5">
      <c r="A661" s="40">
        <v>65.8</v>
      </c>
      <c r="B661" s="41">
        <v>3.14</v>
      </c>
      <c r="C661" s="41">
        <v>-5.8577500000000002E-15</v>
      </c>
      <c r="D661" s="41">
        <v>3.14</v>
      </c>
      <c r="E661" s="41">
        <v>-5.8577500000000002E-15</v>
      </c>
    </row>
    <row r="662" spans="1:5">
      <c r="A662" s="45">
        <v>65.900000000000006</v>
      </c>
      <c r="B662" s="46">
        <v>3.14</v>
      </c>
      <c r="C662" s="46">
        <v>-6.0955999999999999E-15</v>
      </c>
      <c r="D662" s="46">
        <v>3.14</v>
      </c>
      <c r="E662" s="46">
        <v>-6.0955999999999999E-15</v>
      </c>
    </row>
    <row r="663" spans="1:5">
      <c r="A663" s="40">
        <v>66</v>
      </c>
      <c r="B663" s="41">
        <v>3.14</v>
      </c>
      <c r="C663" s="41">
        <v>-6.2878499999999998E-15</v>
      </c>
      <c r="D663" s="41">
        <v>3.14</v>
      </c>
      <c r="E663" s="41">
        <v>-6.2878499999999998E-15</v>
      </c>
    </row>
    <row r="664" spans="1:5">
      <c r="A664" s="45">
        <v>66.099999999999994</v>
      </c>
      <c r="B664" s="46">
        <v>3.14</v>
      </c>
      <c r="C664" s="46">
        <v>-6.4388999999999998E-15</v>
      </c>
      <c r="D664" s="46">
        <v>3.14</v>
      </c>
      <c r="E664" s="46">
        <v>-6.4388999999999998E-15</v>
      </c>
    </row>
    <row r="665" spans="1:5">
      <c r="A665" s="40">
        <v>66.2</v>
      </c>
      <c r="B665" s="41">
        <v>3.14</v>
      </c>
      <c r="C665" s="41">
        <v>-6.5526900000000004E-15</v>
      </c>
      <c r="D665" s="41">
        <v>3.14</v>
      </c>
      <c r="E665" s="41">
        <v>-6.5526900000000004E-15</v>
      </c>
    </row>
    <row r="666" spans="1:5">
      <c r="A666" s="45">
        <v>66.3</v>
      </c>
      <c r="B666" s="46">
        <v>3.14</v>
      </c>
      <c r="C666" s="46">
        <v>-6.6328099999999998E-15</v>
      </c>
      <c r="D666" s="46">
        <v>3.14</v>
      </c>
      <c r="E666" s="46">
        <v>-6.6328E-15</v>
      </c>
    </row>
    <row r="667" spans="1:5">
      <c r="A667" s="40">
        <v>66.400000000000006</v>
      </c>
      <c r="B667" s="41">
        <v>3.14</v>
      </c>
      <c r="C667" s="41">
        <v>-6.6824699999999999E-15</v>
      </c>
      <c r="D667" s="41">
        <v>3.14</v>
      </c>
      <c r="E667" s="41">
        <v>-6.6824699999999999E-15</v>
      </c>
    </row>
    <row r="668" spans="1:5">
      <c r="A668" s="45">
        <v>66.5</v>
      </c>
      <c r="B668" s="46">
        <v>3.14</v>
      </c>
      <c r="C668" s="46">
        <v>-6.7006300000000002E-15</v>
      </c>
      <c r="D668" s="46">
        <v>3.14</v>
      </c>
      <c r="E668" s="46">
        <v>-6.7006300000000002E-15</v>
      </c>
    </row>
    <row r="669" spans="1:5">
      <c r="A669" s="40">
        <v>66.599999999999994</v>
      </c>
      <c r="B669" s="41">
        <v>3.14</v>
      </c>
      <c r="C669" s="41">
        <v>-6.6715299999999998E-15</v>
      </c>
      <c r="D669" s="41">
        <v>3.14</v>
      </c>
      <c r="E669" s="41">
        <v>-6.6715299999999998E-15</v>
      </c>
    </row>
    <row r="670" spans="1:5">
      <c r="A670" s="45">
        <v>66.7</v>
      </c>
      <c r="B670" s="46">
        <v>3.14</v>
      </c>
      <c r="C670" s="46">
        <v>-6.6036999999999996E-15</v>
      </c>
      <c r="D670" s="46">
        <v>3.14</v>
      </c>
      <c r="E670" s="46">
        <v>-6.6036999999999996E-15</v>
      </c>
    </row>
    <row r="671" spans="1:5">
      <c r="A671" s="40">
        <v>66.8</v>
      </c>
      <c r="B671" s="41">
        <v>3.14</v>
      </c>
      <c r="C671" s="41">
        <v>-6.51962E-15</v>
      </c>
      <c r="D671" s="41">
        <v>3.14</v>
      </c>
      <c r="E671" s="41">
        <v>-6.51962E-15</v>
      </c>
    </row>
    <row r="672" spans="1:5">
      <c r="A672" s="45">
        <v>66.900000000000006</v>
      </c>
      <c r="B672" s="46">
        <v>3.14</v>
      </c>
      <c r="C672" s="46">
        <v>-6.4208500000000002E-15</v>
      </c>
      <c r="D672" s="46">
        <v>3.14</v>
      </c>
      <c r="E672" s="46">
        <v>-6.4208500000000002E-15</v>
      </c>
    </row>
    <row r="673" spans="1:5">
      <c r="A673" s="40">
        <v>67</v>
      </c>
      <c r="B673" s="41">
        <v>3.14</v>
      </c>
      <c r="C673" s="41">
        <v>-6.3088100000000001E-15</v>
      </c>
      <c r="D673" s="41">
        <v>3.14</v>
      </c>
      <c r="E673" s="41">
        <v>-6.3088100000000001E-15</v>
      </c>
    </row>
    <row r="674" spans="1:5">
      <c r="A674" s="45">
        <v>67.099999999999994</v>
      </c>
      <c r="B674" s="46">
        <v>3.14</v>
      </c>
      <c r="C674" s="46">
        <v>-6.1847699999999997E-15</v>
      </c>
      <c r="D674" s="46">
        <v>3.14</v>
      </c>
      <c r="E674" s="46">
        <v>-6.1847699999999997E-15</v>
      </c>
    </row>
    <row r="675" spans="1:5">
      <c r="A675" s="40">
        <v>67.2</v>
      </c>
      <c r="B675" s="41">
        <v>3.14</v>
      </c>
      <c r="C675" s="41">
        <v>-6.0498699999999998E-15</v>
      </c>
      <c r="D675" s="41">
        <v>3.14</v>
      </c>
      <c r="E675" s="41">
        <v>-6.0498699999999998E-15</v>
      </c>
    </row>
    <row r="676" spans="1:5">
      <c r="A676" s="45">
        <v>67.3</v>
      </c>
      <c r="B676" s="46">
        <v>3.14</v>
      </c>
      <c r="C676" s="46">
        <v>-5.9051699999999997E-15</v>
      </c>
      <c r="D676" s="46">
        <v>3.14</v>
      </c>
      <c r="E676" s="46">
        <v>-5.9051699999999997E-15</v>
      </c>
    </row>
    <row r="677" spans="1:5">
      <c r="A677" s="40">
        <v>67.400000000000006</v>
      </c>
      <c r="B677" s="41">
        <v>3.14</v>
      </c>
      <c r="C677" s="41">
        <v>-5.7515999999999998E-15</v>
      </c>
      <c r="D677" s="41">
        <v>3.14</v>
      </c>
      <c r="E677" s="41">
        <v>-5.7515999999999998E-15</v>
      </c>
    </row>
    <row r="678" spans="1:5">
      <c r="A678" s="45">
        <v>67.5</v>
      </c>
      <c r="B678" s="46">
        <v>3.14</v>
      </c>
      <c r="C678" s="46">
        <v>-5.5900100000000003E-15</v>
      </c>
      <c r="D678" s="46">
        <v>3.14</v>
      </c>
      <c r="E678" s="46">
        <v>-5.5900100000000003E-15</v>
      </c>
    </row>
    <row r="679" spans="1:5">
      <c r="A679" s="40">
        <v>67.599999999999994</v>
      </c>
      <c r="B679" s="41">
        <v>3.14</v>
      </c>
      <c r="C679" s="41">
        <v>-5.4211800000000003E-15</v>
      </c>
      <c r="D679" s="41">
        <v>3.14</v>
      </c>
      <c r="E679" s="41">
        <v>-5.4211800000000003E-15</v>
      </c>
    </row>
    <row r="680" spans="1:5">
      <c r="A680" s="45">
        <v>67.7</v>
      </c>
      <c r="B680" s="46">
        <v>3.14</v>
      </c>
      <c r="C680" s="46">
        <v>-5.2457900000000004E-15</v>
      </c>
      <c r="D680" s="46">
        <v>3.14</v>
      </c>
      <c r="E680" s="46">
        <v>-5.2457900000000004E-15</v>
      </c>
    </row>
    <row r="681" spans="1:5">
      <c r="A681" s="40">
        <v>67.8</v>
      </c>
      <c r="B681" s="41">
        <v>3.14</v>
      </c>
      <c r="C681" s="41">
        <v>-5.0644799999999998E-15</v>
      </c>
      <c r="D681" s="41">
        <v>3.14</v>
      </c>
      <c r="E681" s="41">
        <v>-5.0644799999999998E-15</v>
      </c>
    </row>
    <row r="682" spans="1:5">
      <c r="A682" s="45">
        <v>67.900000000000006</v>
      </c>
      <c r="B682" s="46">
        <v>3.14</v>
      </c>
      <c r="C682" s="46">
        <v>-4.87782E-15</v>
      </c>
      <c r="D682" s="46">
        <v>3.14</v>
      </c>
      <c r="E682" s="46">
        <v>-4.87782E-15</v>
      </c>
    </row>
    <row r="683" spans="1:5">
      <c r="A683" s="40">
        <v>68</v>
      </c>
      <c r="B683" s="41">
        <v>3.14</v>
      </c>
      <c r="C683" s="41">
        <v>-4.68632E-15</v>
      </c>
      <c r="D683" s="41">
        <v>3.14</v>
      </c>
      <c r="E683" s="41">
        <v>-4.68632E-15</v>
      </c>
    </row>
    <row r="684" spans="1:5">
      <c r="A684" s="45">
        <v>68.099999999999994</v>
      </c>
      <c r="B684" s="46">
        <v>3.14</v>
      </c>
      <c r="C684" s="46">
        <v>-4.4904399999999997E-15</v>
      </c>
      <c r="D684" s="46">
        <v>3.14</v>
      </c>
      <c r="E684" s="46">
        <v>-4.4904399999999997E-15</v>
      </c>
    </row>
    <row r="685" spans="1:5">
      <c r="A685" s="40">
        <v>68.2</v>
      </c>
      <c r="B685" s="41">
        <v>3.14</v>
      </c>
      <c r="C685" s="41">
        <v>-4.29818E-15</v>
      </c>
      <c r="D685" s="41">
        <v>3.14</v>
      </c>
      <c r="E685" s="41">
        <v>-4.29818E-15</v>
      </c>
    </row>
    <row r="686" spans="1:5">
      <c r="A686" s="45">
        <v>68.3</v>
      </c>
      <c r="B686" s="46">
        <v>3.14</v>
      </c>
      <c r="C686" s="46">
        <v>-4.1091999999999998E-15</v>
      </c>
      <c r="D686" s="46">
        <v>3.14</v>
      </c>
      <c r="E686" s="46">
        <v>-4.1091999999999998E-15</v>
      </c>
    </row>
    <row r="687" spans="1:5">
      <c r="A687" s="40">
        <v>68.400000000000006</v>
      </c>
      <c r="B687" s="41">
        <v>3.14</v>
      </c>
      <c r="C687" s="41">
        <v>-3.9156099999999997E-15</v>
      </c>
      <c r="D687" s="41">
        <v>3.14</v>
      </c>
      <c r="E687" s="41">
        <v>-3.9156099999999997E-15</v>
      </c>
    </row>
    <row r="688" spans="1:5">
      <c r="A688" s="45">
        <v>68.5</v>
      </c>
      <c r="B688" s="46">
        <v>3.14</v>
      </c>
      <c r="C688" s="46">
        <v>-3.7178500000000003E-15</v>
      </c>
      <c r="D688" s="46">
        <v>3.14</v>
      </c>
      <c r="E688" s="46">
        <v>-3.7178500000000003E-15</v>
      </c>
    </row>
    <row r="689" spans="1:5">
      <c r="A689" s="40">
        <v>68.599999999999994</v>
      </c>
      <c r="B689" s="41">
        <v>3.14</v>
      </c>
      <c r="C689" s="41">
        <v>-3.5163100000000001E-15</v>
      </c>
      <c r="D689" s="41">
        <v>3.14</v>
      </c>
      <c r="E689" s="41">
        <v>-3.5163100000000001E-15</v>
      </c>
    </row>
    <row r="690" spans="1:5">
      <c r="A690" s="45">
        <v>68.7</v>
      </c>
      <c r="B690" s="46">
        <v>3.14</v>
      </c>
      <c r="C690" s="46">
        <v>-3.3113500000000001E-15</v>
      </c>
      <c r="D690" s="46">
        <v>3.14</v>
      </c>
      <c r="E690" s="46">
        <v>-3.3113500000000001E-15</v>
      </c>
    </row>
    <row r="691" spans="1:5">
      <c r="A691" s="40">
        <v>68.8</v>
      </c>
      <c r="B691" s="41">
        <v>3.14</v>
      </c>
      <c r="C691" s="41">
        <v>-3.1033200000000001E-15</v>
      </c>
      <c r="D691" s="41">
        <v>3.14</v>
      </c>
      <c r="E691" s="41">
        <v>-3.1033200000000001E-15</v>
      </c>
    </row>
    <row r="692" spans="1:5">
      <c r="A692" s="45">
        <v>68.900000000000006</v>
      </c>
      <c r="B692" s="46">
        <v>3.14</v>
      </c>
      <c r="C692" s="46">
        <v>-2.8924900000000002E-15</v>
      </c>
      <c r="D692" s="46">
        <v>3.14</v>
      </c>
      <c r="E692" s="46">
        <v>-2.8924900000000002E-15</v>
      </c>
    </row>
    <row r="693" spans="1:5">
      <c r="A693" s="40">
        <v>69</v>
      </c>
      <c r="B693" s="41">
        <v>3.14</v>
      </c>
      <c r="C693" s="41">
        <v>-2.67914E-15</v>
      </c>
      <c r="D693" s="41">
        <v>3.14</v>
      </c>
      <c r="E693" s="41">
        <v>-2.67914E-15</v>
      </c>
    </row>
    <row r="694" spans="1:5">
      <c r="A694" s="45">
        <v>69.099999999999994</v>
      </c>
      <c r="B694" s="46">
        <v>3.14</v>
      </c>
      <c r="C694" s="46">
        <v>-2.4635199999999998E-15</v>
      </c>
      <c r="D694" s="46">
        <v>3.14</v>
      </c>
      <c r="E694" s="46">
        <v>-2.4635199999999998E-15</v>
      </c>
    </row>
    <row r="695" spans="1:5">
      <c r="A695" s="40">
        <v>69.2</v>
      </c>
      <c r="B695" s="41">
        <v>3.14</v>
      </c>
      <c r="C695" s="41">
        <v>-2.24583E-15</v>
      </c>
      <c r="D695" s="41">
        <v>3.14</v>
      </c>
      <c r="E695" s="41">
        <v>-2.24583E-15</v>
      </c>
    </row>
    <row r="696" spans="1:5">
      <c r="A696" s="45">
        <v>69.3</v>
      </c>
      <c r="B696" s="46">
        <v>3.14</v>
      </c>
      <c r="C696" s="46">
        <v>-2.0302700000000002E-15</v>
      </c>
      <c r="D696" s="46">
        <v>3.14</v>
      </c>
      <c r="E696" s="46">
        <v>-2.0302700000000002E-15</v>
      </c>
    </row>
    <row r="697" spans="1:5">
      <c r="A697" s="40">
        <v>69.400000000000006</v>
      </c>
      <c r="B697" s="41">
        <v>3.14</v>
      </c>
      <c r="C697" s="41">
        <v>-1.8353999999999998E-15</v>
      </c>
      <c r="D697" s="41">
        <v>3.14</v>
      </c>
      <c r="E697" s="41">
        <v>-1.8353999999999998E-15</v>
      </c>
    </row>
    <row r="698" spans="1:5">
      <c r="A698" s="45">
        <v>69.5</v>
      </c>
      <c r="B698" s="46">
        <v>3.14</v>
      </c>
      <c r="C698" s="46">
        <v>-1.6592299999999999E-15</v>
      </c>
      <c r="D698" s="46">
        <v>3.14</v>
      </c>
      <c r="E698" s="46">
        <v>-1.6592299999999999E-15</v>
      </c>
    </row>
    <row r="699" spans="1:5">
      <c r="A699" s="40">
        <v>69.599999999999994</v>
      </c>
      <c r="B699" s="41">
        <v>3.14</v>
      </c>
      <c r="C699" s="41">
        <v>-1.49998E-15</v>
      </c>
      <c r="D699" s="41">
        <v>3.14</v>
      </c>
      <c r="E699" s="41">
        <v>-1.49998E-15</v>
      </c>
    </row>
    <row r="700" spans="1:5">
      <c r="A700" s="45">
        <v>69.7</v>
      </c>
      <c r="B700" s="46">
        <v>3.14</v>
      </c>
      <c r="C700" s="46">
        <v>-1.3559999999999999E-15</v>
      </c>
      <c r="D700" s="46">
        <v>3.14</v>
      </c>
      <c r="E700" s="46">
        <v>-1.3559999999999999E-15</v>
      </c>
    </row>
    <row r="701" spans="1:5">
      <c r="A701" s="40">
        <v>69.8</v>
      </c>
      <c r="B701" s="41">
        <v>3.14</v>
      </c>
      <c r="C701" s="41">
        <v>-1.22585E-15</v>
      </c>
      <c r="D701" s="41">
        <v>3.14</v>
      </c>
      <c r="E701" s="41">
        <v>-1.22585E-15</v>
      </c>
    </row>
    <row r="702" spans="1:5">
      <c r="A702" s="45">
        <v>69.900000000000006</v>
      </c>
      <c r="B702" s="46">
        <v>3.14</v>
      </c>
      <c r="C702" s="46">
        <v>-1.10819E-15</v>
      </c>
      <c r="D702" s="46">
        <v>3.14</v>
      </c>
      <c r="E702" s="46">
        <v>-1.10819E-15</v>
      </c>
    </row>
    <row r="703" spans="1:5">
      <c r="A703" s="40">
        <v>70</v>
      </c>
      <c r="B703" s="41">
        <v>3.14</v>
      </c>
      <c r="C703" s="41">
        <v>-1.00182E-15</v>
      </c>
      <c r="D703" s="41">
        <v>3.14</v>
      </c>
      <c r="E703" s="41">
        <v>-1.00182E-15</v>
      </c>
    </row>
    <row r="704" spans="1:5">
      <c r="A704" s="45">
        <v>70.099999999999994</v>
      </c>
      <c r="B704" s="46">
        <v>3.14</v>
      </c>
      <c r="C704" s="46">
        <v>-9.0566500000000009E-16</v>
      </c>
      <c r="D704" s="46">
        <v>3.14</v>
      </c>
      <c r="E704" s="46">
        <v>-9.0566500000000009E-16</v>
      </c>
    </row>
    <row r="705" spans="1:5">
      <c r="A705" s="40">
        <v>70.2</v>
      </c>
      <c r="B705" s="41">
        <v>3.14</v>
      </c>
      <c r="C705" s="41">
        <v>-8.1873700000000002E-16</v>
      </c>
      <c r="D705" s="41">
        <v>3.14</v>
      </c>
      <c r="E705" s="41">
        <v>-8.1873700000000002E-16</v>
      </c>
    </row>
    <row r="706" spans="1:5">
      <c r="A706" s="45">
        <v>70.3</v>
      </c>
      <c r="B706" s="46">
        <v>3.14</v>
      </c>
      <c r="C706" s="46">
        <v>-7.4015200000000004E-16</v>
      </c>
      <c r="D706" s="46">
        <v>3.14</v>
      </c>
      <c r="E706" s="46">
        <v>-7.4015299999999996E-16</v>
      </c>
    </row>
    <row r="707" spans="1:5">
      <c r="A707" s="40">
        <v>70.400000000000006</v>
      </c>
      <c r="B707" s="41">
        <v>3.14</v>
      </c>
      <c r="C707" s="41">
        <v>-6.6911000000000004E-16</v>
      </c>
      <c r="D707" s="41">
        <v>3.14</v>
      </c>
      <c r="E707" s="41">
        <v>-6.6911099999999996E-16</v>
      </c>
    </row>
    <row r="708" spans="1:5">
      <c r="A708" s="45">
        <v>70.5</v>
      </c>
      <c r="B708" s="46">
        <v>3.14</v>
      </c>
      <c r="C708" s="46">
        <v>-6.04887E-16</v>
      </c>
      <c r="D708" s="46">
        <v>3.14</v>
      </c>
      <c r="E708" s="46">
        <v>-6.0488800000000002E-16</v>
      </c>
    </row>
    <row r="709" spans="1:5">
      <c r="A709" s="40">
        <v>70.599999999999994</v>
      </c>
      <c r="B709" s="41">
        <v>3.14</v>
      </c>
      <c r="C709" s="41">
        <v>-5.4682900000000004E-16</v>
      </c>
      <c r="D709" s="41">
        <v>3.14</v>
      </c>
      <c r="E709" s="41">
        <v>-5.4682900000000004E-16</v>
      </c>
    </row>
    <row r="710" spans="1:5">
      <c r="A710" s="45">
        <v>70.7</v>
      </c>
      <c r="B710" s="46">
        <v>3.14</v>
      </c>
      <c r="C710" s="46">
        <v>-4.94342E-16</v>
      </c>
      <c r="D710" s="46">
        <v>3.14</v>
      </c>
      <c r="E710" s="46">
        <v>-4.9434300000000001E-16</v>
      </c>
    </row>
    <row r="711" spans="1:5">
      <c r="A711" s="40">
        <v>70.8</v>
      </c>
      <c r="B711" s="41">
        <v>3.14</v>
      </c>
      <c r="C711" s="41">
        <v>-4.4689400000000002E-16</v>
      </c>
      <c r="D711" s="41">
        <v>3.14</v>
      </c>
      <c r="E711" s="41">
        <v>-4.4689400000000002E-16</v>
      </c>
    </row>
    <row r="712" spans="1:5">
      <c r="A712" s="45">
        <v>70.900000000000006</v>
      </c>
      <c r="B712" s="46">
        <v>3.14</v>
      </c>
      <c r="C712" s="46">
        <v>-4.0400000000000001E-16</v>
      </c>
      <c r="D712" s="46">
        <v>3.14</v>
      </c>
      <c r="E712" s="46">
        <v>-4.0400000000000001E-16</v>
      </c>
    </row>
    <row r="713" spans="1:5">
      <c r="A713" s="40">
        <v>71</v>
      </c>
      <c r="B713" s="41">
        <v>3.14</v>
      </c>
      <c r="C713" s="41">
        <v>-3.65223E-16</v>
      </c>
      <c r="D713" s="41">
        <v>3.14</v>
      </c>
      <c r="E713" s="41">
        <v>-3.65223E-16</v>
      </c>
    </row>
    <row r="714" spans="1:5">
      <c r="A714" s="45">
        <v>71.099999999999994</v>
      </c>
      <c r="B714" s="46">
        <v>3.14</v>
      </c>
      <c r="C714" s="46">
        <v>-3.3016800000000001E-16</v>
      </c>
      <c r="D714" s="46">
        <v>3.14</v>
      </c>
      <c r="E714" s="46">
        <v>-3.3016800000000001E-16</v>
      </c>
    </row>
    <row r="715" spans="1:5">
      <c r="A715" s="40">
        <v>71.2</v>
      </c>
      <c r="B715" s="41">
        <v>3.14</v>
      </c>
      <c r="C715" s="41">
        <v>-2.9847700000000002E-16</v>
      </c>
      <c r="D715" s="41">
        <v>3.14</v>
      </c>
      <c r="E715" s="41">
        <v>-2.9847799999999999E-16</v>
      </c>
    </row>
    <row r="716" spans="1:5">
      <c r="A716" s="45">
        <v>71.3</v>
      </c>
      <c r="B716" s="46">
        <v>3.14</v>
      </c>
      <c r="C716" s="46">
        <v>-2.6982900000000002E-16</v>
      </c>
      <c r="D716" s="46">
        <v>3.14</v>
      </c>
      <c r="E716" s="46">
        <v>-2.6982900000000002E-16</v>
      </c>
    </row>
    <row r="717" spans="1:5">
      <c r="A717" s="40">
        <v>71.400000000000006</v>
      </c>
      <c r="B717" s="41">
        <v>3.14</v>
      </c>
      <c r="C717" s="41">
        <v>-2.4393E-16</v>
      </c>
      <c r="D717" s="41">
        <v>3.14</v>
      </c>
      <c r="E717" s="41">
        <v>-2.4393E-16</v>
      </c>
    </row>
    <row r="718" spans="1:5">
      <c r="A718" s="45">
        <v>71.5</v>
      </c>
      <c r="B718" s="46">
        <v>3.14</v>
      </c>
      <c r="C718" s="46">
        <v>-2.20517E-16</v>
      </c>
      <c r="D718" s="46">
        <v>3.14</v>
      </c>
      <c r="E718" s="46">
        <v>-2.20517E-16</v>
      </c>
    </row>
    <row r="719" spans="1:5">
      <c r="A719" s="40">
        <v>71.599999999999994</v>
      </c>
      <c r="B719" s="41">
        <v>3.14</v>
      </c>
      <c r="C719" s="41">
        <v>-1.9935099999999999E-16</v>
      </c>
      <c r="D719" s="41">
        <v>3.14</v>
      </c>
      <c r="E719" s="41">
        <v>-1.9935099999999999E-16</v>
      </c>
    </row>
    <row r="720" spans="1:5">
      <c r="A720" s="45">
        <v>71.7</v>
      </c>
      <c r="B720" s="46">
        <v>3.14</v>
      </c>
      <c r="C720" s="46">
        <v>-1.80217E-16</v>
      </c>
      <c r="D720" s="46">
        <v>3.14</v>
      </c>
      <c r="E720" s="46">
        <v>-1.80217E-16</v>
      </c>
    </row>
    <row r="721" spans="1:5">
      <c r="A721" s="40">
        <v>71.8</v>
      </c>
      <c r="B721" s="41">
        <v>3.14</v>
      </c>
      <c r="C721" s="41">
        <v>-1.62919E-16</v>
      </c>
      <c r="D721" s="41">
        <v>3.14</v>
      </c>
      <c r="E721" s="41">
        <v>-1.62919E-16</v>
      </c>
    </row>
    <row r="722" spans="1:5">
      <c r="A722" s="45">
        <v>71.900000000000006</v>
      </c>
      <c r="B722" s="46">
        <v>3.14</v>
      </c>
      <c r="C722" s="46">
        <v>-1.4728200000000001E-16</v>
      </c>
      <c r="D722" s="46">
        <v>3.14</v>
      </c>
      <c r="E722" s="46">
        <v>-1.4728200000000001E-16</v>
      </c>
    </row>
    <row r="723" spans="1:5">
      <c r="A723" s="40">
        <v>72</v>
      </c>
      <c r="B723" s="41">
        <v>3.14</v>
      </c>
      <c r="C723" s="41">
        <v>-1.3314499999999999E-16</v>
      </c>
      <c r="D723" s="41">
        <v>3.14</v>
      </c>
      <c r="E723" s="41">
        <v>-1.3314499999999999E-16</v>
      </c>
    </row>
    <row r="724" spans="1:5">
      <c r="A724" s="45">
        <v>72.099999999999994</v>
      </c>
      <c r="B724" s="46">
        <v>3.14</v>
      </c>
      <c r="C724" s="46">
        <v>-1.2036500000000001E-16</v>
      </c>
      <c r="D724" s="46">
        <v>3.14</v>
      </c>
      <c r="E724" s="46">
        <v>-1.20366E-16</v>
      </c>
    </row>
    <row r="725" spans="1:5">
      <c r="A725" s="40">
        <v>72.2</v>
      </c>
      <c r="B725" s="41">
        <v>3.14</v>
      </c>
      <c r="C725" s="41">
        <v>-1.08812E-16</v>
      </c>
      <c r="D725" s="41">
        <v>3.14</v>
      </c>
      <c r="E725" s="41">
        <v>-1.08813E-16</v>
      </c>
    </row>
    <row r="726" spans="1:5">
      <c r="A726" s="45">
        <v>72.3</v>
      </c>
      <c r="B726" s="46">
        <v>3.14</v>
      </c>
      <c r="C726" s="46">
        <v>-9.8368299999999994E-17</v>
      </c>
      <c r="D726" s="46">
        <v>3.14</v>
      </c>
      <c r="E726" s="46">
        <v>-9.8368400000000001E-17</v>
      </c>
    </row>
    <row r="727" spans="1:5">
      <c r="A727" s="40">
        <v>72.400000000000006</v>
      </c>
      <c r="B727" s="41">
        <v>3.14</v>
      </c>
      <c r="C727" s="41">
        <v>-8.89267E-17</v>
      </c>
      <c r="D727" s="41">
        <v>3.14</v>
      </c>
      <c r="E727" s="41">
        <v>-8.89267E-17</v>
      </c>
    </row>
    <row r="728" spans="1:5">
      <c r="A728" s="45">
        <v>72.5</v>
      </c>
      <c r="B728" s="46">
        <v>3.14</v>
      </c>
      <c r="C728" s="46">
        <v>-8.0391200000000004E-17</v>
      </c>
      <c r="D728" s="46">
        <v>3.14</v>
      </c>
      <c r="E728" s="46">
        <v>-8.0391299999999998E-17</v>
      </c>
    </row>
    <row r="729" spans="1:5">
      <c r="A729" s="40">
        <v>72.599999999999994</v>
      </c>
      <c r="B729" s="41">
        <v>3.14</v>
      </c>
      <c r="C729" s="41">
        <v>-7.2675099999999999E-17</v>
      </c>
      <c r="D729" s="41">
        <v>3.14</v>
      </c>
      <c r="E729" s="41">
        <v>-7.2675099999999999E-17</v>
      </c>
    </row>
    <row r="730" spans="1:5">
      <c r="A730" s="45">
        <v>72.7</v>
      </c>
      <c r="B730" s="46">
        <v>3.14</v>
      </c>
      <c r="C730" s="46">
        <v>-6.5699500000000004E-17</v>
      </c>
      <c r="D730" s="46">
        <v>3.14</v>
      </c>
      <c r="E730" s="46">
        <v>-6.5699599999999998E-17</v>
      </c>
    </row>
    <row r="731" spans="1:5">
      <c r="A731" s="40">
        <v>72.8</v>
      </c>
      <c r="B731" s="41">
        <v>3.14</v>
      </c>
      <c r="C731" s="41">
        <v>-5.9393500000000001E-17</v>
      </c>
      <c r="D731" s="41">
        <v>3.14</v>
      </c>
      <c r="E731" s="41">
        <v>-5.9393500000000001E-17</v>
      </c>
    </row>
    <row r="732" spans="1:5">
      <c r="A732" s="45">
        <v>72.900000000000006</v>
      </c>
      <c r="B732" s="46">
        <v>3.14</v>
      </c>
      <c r="C732" s="46">
        <v>-5.3692699999999998E-17</v>
      </c>
      <c r="D732" s="46">
        <v>3.14</v>
      </c>
      <c r="E732" s="46">
        <v>-5.3692799999999998E-17</v>
      </c>
    </row>
    <row r="733" spans="1:5">
      <c r="A733" s="40">
        <v>73</v>
      </c>
      <c r="B733" s="41">
        <v>3.14</v>
      </c>
      <c r="C733" s="41">
        <v>-4.8539199999999998E-17</v>
      </c>
      <c r="D733" s="41">
        <v>3.14</v>
      </c>
      <c r="E733" s="41">
        <v>-4.8539199999999998E-17</v>
      </c>
    </row>
    <row r="734" spans="1:5">
      <c r="A734" s="45">
        <v>73.099999999999994</v>
      </c>
      <c r="B734" s="46">
        <v>3.14</v>
      </c>
      <c r="C734" s="46">
        <v>-4.3880199999999999E-17</v>
      </c>
      <c r="D734" s="46">
        <v>3.14</v>
      </c>
      <c r="E734" s="46">
        <v>-4.3880299999999999E-17</v>
      </c>
    </row>
    <row r="735" spans="1:5">
      <c r="A735" s="40">
        <v>73.2</v>
      </c>
      <c r="B735" s="41">
        <v>3.14</v>
      </c>
      <c r="C735" s="41">
        <v>-3.9668499999999998E-17</v>
      </c>
      <c r="D735" s="41">
        <v>3.14</v>
      </c>
      <c r="E735" s="41">
        <v>-3.9668499999999998E-17</v>
      </c>
    </row>
    <row r="736" spans="1:5">
      <c r="A736" s="45">
        <v>73.3</v>
      </c>
      <c r="B736" s="46">
        <v>3.14</v>
      </c>
      <c r="C736" s="46">
        <v>-3.5860999999999997E-17</v>
      </c>
      <c r="D736" s="46">
        <v>3.14</v>
      </c>
      <c r="E736" s="46">
        <v>-3.5860999999999997E-17</v>
      </c>
    </row>
    <row r="737" spans="1:5">
      <c r="A737" s="40">
        <v>73.400000000000006</v>
      </c>
      <c r="B737" s="41">
        <v>3.14</v>
      </c>
      <c r="C737" s="41">
        <v>-3.2419E-17</v>
      </c>
      <c r="D737" s="41">
        <v>3.14</v>
      </c>
      <c r="E737" s="41">
        <v>-3.2419E-17</v>
      </c>
    </row>
    <row r="738" spans="1:5">
      <c r="A738" s="45">
        <v>73.5</v>
      </c>
      <c r="B738" s="46">
        <v>3.14</v>
      </c>
      <c r="C738" s="46">
        <v>-2.9307300000000001E-17</v>
      </c>
      <c r="D738" s="46">
        <v>3.14</v>
      </c>
      <c r="E738" s="46">
        <v>-2.9307300000000001E-17</v>
      </c>
    </row>
    <row r="739" spans="1:5">
      <c r="A739" s="40">
        <v>73.599999999999994</v>
      </c>
      <c r="B739" s="41">
        <v>3.14</v>
      </c>
      <c r="C739" s="41">
        <v>-2.6494299999999999E-17</v>
      </c>
      <c r="D739" s="41">
        <v>3.14</v>
      </c>
      <c r="E739" s="41">
        <v>-2.6494299999999999E-17</v>
      </c>
    </row>
    <row r="740" spans="1:5">
      <c r="A740" s="45">
        <v>73.7</v>
      </c>
      <c r="B740" s="46">
        <v>3.14</v>
      </c>
      <c r="C740" s="46">
        <v>-2.39513E-17</v>
      </c>
      <c r="D740" s="46">
        <v>3.14</v>
      </c>
      <c r="E740" s="46">
        <v>-2.39513E-17</v>
      </c>
    </row>
    <row r="741" spans="1:5">
      <c r="A741" s="40">
        <v>73.8</v>
      </c>
      <c r="B741" s="41">
        <v>3.14</v>
      </c>
      <c r="C741" s="41">
        <v>-2.16524E-17</v>
      </c>
      <c r="D741" s="41">
        <v>3.14</v>
      </c>
      <c r="E741" s="41">
        <v>-2.16524E-17</v>
      </c>
    </row>
    <row r="742" spans="1:5">
      <c r="A742" s="45">
        <v>73.900000000000006</v>
      </c>
      <c r="B742" s="46">
        <v>3.14</v>
      </c>
      <c r="C742" s="46">
        <v>-1.9574100000000001E-17</v>
      </c>
      <c r="D742" s="46">
        <v>3.14</v>
      </c>
      <c r="E742" s="46">
        <v>-1.9574199999999999E-17</v>
      </c>
    </row>
    <row r="743" spans="1:5">
      <c r="A743" s="40">
        <v>74</v>
      </c>
      <c r="B743" s="41">
        <v>3.14</v>
      </c>
      <c r="C743" s="41">
        <v>-1.7695399999999999E-17</v>
      </c>
      <c r="D743" s="41">
        <v>3.14</v>
      </c>
      <c r="E743" s="41">
        <v>-1.7695399999999999E-17</v>
      </c>
    </row>
    <row r="744" spans="1:5">
      <c r="A744" s="45">
        <v>74.099999999999994</v>
      </c>
      <c r="B744" s="46">
        <v>3.14</v>
      </c>
      <c r="C744" s="46">
        <v>-1.5996900000000002E-17</v>
      </c>
      <c r="D744" s="46">
        <v>3.14</v>
      </c>
      <c r="E744" s="46">
        <v>-1.5996900000000002E-17</v>
      </c>
    </row>
    <row r="745" spans="1:5">
      <c r="A745" s="40">
        <v>74.2</v>
      </c>
      <c r="B745" s="41">
        <v>3.14</v>
      </c>
      <c r="C745" s="41">
        <v>-1.44615E-17</v>
      </c>
      <c r="D745" s="41">
        <v>3.14</v>
      </c>
      <c r="E745" s="41">
        <v>-1.44615E-17</v>
      </c>
    </row>
    <row r="746" spans="1:5">
      <c r="A746" s="45">
        <v>74.3</v>
      </c>
      <c r="B746" s="46">
        <v>3.14</v>
      </c>
      <c r="C746" s="46">
        <v>-1.30734E-17</v>
      </c>
      <c r="D746" s="46">
        <v>3.14</v>
      </c>
      <c r="E746" s="46">
        <v>-1.30734E-17</v>
      </c>
    </row>
    <row r="747" spans="1:5">
      <c r="A747" s="40">
        <v>74.400000000000006</v>
      </c>
      <c r="B747" s="41">
        <v>3.14</v>
      </c>
      <c r="C747" s="41">
        <v>-1.18186E-17</v>
      </c>
      <c r="D747" s="41">
        <v>3.14</v>
      </c>
      <c r="E747" s="41">
        <v>-1.18186E-17</v>
      </c>
    </row>
    <row r="748" spans="1:5">
      <c r="A748" s="45">
        <v>74.5</v>
      </c>
      <c r="B748" s="46">
        <v>3.14</v>
      </c>
      <c r="C748" s="46">
        <v>-1.0684200000000001E-17</v>
      </c>
      <c r="D748" s="46">
        <v>3.14</v>
      </c>
      <c r="E748" s="46">
        <v>-1.0684200000000001E-17</v>
      </c>
    </row>
    <row r="749" spans="1:5">
      <c r="A749" s="40">
        <v>74.599999999999994</v>
      </c>
      <c r="B749" s="41">
        <v>3.14</v>
      </c>
      <c r="C749" s="41">
        <v>-9.6587200000000003E-18</v>
      </c>
      <c r="D749" s="41">
        <v>3.14</v>
      </c>
      <c r="E749" s="41">
        <v>-9.6587300000000001E-18</v>
      </c>
    </row>
    <row r="750" spans="1:5">
      <c r="A750" s="45">
        <v>74.7</v>
      </c>
      <c r="B750" s="46">
        <v>3.14</v>
      </c>
      <c r="C750" s="46">
        <v>-8.7316499999999993E-18</v>
      </c>
      <c r="D750" s="46">
        <v>3.14</v>
      </c>
      <c r="E750" s="46">
        <v>-8.7316600000000006E-18</v>
      </c>
    </row>
    <row r="751" spans="1:5">
      <c r="A751" s="40">
        <v>74.8</v>
      </c>
      <c r="B751" s="41">
        <v>3.14</v>
      </c>
      <c r="C751" s="41">
        <v>-7.8935600000000004E-18</v>
      </c>
      <c r="D751" s="41">
        <v>3.14</v>
      </c>
      <c r="E751" s="41">
        <v>-7.8935700000000001E-18</v>
      </c>
    </row>
    <row r="752" spans="1:5">
      <c r="A752" s="45">
        <v>74.900000000000006</v>
      </c>
      <c r="B752" s="46">
        <v>3.14</v>
      </c>
      <c r="C752" s="46">
        <v>-7.1359100000000004E-18</v>
      </c>
      <c r="D752" s="46">
        <v>3.14</v>
      </c>
      <c r="E752" s="46">
        <v>-7.1359200000000002E-18</v>
      </c>
    </row>
    <row r="753" spans="1:5">
      <c r="A753" s="40">
        <v>75</v>
      </c>
      <c r="B753" s="41">
        <v>3.14</v>
      </c>
      <c r="C753" s="41">
        <v>-6.4509900000000001E-18</v>
      </c>
      <c r="D753" s="41">
        <v>3.14</v>
      </c>
      <c r="E753" s="41">
        <v>-6.4509999999999998E-18</v>
      </c>
    </row>
    <row r="754" spans="1:5">
      <c r="A754" s="45">
        <v>75.099999999999994</v>
      </c>
      <c r="B754" s="46">
        <v>3.14</v>
      </c>
      <c r="C754" s="46">
        <v>-5.8318099999999998E-18</v>
      </c>
      <c r="D754" s="46">
        <v>3.14</v>
      </c>
      <c r="E754" s="46">
        <v>-5.8318099999999998E-18</v>
      </c>
    </row>
    <row r="755" spans="1:5">
      <c r="A755" s="40">
        <v>75.2</v>
      </c>
      <c r="B755" s="41">
        <v>3.14</v>
      </c>
      <c r="C755" s="41">
        <v>-5.2720500000000004E-18</v>
      </c>
      <c r="D755" s="41">
        <v>3.14</v>
      </c>
      <c r="E755" s="41">
        <v>-5.2720600000000001E-18</v>
      </c>
    </row>
    <row r="756" spans="1:5">
      <c r="A756" s="45">
        <v>75.3</v>
      </c>
      <c r="B756" s="46">
        <v>3.14</v>
      </c>
      <c r="C756" s="46">
        <v>-4.7660299999999999E-18</v>
      </c>
      <c r="D756" s="46">
        <v>3.14</v>
      </c>
      <c r="E756" s="46">
        <v>-4.7660299999999999E-18</v>
      </c>
    </row>
    <row r="757" spans="1:5">
      <c r="A757" s="40">
        <v>75.400000000000006</v>
      </c>
      <c r="B757" s="41">
        <v>3.14</v>
      </c>
      <c r="C757" s="41">
        <v>-4.3085700000000003E-18</v>
      </c>
      <c r="D757" s="41">
        <v>3.14</v>
      </c>
      <c r="E757" s="41">
        <v>-4.3085800000000001E-18</v>
      </c>
    </row>
    <row r="758" spans="1:5">
      <c r="A758" s="45">
        <v>75.5</v>
      </c>
      <c r="B758" s="46">
        <v>3.14</v>
      </c>
      <c r="C758" s="46">
        <v>-3.8950199999999999E-18</v>
      </c>
      <c r="D758" s="46">
        <v>3.14</v>
      </c>
      <c r="E758" s="46">
        <v>-3.8950299999999997E-18</v>
      </c>
    </row>
    <row r="759" spans="1:5">
      <c r="A759" s="40">
        <v>75.599999999999994</v>
      </c>
      <c r="B759" s="41">
        <v>3.14</v>
      </c>
      <c r="C759" s="41">
        <v>-3.5211700000000002E-18</v>
      </c>
      <c r="D759" s="41">
        <v>3.14</v>
      </c>
      <c r="E759" s="41">
        <v>-3.5211700000000002E-18</v>
      </c>
    </row>
    <row r="760" spans="1:5">
      <c r="A760" s="45">
        <v>75.7</v>
      </c>
      <c r="B760" s="46">
        <v>3.14</v>
      </c>
      <c r="C760" s="46">
        <v>-3.1832000000000001E-18</v>
      </c>
      <c r="D760" s="46">
        <v>3.14</v>
      </c>
      <c r="E760" s="46">
        <v>-3.1832000000000001E-18</v>
      </c>
    </row>
    <row r="761" spans="1:5">
      <c r="A761" s="40">
        <v>75.8</v>
      </c>
      <c r="B761" s="41">
        <v>3.14</v>
      </c>
      <c r="C761" s="41">
        <v>-2.87766E-18</v>
      </c>
      <c r="D761" s="41">
        <v>3.14</v>
      </c>
      <c r="E761" s="41">
        <v>-2.8776700000000001E-18</v>
      </c>
    </row>
    <row r="762" spans="1:5">
      <c r="A762" s="45">
        <v>75.900000000000006</v>
      </c>
      <c r="B762" s="46">
        <v>3.14</v>
      </c>
      <c r="C762" s="46">
        <v>-2.6014599999999999E-18</v>
      </c>
      <c r="D762" s="46">
        <v>3.14</v>
      </c>
      <c r="E762" s="46">
        <v>-2.6014599999999999E-18</v>
      </c>
    </row>
    <row r="763" spans="1:5">
      <c r="A763" s="40">
        <v>76</v>
      </c>
      <c r="B763" s="41">
        <v>3.14</v>
      </c>
      <c r="C763" s="41">
        <v>-2.35176E-18</v>
      </c>
      <c r="D763" s="41">
        <v>3.14</v>
      </c>
      <c r="E763" s="41">
        <v>-2.3517700000000001E-18</v>
      </c>
    </row>
    <row r="764" spans="1:5">
      <c r="A764" s="45">
        <v>76.099999999999994</v>
      </c>
      <c r="B764" s="46">
        <v>3.14</v>
      </c>
      <c r="C764" s="46">
        <v>-2.1260300000000001E-18</v>
      </c>
      <c r="D764" s="46">
        <v>3.14</v>
      </c>
      <c r="E764" s="46">
        <v>-2.1260399999999998E-18</v>
      </c>
    </row>
    <row r="765" spans="1:5">
      <c r="A765" s="40">
        <v>76.2</v>
      </c>
      <c r="B765" s="41">
        <v>3.14</v>
      </c>
      <c r="C765" s="41">
        <v>-1.9219699999999999E-18</v>
      </c>
      <c r="D765" s="41">
        <v>3.14</v>
      </c>
      <c r="E765" s="41">
        <v>-1.9219699999999999E-18</v>
      </c>
    </row>
    <row r="766" spans="1:5">
      <c r="A766" s="45">
        <v>76.3</v>
      </c>
      <c r="B766" s="46">
        <v>3.14</v>
      </c>
      <c r="C766" s="46">
        <v>-1.7375000000000002E-18</v>
      </c>
      <c r="D766" s="46">
        <v>3.14</v>
      </c>
      <c r="E766" s="46">
        <v>-1.7375000000000002E-18</v>
      </c>
    </row>
    <row r="767" spans="1:5">
      <c r="A767" s="40">
        <v>76.400000000000006</v>
      </c>
      <c r="B767" s="41">
        <v>3.14</v>
      </c>
      <c r="C767" s="41">
        <v>-1.57073E-18</v>
      </c>
      <c r="D767" s="41">
        <v>3.14</v>
      </c>
      <c r="E767" s="41">
        <v>-1.57073E-18</v>
      </c>
    </row>
    <row r="768" spans="1:5">
      <c r="A768" s="45">
        <v>76.5</v>
      </c>
      <c r="B768" s="46">
        <v>3.14</v>
      </c>
      <c r="C768" s="46">
        <v>-1.41996E-18</v>
      </c>
      <c r="D768" s="46">
        <v>3.14</v>
      </c>
      <c r="E768" s="46">
        <v>-1.41996E-18</v>
      </c>
    </row>
    <row r="769" spans="1:5">
      <c r="A769" s="40">
        <v>76.599999999999994</v>
      </c>
      <c r="B769" s="41">
        <v>3.14</v>
      </c>
      <c r="C769" s="41">
        <v>-1.28367E-18</v>
      </c>
      <c r="D769" s="41">
        <v>3.14</v>
      </c>
      <c r="E769" s="41">
        <v>-1.28367E-18</v>
      </c>
    </row>
    <row r="770" spans="1:5">
      <c r="A770" s="45">
        <v>76.7</v>
      </c>
      <c r="B770" s="46">
        <v>3.14</v>
      </c>
      <c r="C770" s="46">
        <v>-1.16046E-18</v>
      </c>
      <c r="D770" s="46">
        <v>3.14</v>
      </c>
      <c r="E770" s="46">
        <v>-1.16046E-18</v>
      </c>
    </row>
    <row r="771" spans="1:5">
      <c r="A771" s="40">
        <v>76.8</v>
      </c>
      <c r="B771" s="41">
        <v>3.14</v>
      </c>
      <c r="C771" s="41">
        <v>-1.04908E-18</v>
      </c>
      <c r="D771" s="41">
        <v>3.14</v>
      </c>
      <c r="E771" s="41">
        <v>-1.04908E-18</v>
      </c>
    </row>
    <row r="772" spans="1:5">
      <c r="A772" s="45">
        <v>76.900000000000006</v>
      </c>
      <c r="B772" s="46">
        <v>3.14</v>
      </c>
      <c r="C772" s="46">
        <v>-9.4838299999999992E-19</v>
      </c>
      <c r="D772" s="46">
        <v>3.14</v>
      </c>
      <c r="E772" s="46">
        <v>-9.483850000000001E-19</v>
      </c>
    </row>
    <row r="773" spans="1:5">
      <c r="A773" s="40">
        <v>77</v>
      </c>
      <c r="B773" s="41">
        <v>3.14</v>
      </c>
      <c r="C773" s="41">
        <v>-8.5735499999999997E-19</v>
      </c>
      <c r="D773" s="41">
        <v>3.14</v>
      </c>
      <c r="E773" s="41">
        <v>-8.5735599999999997E-19</v>
      </c>
    </row>
    <row r="774" spans="1:5">
      <c r="A774" s="45">
        <v>77.099999999999994</v>
      </c>
      <c r="B774" s="46">
        <v>3.14</v>
      </c>
      <c r="C774" s="46">
        <v>-7.7506299999999998E-19</v>
      </c>
      <c r="D774" s="46">
        <v>3.14</v>
      </c>
      <c r="E774" s="46">
        <v>-7.7506499999999997E-19</v>
      </c>
    </row>
    <row r="775" spans="1:5">
      <c r="A775" s="40">
        <v>77.2</v>
      </c>
      <c r="B775" s="41">
        <v>3.14</v>
      </c>
      <c r="C775" s="41">
        <v>-7.0067099999999996E-19</v>
      </c>
      <c r="D775" s="41">
        <v>3.14</v>
      </c>
      <c r="E775" s="41">
        <v>-7.0067199999999995E-19</v>
      </c>
    </row>
    <row r="776" spans="1:5">
      <c r="A776" s="45">
        <v>77.3</v>
      </c>
      <c r="B776" s="46">
        <v>3.14</v>
      </c>
      <c r="C776" s="46">
        <v>-6.3341800000000001E-19</v>
      </c>
      <c r="D776" s="46">
        <v>3.14</v>
      </c>
      <c r="E776" s="46">
        <v>-6.33419E-19</v>
      </c>
    </row>
    <row r="777" spans="1:5">
      <c r="A777" s="40">
        <v>77.400000000000006</v>
      </c>
      <c r="B777" s="41">
        <v>3.14</v>
      </c>
      <c r="C777" s="41">
        <v>-5.7262099999999999E-19</v>
      </c>
      <c r="D777" s="41">
        <v>3.14</v>
      </c>
      <c r="E777" s="41">
        <v>-5.7262199999999999E-19</v>
      </c>
    </row>
    <row r="778" spans="1:5">
      <c r="A778" s="45">
        <v>77.5</v>
      </c>
      <c r="B778" s="46">
        <v>3.14</v>
      </c>
      <c r="C778" s="46">
        <v>-5.1765900000000003E-19</v>
      </c>
      <c r="D778" s="46">
        <v>3.14</v>
      </c>
      <c r="E778" s="46">
        <v>-5.1766000000000003E-19</v>
      </c>
    </row>
    <row r="779" spans="1:5">
      <c r="A779" s="40">
        <v>77.599999999999994</v>
      </c>
      <c r="B779" s="41">
        <v>3.14</v>
      </c>
      <c r="C779" s="41">
        <v>-4.6797300000000002E-19</v>
      </c>
      <c r="D779" s="41">
        <v>3.14</v>
      </c>
      <c r="E779" s="41">
        <v>-4.6797400000000001E-19</v>
      </c>
    </row>
    <row r="780" spans="1:5">
      <c r="A780" s="45">
        <v>77.7</v>
      </c>
      <c r="B780" s="46">
        <v>3.14</v>
      </c>
      <c r="C780" s="46">
        <v>-4.2305599999999999E-19</v>
      </c>
      <c r="D780" s="46">
        <v>3.14</v>
      </c>
      <c r="E780" s="46">
        <v>-4.2305599999999999E-19</v>
      </c>
    </row>
    <row r="781" spans="1:5">
      <c r="A781" s="40">
        <v>77.8</v>
      </c>
      <c r="B781" s="41">
        <v>3.14</v>
      </c>
      <c r="C781" s="41">
        <v>-3.8244999999999999E-19</v>
      </c>
      <c r="D781" s="41">
        <v>3.14</v>
      </c>
      <c r="E781" s="41">
        <v>-3.8244999999999999E-19</v>
      </c>
    </row>
    <row r="782" spans="1:5">
      <c r="A782" s="45">
        <v>77.900000000000006</v>
      </c>
      <c r="B782" s="46">
        <v>3.14</v>
      </c>
      <c r="C782" s="46">
        <v>-3.4574099999999998E-19</v>
      </c>
      <c r="D782" s="46">
        <v>3.14</v>
      </c>
      <c r="E782" s="46">
        <v>-3.4574199999999998E-19</v>
      </c>
    </row>
    <row r="783" spans="1:5">
      <c r="A783" s="40">
        <v>78</v>
      </c>
      <c r="B783" s="41">
        <v>3.14</v>
      </c>
      <c r="C783" s="41">
        <v>-3.1255599999999998E-19</v>
      </c>
      <c r="D783" s="41">
        <v>3.14</v>
      </c>
      <c r="E783" s="41">
        <v>-3.1255599999999998E-19</v>
      </c>
    </row>
    <row r="784" spans="1:5">
      <c r="A784" s="45">
        <v>78.099999999999994</v>
      </c>
      <c r="B784" s="46">
        <v>3.14</v>
      </c>
      <c r="C784" s="46">
        <v>-2.82556E-19</v>
      </c>
      <c r="D784" s="46">
        <v>3.14</v>
      </c>
      <c r="E784" s="46">
        <v>-2.82556E-19</v>
      </c>
    </row>
    <row r="785" spans="1:5">
      <c r="A785" s="40">
        <v>78.2</v>
      </c>
      <c r="B785" s="41">
        <v>3.14</v>
      </c>
      <c r="C785" s="41">
        <v>-2.5543500000000001E-19</v>
      </c>
      <c r="D785" s="41">
        <v>3.14</v>
      </c>
      <c r="E785" s="41">
        <v>-2.55436E-19</v>
      </c>
    </row>
    <row r="786" spans="1:5">
      <c r="A786" s="45">
        <v>78.3</v>
      </c>
      <c r="B786" s="46">
        <v>3.14</v>
      </c>
      <c r="C786" s="46">
        <v>-2.3091799999999999E-19</v>
      </c>
      <c r="D786" s="46">
        <v>3.14</v>
      </c>
      <c r="E786" s="46">
        <v>-2.3091799999999999E-19</v>
      </c>
    </row>
    <row r="787" spans="1:5">
      <c r="A787" s="40">
        <v>78.400000000000006</v>
      </c>
      <c r="B787" s="41">
        <v>3.14</v>
      </c>
      <c r="C787" s="41">
        <v>-2.0875399999999999E-19</v>
      </c>
      <c r="D787" s="41">
        <v>3.14</v>
      </c>
      <c r="E787" s="41">
        <v>-2.0875399999999999E-19</v>
      </c>
    </row>
    <row r="788" spans="1:5">
      <c r="A788" s="45">
        <v>78.5</v>
      </c>
      <c r="B788" s="46">
        <v>3.14</v>
      </c>
      <c r="C788" s="46">
        <v>-1.8871700000000001E-19</v>
      </c>
      <c r="D788" s="46">
        <v>3.14</v>
      </c>
      <c r="E788" s="46">
        <v>-1.8871700000000001E-19</v>
      </c>
    </row>
    <row r="789" spans="1:5">
      <c r="A789" s="40">
        <v>78.599999999999994</v>
      </c>
      <c r="B789" s="41">
        <v>3.14</v>
      </c>
      <c r="C789" s="41">
        <v>-1.7060300000000001E-19</v>
      </c>
      <c r="D789" s="41">
        <v>3.14</v>
      </c>
      <c r="E789" s="41">
        <v>-1.70604E-19</v>
      </c>
    </row>
    <row r="790" spans="1:5">
      <c r="A790" s="45">
        <v>78.7</v>
      </c>
      <c r="B790" s="46">
        <v>3.14</v>
      </c>
      <c r="C790" s="46">
        <v>-1.54228E-19</v>
      </c>
      <c r="D790" s="46">
        <v>3.14</v>
      </c>
      <c r="E790" s="46">
        <v>-1.5422899999999999E-19</v>
      </c>
    </row>
    <row r="791" spans="1:5">
      <c r="A791" s="40">
        <v>78.8</v>
      </c>
      <c r="B791" s="41">
        <v>3.14</v>
      </c>
      <c r="C791" s="41">
        <v>-1.3942500000000001E-19</v>
      </c>
      <c r="D791" s="41">
        <v>3.14</v>
      </c>
      <c r="E791" s="41">
        <v>-1.3942500000000001E-19</v>
      </c>
    </row>
    <row r="792" spans="1:5">
      <c r="A792" s="45">
        <v>78.900000000000006</v>
      </c>
      <c r="B792" s="46">
        <v>3.14</v>
      </c>
      <c r="C792" s="46">
        <v>-1.2604299999999999E-19</v>
      </c>
      <c r="D792" s="46">
        <v>3.14</v>
      </c>
      <c r="E792" s="46">
        <v>-1.2604299999999999E-19</v>
      </c>
    </row>
    <row r="793" spans="1:5">
      <c r="A793" s="40">
        <v>79</v>
      </c>
      <c r="B793" s="41">
        <v>3.14</v>
      </c>
      <c r="C793" s="41">
        <v>-1.1394499999999999E-19</v>
      </c>
      <c r="D793" s="41">
        <v>3.14</v>
      </c>
      <c r="E793" s="41">
        <v>-1.1394499999999999E-19</v>
      </c>
    </row>
    <row r="794" spans="1:5">
      <c r="A794" s="45">
        <v>79.099999999999994</v>
      </c>
      <c r="B794" s="46">
        <v>3.14</v>
      </c>
      <c r="C794" s="46">
        <v>-1.03008E-19</v>
      </c>
      <c r="D794" s="46">
        <v>3.14</v>
      </c>
      <c r="E794" s="46">
        <v>-1.03008E-19</v>
      </c>
    </row>
    <row r="795" spans="1:5">
      <c r="A795" s="40">
        <v>79.2</v>
      </c>
      <c r="B795" s="41">
        <v>3.14</v>
      </c>
      <c r="C795" s="41">
        <v>-9.3121100000000005E-20</v>
      </c>
      <c r="D795" s="41">
        <v>3.14</v>
      </c>
      <c r="E795" s="41">
        <v>-9.3121300000000001E-20</v>
      </c>
    </row>
    <row r="796" spans="1:5">
      <c r="A796" s="45">
        <v>79.3</v>
      </c>
      <c r="B796" s="46">
        <v>3.14</v>
      </c>
      <c r="C796" s="46">
        <v>-8.41831E-20</v>
      </c>
      <c r="D796" s="46">
        <v>3.14</v>
      </c>
      <c r="E796" s="46">
        <v>-8.4183200000000005E-20</v>
      </c>
    </row>
    <row r="797" spans="1:5">
      <c r="A797" s="40">
        <v>79.400000000000006</v>
      </c>
      <c r="B797" s="41">
        <v>3.14</v>
      </c>
      <c r="C797" s="41">
        <v>-7.6103000000000003E-20</v>
      </c>
      <c r="D797" s="41">
        <v>3.14</v>
      </c>
      <c r="E797" s="41">
        <v>-7.6103099999999995E-20</v>
      </c>
    </row>
    <row r="798" spans="1:5">
      <c r="A798" s="45">
        <v>79.5</v>
      </c>
      <c r="B798" s="46">
        <v>3.14</v>
      </c>
      <c r="C798" s="46">
        <v>-6.8798400000000003E-20</v>
      </c>
      <c r="D798" s="46">
        <v>3.14</v>
      </c>
      <c r="E798" s="46">
        <v>-6.8798499999999995E-20</v>
      </c>
    </row>
    <row r="799" spans="1:5">
      <c r="A799" s="40">
        <v>79.599999999999994</v>
      </c>
      <c r="B799" s="41">
        <v>3.14</v>
      </c>
      <c r="C799" s="41">
        <v>-6.21949E-20</v>
      </c>
      <c r="D799" s="41">
        <v>3.14</v>
      </c>
      <c r="E799" s="41">
        <v>-6.2195000000000004E-20</v>
      </c>
    </row>
    <row r="800" spans="1:5">
      <c r="A800" s="45">
        <v>79.7</v>
      </c>
      <c r="B800" s="46">
        <v>3.14</v>
      </c>
      <c r="C800" s="46">
        <v>-5.6225300000000001E-20</v>
      </c>
      <c r="D800" s="46">
        <v>3.14</v>
      </c>
      <c r="E800" s="46">
        <v>-5.6225400000000005E-20</v>
      </c>
    </row>
    <row r="801" spans="1:5">
      <c r="A801" s="40">
        <v>79.8</v>
      </c>
      <c r="B801" s="41">
        <v>3.14</v>
      </c>
      <c r="C801" s="41">
        <v>-5.0828600000000001E-20</v>
      </c>
      <c r="D801" s="41">
        <v>3.14</v>
      </c>
      <c r="E801" s="41">
        <v>-5.0828699999999999E-20</v>
      </c>
    </row>
    <row r="802" spans="1:5">
      <c r="A802" s="45">
        <v>79.900000000000006</v>
      </c>
      <c r="B802" s="46">
        <v>3.14</v>
      </c>
      <c r="C802" s="46">
        <v>-4.5950000000000003E-20</v>
      </c>
      <c r="D802" s="46">
        <v>3.14</v>
      </c>
      <c r="E802" s="46">
        <v>-4.5950000000000003E-20</v>
      </c>
    </row>
    <row r="803" spans="1:5">
      <c r="A803" s="40">
        <v>80</v>
      </c>
      <c r="B803" s="41">
        <v>3.14</v>
      </c>
      <c r="C803" s="41">
        <v>-4.1539499999999999E-20</v>
      </c>
      <c r="D803" s="41">
        <v>3.14</v>
      </c>
      <c r="E803" s="41">
        <v>-4.1539599999999997E-20</v>
      </c>
    </row>
    <row r="804" spans="1:5">
      <c r="A804" s="45">
        <v>80.099999999999994</v>
      </c>
      <c r="B804" s="46">
        <v>3.14</v>
      </c>
      <c r="C804" s="46">
        <v>-3.7552500000000002E-20</v>
      </c>
      <c r="D804" s="46">
        <v>3.14</v>
      </c>
      <c r="E804" s="46">
        <v>-3.7552500000000002E-20</v>
      </c>
    </row>
    <row r="805" spans="1:5">
      <c r="A805" s="40">
        <v>80.2</v>
      </c>
      <c r="B805" s="41">
        <v>3.14</v>
      </c>
      <c r="C805" s="41">
        <v>-3.3948100000000001E-20</v>
      </c>
      <c r="D805" s="41">
        <v>3.14</v>
      </c>
      <c r="E805" s="41">
        <v>-3.3948100000000001E-20</v>
      </c>
    </row>
    <row r="806" spans="1:5">
      <c r="A806" s="45">
        <v>80.3</v>
      </c>
      <c r="B806" s="46">
        <v>3.14</v>
      </c>
      <c r="C806" s="46">
        <v>-3.0689599999999998E-20</v>
      </c>
      <c r="D806" s="46">
        <v>3.14</v>
      </c>
      <c r="E806" s="46">
        <v>-3.0689700000000003E-20</v>
      </c>
    </row>
    <row r="807" spans="1:5">
      <c r="A807" s="40">
        <v>80.400000000000006</v>
      </c>
      <c r="B807" s="41">
        <v>3.14</v>
      </c>
      <c r="C807" s="41">
        <v>-2.7743999999999999E-20</v>
      </c>
      <c r="D807" s="41">
        <v>3.14</v>
      </c>
      <c r="E807" s="41">
        <v>-2.7743999999999999E-20</v>
      </c>
    </row>
    <row r="808" spans="1:5">
      <c r="A808" s="45">
        <v>80.5</v>
      </c>
      <c r="B808" s="46">
        <v>3.14</v>
      </c>
      <c r="C808" s="46">
        <v>-2.5081000000000001E-20</v>
      </c>
      <c r="D808" s="46">
        <v>3.14</v>
      </c>
      <c r="E808" s="46">
        <v>-2.5081099999999999E-20</v>
      </c>
    </row>
    <row r="809" spans="1:5">
      <c r="A809" s="40">
        <v>80.599999999999994</v>
      </c>
      <c r="B809" s="41">
        <v>3.14</v>
      </c>
      <c r="C809" s="41">
        <v>-2.2673700000000001E-20</v>
      </c>
      <c r="D809" s="41">
        <v>3.14</v>
      </c>
      <c r="E809" s="41">
        <v>-2.2673700000000001E-20</v>
      </c>
    </row>
    <row r="810" spans="1:5">
      <c r="A810" s="45">
        <v>80.7</v>
      </c>
      <c r="B810" s="46">
        <v>3.14</v>
      </c>
      <c r="C810" s="46">
        <v>-2.0497400000000001E-20</v>
      </c>
      <c r="D810" s="46">
        <v>3.14</v>
      </c>
      <c r="E810" s="46">
        <v>-2.0497400000000001E-20</v>
      </c>
    </row>
    <row r="811" spans="1:5">
      <c r="A811" s="40">
        <v>80.8</v>
      </c>
      <c r="B811" s="41">
        <v>3.14</v>
      </c>
      <c r="C811" s="41">
        <v>-1.8530000000000001E-20</v>
      </c>
      <c r="D811" s="41">
        <v>3.14</v>
      </c>
      <c r="E811" s="41">
        <v>-1.8530000000000001E-20</v>
      </c>
    </row>
    <row r="812" spans="1:5">
      <c r="A812" s="45">
        <v>80.900000000000006</v>
      </c>
      <c r="B812" s="46">
        <v>3.14</v>
      </c>
      <c r="C812" s="46">
        <v>-1.67514E-20</v>
      </c>
      <c r="D812" s="46">
        <v>3.14</v>
      </c>
      <c r="E812" s="46">
        <v>-1.6751500000000001E-20</v>
      </c>
    </row>
    <row r="813" spans="1:5">
      <c r="A813" s="40">
        <v>81</v>
      </c>
      <c r="B813" s="41">
        <v>3.14</v>
      </c>
      <c r="C813" s="41">
        <v>-1.51436E-20</v>
      </c>
      <c r="D813" s="41">
        <v>3.14</v>
      </c>
      <c r="E813" s="41">
        <v>-1.51436E-20</v>
      </c>
    </row>
    <row r="814" spans="1:5">
      <c r="A814" s="45">
        <v>81.099999999999994</v>
      </c>
      <c r="B814" s="46">
        <v>3.14</v>
      </c>
      <c r="C814" s="46">
        <v>-1.3690099999999999E-20</v>
      </c>
      <c r="D814" s="46">
        <v>3.14</v>
      </c>
      <c r="E814" s="46">
        <v>-1.3690099999999999E-20</v>
      </c>
    </row>
    <row r="815" spans="1:5">
      <c r="A815" s="40">
        <v>81.2</v>
      </c>
      <c r="B815" s="41">
        <v>3.14</v>
      </c>
      <c r="C815" s="41">
        <v>-1.2376100000000001E-20</v>
      </c>
      <c r="D815" s="41">
        <v>3.14</v>
      </c>
      <c r="E815" s="41">
        <v>-1.2376100000000001E-20</v>
      </c>
    </row>
    <row r="816" spans="1:5">
      <c r="A816" s="45">
        <v>81.3</v>
      </c>
      <c r="B816" s="46">
        <v>3.14</v>
      </c>
      <c r="C816" s="46">
        <v>-1.11882E-20</v>
      </c>
      <c r="D816" s="46">
        <v>3.14</v>
      </c>
      <c r="E816" s="46">
        <v>-1.11882E-20</v>
      </c>
    </row>
    <row r="817" spans="1:5">
      <c r="A817" s="40">
        <v>81.400000000000006</v>
      </c>
      <c r="B817" s="41">
        <v>3.14</v>
      </c>
      <c r="C817" s="41">
        <v>-1.01143E-20</v>
      </c>
      <c r="D817" s="41">
        <v>3.14</v>
      </c>
      <c r="E817" s="41">
        <v>-1.01143E-20</v>
      </c>
    </row>
    <row r="818" spans="1:5">
      <c r="A818" s="45">
        <v>81.5</v>
      </c>
      <c r="B818" s="46">
        <v>3.14</v>
      </c>
      <c r="C818" s="46">
        <v>-9.1434999999999998E-21</v>
      </c>
      <c r="D818" s="46">
        <v>3.14</v>
      </c>
      <c r="E818" s="46">
        <v>-9.14352E-21</v>
      </c>
    </row>
    <row r="819" spans="1:5">
      <c r="A819" s="40">
        <v>81.599999999999994</v>
      </c>
      <c r="B819" s="41">
        <v>3.14</v>
      </c>
      <c r="C819" s="41">
        <v>-8.2658799999999997E-21</v>
      </c>
      <c r="D819" s="41">
        <v>3.14</v>
      </c>
      <c r="E819" s="41">
        <v>-8.2658999999999999E-21</v>
      </c>
    </row>
    <row r="820" spans="1:5">
      <c r="A820" s="45">
        <v>81.7</v>
      </c>
      <c r="B820" s="46">
        <v>3.14</v>
      </c>
      <c r="C820" s="46">
        <v>-7.4725000000000001E-21</v>
      </c>
      <c r="D820" s="46">
        <v>3.14</v>
      </c>
      <c r="E820" s="46">
        <v>-7.4725200000000003E-21</v>
      </c>
    </row>
    <row r="821" spans="1:5">
      <c r="A821" s="40">
        <v>81.8</v>
      </c>
      <c r="B821" s="41">
        <v>3.14</v>
      </c>
      <c r="C821" s="41">
        <v>-6.7552700000000003E-21</v>
      </c>
      <c r="D821" s="41">
        <v>3.14</v>
      </c>
      <c r="E821" s="41">
        <v>-6.7552799999999996E-21</v>
      </c>
    </row>
    <row r="822" spans="1:5">
      <c r="A822" s="45">
        <v>81.900000000000006</v>
      </c>
      <c r="B822" s="46">
        <v>3.14</v>
      </c>
      <c r="C822" s="46">
        <v>-6.10688E-21</v>
      </c>
      <c r="D822" s="46">
        <v>3.14</v>
      </c>
      <c r="E822" s="46">
        <v>-6.1068900000000001E-21</v>
      </c>
    </row>
    <row r="823" spans="1:5">
      <c r="A823" s="40">
        <v>82</v>
      </c>
      <c r="B823" s="41">
        <v>3.14</v>
      </c>
      <c r="C823" s="41">
        <v>-5.5207200000000002E-21</v>
      </c>
      <c r="D823" s="41">
        <v>3.14</v>
      </c>
      <c r="E823" s="41">
        <v>-5.5207399999999997E-21</v>
      </c>
    </row>
    <row r="824" spans="1:5">
      <c r="A824" s="45">
        <v>82.1</v>
      </c>
      <c r="B824" s="46">
        <v>3.14</v>
      </c>
      <c r="C824" s="46">
        <v>-4.9908300000000002E-21</v>
      </c>
      <c r="D824" s="46">
        <v>3.14</v>
      </c>
      <c r="E824" s="46">
        <v>-4.9908400000000003E-21</v>
      </c>
    </row>
    <row r="825" spans="1:5">
      <c r="A825" s="40">
        <v>82.2</v>
      </c>
      <c r="B825" s="41">
        <v>3.14</v>
      </c>
      <c r="C825" s="41">
        <v>-4.5117900000000003E-21</v>
      </c>
      <c r="D825" s="41">
        <v>3.14</v>
      </c>
      <c r="E825" s="41">
        <v>-4.5118099999999998E-21</v>
      </c>
    </row>
    <row r="826" spans="1:5">
      <c r="A826" s="45">
        <v>82.3</v>
      </c>
      <c r="B826" s="46">
        <v>3.14</v>
      </c>
      <c r="C826" s="46">
        <v>-4.0787400000000002E-21</v>
      </c>
      <c r="D826" s="46">
        <v>3.14</v>
      </c>
      <c r="E826" s="46">
        <v>-4.0787500000000003E-21</v>
      </c>
    </row>
    <row r="827" spans="1:5">
      <c r="A827" s="40">
        <v>82.4</v>
      </c>
      <c r="B827" s="41">
        <v>3.14</v>
      </c>
      <c r="C827" s="41">
        <v>-3.68725E-21</v>
      </c>
      <c r="D827" s="41">
        <v>3.14</v>
      </c>
      <c r="E827" s="41">
        <v>-3.6872600000000001E-21</v>
      </c>
    </row>
    <row r="828" spans="1:5">
      <c r="A828" s="45">
        <v>82.5</v>
      </c>
      <c r="B828" s="46">
        <v>3.14</v>
      </c>
      <c r="C828" s="46">
        <v>-3.33334E-21</v>
      </c>
      <c r="D828" s="46">
        <v>3.14</v>
      </c>
      <c r="E828" s="46">
        <v>-3.3333500000000001E-21</v>
      </c>
    </row>
    <row r="829" spans="1:5">
      <c r="A829" s="40">
        <v>82.6</v>
      </c>
      <c r="B829" s="41">
        <v>3.14</v>
      </c>
      <c r="C829" s="41">
        <v>-3.0134E-21</v>
      </c>
      <c r="D829" s="41">
        <v>3.14</v>
      </c>
      <c r="E829" s="41">
        <v>-3.0134E-21</v>
      </c>
    </row>
    <row r="830" spans="1:5">
      <c r="A830" s="45">
        <v>82.7</v>
      </c>
      <c r="B830" s="46">
        <v>3.14</v>
      </c>
      <c r="C830" s="46">
        <v>-2.7241600000000001E-21</v>
      </c>
      <c r="D830" s="46">
        <v>3.14</v>
      </c>
      <c r="E830" s="46">
        <v>-2.7241700000000002E-21</v>
      </c>
    </row>
    <row r="831" spans="1:5">
      <c r="A831" s="40">
        <v>82.8</v>
      </c>
      <c r="B831" s="41">
        <v>3.14</v>
      </c>
      <c r="C831" s="41">
        <v>-2.46269E-21</v>
      </c>
      <c r="D831" s="41">
        <v>3.14</v>
      </c>
      <c r="E831" s="41">
        <v>-2.4627000000000001E-21</v>
      </c>
    </row>
    <row r="832" spans="1:5">
      <c r="A832" s="45">
        <v>82.9</v>
      </c>
      <c r="B832" s="46">
        <v>3.14</v>
      </c>
      <c r="C832" s="46">
        <v>-2.22631E-21</v>
      </c>
      <c r="D832" s="46">
        <v>3.14</v>
      </c>
      <c r="E832" s="46">
        <v>-2.2263200000000001E-21</v>
      </c>
    </row>
    <row r="833" spans="1:5">
      <c r="A833" s="40">
        <v>83</v>
      </c>
      <c r="B833" s="41">
        <v>3.14</v>
      </c>
      <c r="C833" s="41">
        <v>-2.0126299999999998E-21</v>
      </c>
      <c r="D833" s="41">
        <v>3.14</v>
      </c>
      <c r="E833" s="41">
        <v>-2.0126299999999998E-21</v>
      </c>
    </row>
    <row r="834" spans="1:5">
      <c r="A834" s="45">
        <v>83.1</v>
      </c>
      <c r="B834" s="46">
        <v>3.14</v>
      </c>
      <c r="C834" s="46">
        <v>-1.8194499999999999E-21</v>
      </c>
      <c r="D834" s="46">
        <v>3.14</v>
      </c>
      <c r="E834" s="46">
        <v>-1.8194499999999999E-21</v>
      </c>
    </row>
    <row r="835" spans="1:5">
      <c r="A835" s="40">
        <v>83.2</v>
      </c>
      <c r="B835" s="41">
        <v>3.14</v>
      </c>
      <c r="C835" s="41">
        <v>-1.64481E-21</v>
      </c>
      <c r="D835" s="41">
        <v>3.14</v>
      </c>
      <c r="E835" s="41">
        <v>-1.6448199999999999E-21</v>
      </c>
    </row>
    <row r="836" spans="1:5">
      <c r="A836" s="45">
        <v>83.3</v>
      </c>
      <c r="B836" s="46">
        <v>3.14</v>
      </c>
      <c r="C836" s="46">
        <v>-1.48694E-21</v>
      </c>
      <c r="D836" s="46">
        <v>3.14</v>
      </c>
      <c r="E836" s="46">
        <v>-1.48694E-21</v>
      </c>
    </row>
    <row r="837" spans="1:5">
      <c r="A837" s="40">
        <v>83.4</v>
      </c>
      <c r="B837" s="41">
        <v>3.14</v>
      </c>
      <c r="C837" s="41">
        <v>-1.3442199999999999E-21</v>
      </c>
      <c r="D837" s="41">
        <v>3.14</v>
      </c>
      <c r="E837" s="41">
        <v>-1.3442199999999999E-21</v>
      </c>
    </row>
    <row r="838" spans="1:5">
      <c r="A838" s="45">
        <v>83.5</v>
      </c>
      <c r="B838" s="46">
        <v>3.14</v>
      </c>
      <c r="C838" s="46">
        <v>-1.2152E-21</v>
      </c>
      <c r="D838" s="46">
        <v>3.14</v>
      </c>
      <c r="E838" s="46">
        <v>-1.2152E-21</v>
      </c>
    </row>
    <row r="839" spans="1:5">
      <c r="A839" s="40">
        <v>83.6</v>
      </c>
      <c r="B839" s="41">
        <v>3.14</v>
      </c>
      <c r="C839" s="41">
        <v>-1.0985600000000001E-21</v>
      </c>
      <c r="D839" s="41">
        <v>3.14</v>
      </c>
      <c r="E839" s="41">
        <v>-1.0985600000000001E-21</v>
      </c>
    </row>
    <row r="840" spans="1:5">
      <c r="A840" s="45">
        <v>83.7</v>
      </c>
      <c r="B840" s="46">
        <v>3.14</v>
      </c>
      <c r="C840" s="46">
        <v>-9.9311599999999999E-22</v>
      </c>
      <c r="D840" s="46">
        <v>3.14</v>
      </c>
      <c r="E840" s="46">
        <v>-9.9311899999999991E-22</v>
      </c>
    </row>
    <row r="841" spans="1:5">
      <c r="A841" s="40">
        <v>83.8</v>
      </c>
      <c r="B841" s="41">
        <v>3.14</v>
      </c>
      <c r="C841" s="41">
        <v>-8.9779399999999999E-22</v>
      </c>
      <c r="D841" s="41">
        <v>3.14</v>
      </c>
      <c r="E841" s="41">
        <v>-8.9779599999999994E-22</v>
      </c>
    </row>
    <row r="842" spans="1:5">
      <c r="A842" s="45">
        <v>83.9</v>
      </c>
      <c r="B842" s="46">
        <v>3.14</v>
      </c>
      <c r="C842" s="46">
        <v>-8.1162100000000003E-22</v>
      </c>
      <c r="D842" s="46">
        <v>3.14</v>
      </c>
      <c r="E842" s="46">
        <v>-8.1162299999999998E-22</v>
      </c>
    </row>
    <row r="843" spans="1:5">
      <c r="A843" s="40">
        <v>84</v>
      </c>
      <c r="B843" s="41">
        <v>3.14</v>
      </c>
      <c r="C843" s="41">
        <v>-7.3372000000000002E-22</v>
      </c>
      <c r="D843" s="41">
        <v>3.14</v>
      </c>
      <c r="E843" s="41">
        <v>-7.3372199999999997E-22</v>
      </c>
    </row>
    <row r="844" spans="1:5">
      <c r="A844" s="45">
        <v>84.1</v>
      </c>
      <c r="B844" s="46">
        <v>3.14</v>
      </c>
      <c r="C844" s="46">
        <v>-6.6329499999999998E-22</v>
      </c>
      <c r="D844" s="46">
        <v>3.14</v>
      </c>
      <c r="E844" s="46">
        <v>-6.6329700000000002E-22</v>
      </c>
    </row>
    <row r="845" spans="1:5">
      <c r="A845" s="40">
        <v>84.2</v>
      </c>
      <c r="B845" s="41">
        <v>3.14</v>
      </c>
      <c r="C845" s="41">
        <v>-5.9963000000000002E-22</v>
      </c>
      <c r="D845" s="41">
        <v>3.14</v>
      </c>
      <c r="E845" s="41">
        <v>-5.9963199999999996E-22</v>
      </c>
    </row>
    <row r="846" spans="1:5">
      <c r="A846" s="45">
        <v>84.3</v>
      </c>
      <c r="B846" s="46">
        <v>3.14</v>
      </c>
      <c r="C846" s="46">
        <v>-5.4207599999999996E-22</v>
      </c>
      <c r="D846" s="46">
        <v>3.14</v>
      </c>
      <c r="E846" s="46">
        <v>-5.42078E-22</v>
      </c>
    </row>
    <row r="847" spans="1:5">
      <c r="A847" s="40">
        <v>84.4</v>
      </c>
      <c r="B847" s="41">
        <v>3.14</v>
      </c>
      <c r="C847" s="41">
        <v>-4.9004599999999999E-22</v>
      </c>
      <c r="D847" s="41">
        <v>3.14</v>
      </c>
      <c r="E847" s="41">
        <v>-4.9004699999999997E-22</v>
      </c>
    </row>
    <row r="848" spans="1:5">
      <c r="A848" s="45">
        <v>84.5</v>
      </c>
      <c r="B848" s="46">
        <v>3.14</v>
      </c>
      <c r="C848" s="46">
        <v>-4.4301000000000003E-22</v>
      </c>
      <c r="D848" s="46">
        <v>3.14</v>
      </c>
      <c r="E848" s="46">
        <v>-4.4301100000000001E-22</v>
      </c>
    </row>
    <row r="849" spans="1:5">
      <c r="A849" s="40">
        <v>84.6</v>
      </c>
      <c r="B849" s="41">
        <v>3.14</v>
      </c>
      <c r="C849" s="41">
        <v>-4.0048900000000001E-22</v>
      </c>
      <c r="D849" s="41">
        <v>3.14</v>
      </c>
      <c r="E849" s="41">
        <v>-4.0048999999999998E-22</v>
      </c>
    </row>
    <row r="850" spans="1:5">
      <c r="A850" s="45">
        <v>84.7</v>
      </c>
      <c r="B850" s="46">
        <v>3.14</v>
      </c>
      <c r="C850" s="46">
        <v>-3.6204899999999999E-22</v>
      </c>
      <c r="D850" s="46">
        <v>3.14</v>
      </c>
      <c r="E850" s="46">
        <v>-3.6205000000000002E-22</v>
      </c>
    </row>
    <row r="851" spans="1:5">
      <c r="A851" s="40">
        <v>84.8</v>
      </c>
      <c r="B851" s="41">
        <v>3.14</v>
      </c>
      <c r="C851" s="41">
        <v>-3.2729799999999998E-22</v>
      </c>
      <c r="D851" s="41">
        <v>3.14</v>
      </c>
      <c r="E851" s="41">
        <v>-3.2729900000000001E-22</v>
      </c>
    </row>
    <row r="852" spans="1:5">
      <c r="A852" s="45">
        <v>84.9</v>
      </c>
      <c r="B852" s="46">
        <v>3.14</v>
      </c>
      <c r="C852" s="46">
        <v>-2.9588299999999999E-22</v>
      </c>
      <c r="D852" s="46">
        <v>3.14</v>
      </c>
      <c r="E852" s="46">
        <v>-2.9588400000000001E-22</v>
      </c>
    </row>
    <row r="853" spans="1:5">
      <c r="A853" s="40">
        <v>85</v>
      </c>
      <c r="B853" s="41">
        <v>3.14</v>
      </c>
      <c r="C853" s="41">
        <v>-2.67484E-22</v>
      </c>
      <c r="D853" s="41">
        <v>3.14</v>
      </c>
      <c r="E853" s="41">
        <v>-2.67484E-22</v>
      </c>
    </row>
    <row r="854" spans="1:5">
      <c r="A854" s="45">
        <v>85.1</v>
      </c>
      <c r="B854" s="46">
        <v>3.14</v>
      </c>
      <c r="C854" s="46">
        <v>-2.4180999999999999E-22</v>
      </c>
      <c r="D854" s="46">
        <v>3.14</v>
      </c>
      <c r="E854" s="46">
        <v>-2.4180999999999999E-22</v>
      </c>
    </row>
    <row r="855" spans="1:5">
      <c r="A855" s="40">
        <v>85.2</v>
      </c>
      <c r="B855" s="41">
        <v>3.14</v>
      </c>
      <c r="C855" s="41">
        <v>-2.1860000000000001E-22</v>
      </c>
      <c r="D855" s="41">
        <v>3.14</v>
      </c>
      <c r="E855" s="41">
        <v>-2.1860099999999999E-22</v>
      </c>
    </row>
    <row r="856" spans="1:5">
      <c r="A856" s="45">
        <v>85.3</v>
      </c>
      <c r="B856" s="46">
        <v>3.14</v>
      </c>
      <c r="C856" s="46">
        <v>-1.97618E-22</v>
      </c>
      <c r="D856" s="46">
        <v>3.14</v>
      </c>
      <c r="E856" s="46">
        <v>-1.9761899999999999E-22</v>
      </c>
    </row>
    <row r="857" spans="1:5">
      <c r="A857" s="40">
        <v>85.4</v>
      </c>
      <c r="B857" s="41">
        <v>3.14</v>
      </c>
      <c r="C857" s="41">
        <v>-1.7865E-22</v>
      </c>
      <c r="D857" s="41">
        <v>3.14</v>
      </c>
      <c r="E857" s="41">
        <v>-1.78651E-22</v>
      </c>
    </row>
    <row r="858" spans="1:5">
      <c r="A858" s="45">
        <v>85.5</v>
      </c>
      <c r="B858" s="46">
        <v>3.14</v>
      </c>
      <c r="C858" s="46">
        <v>-1.6150300000000001E-22</v>
      </c>
      <c r="D858" s="46">
        <v>3.14</v>
      </c>
      <c r="E858" s="46">
        <v>-1.6150400000000001E-22</v>
      </c>
    </row>
    <row r="859" spans="1:5">
      <c r="A859" s="40">
        <v>85.6</v>
      </c>
      <c r="B859" s="41">
        <v>3.14</v>
      </c>
      <c r="C859" s="41">
        <v>-1.46002E-22</v>
      </c>
      <c r="D859" s="41">
        <v>3.14</v>
      </c>
      <c r="E859" s="41">
        <v>-1.46002E-22</v>
      </c>
    </row>
    <row r="860" spans="1:5">
      <c r="A860" s="45">
        <v>85.7</v>
      </c>
      <c r="B860" s="46">
        <v>3.14</v>
      </c>
      <c r="C860" s="46">
        <v>-1.3198799999999999E-22</v>
      </c>
      <c r="D860" s="46">
        <v>3.14</v>
      </c>
      <c r="E860" s="46">
        <v>-1.3198799999999999E-22</v>
      </c>
    </row>
    <row r="861" spans="1:5">
      <c r="A861" s="40">
        <v>85.8</v>
      </c>
      <c r="B861" s="41">
        <v>3.14</v>
      </c>
      <c r="C861" s="41">
        <v>-1.19319E-22</v>
      </c>
      <c r="D861" s="41">
        <v>3.14</v>
      </c>
      <c r="E861" s="41">
        <v>-1.1932E-22</v>
      </c>
    </row>
    <row r="862" spans="1:5">
      <c r="A862" s="45">
        <v>85.9</v>
      </c>
      <c r="B862" s="46">
        <v>3.14</v>
      </c>
      <c r="C862" s="46">
        <v>-1.0786700000000001E-22</v>
      </c>
      <c r="D862" s="46">
        <v>3.14</v>
      </c>
      <c r="E862" s="46">
        <v>-1.0786700000000001E-22</v>
      </c>
    </row>
    <row r="863" spans="1:5">
      <c r="A863" s="40">
        <v>86</v>
      </c>
      <c r="B863" s="41">
        <v>3.14</v>
      </c>
      <c r="C863" s="41">
        <v>-9.7513399999999998E-23</v>
      </c>
      <c r="D863" s="41">
        <v>3.14</v>
      </c>
      <c r="E863" s="41">
        <v>-9.7513699999999997E-23</v>
      </c>
    </row>
    <row r="864" spans="1:5">
      <c r="A864" s="45">
        <v>86.1</v>
      </c>
      <c r="B864" s="46">
        <v>3.14</v>
      </c>
      <c r="C864" s="46">
        <v>-8.8153799999999997E-23</v>
      </c>
      <c r="D864" s="46">
        <v>3.14</v>
      </c>
      <c r="E864" s="46">
        <v>-8.8154099999999996E-23</v>
      </c>
    </row>
    <row r="865" spans="1:5">
      <c r="A865" s="40">
        <v>86.2</v>
      </c>
      <c r="B865" s="41">
        <v>3.14</v>
      </c>
      <c r="C865" s="41">
        <v>-7.9692499999999999E-23</v>
      </c>
      <c r="D865" s="41">
        <v>3.14</v>
      </c>
      <c r="E865" s="41">
        <v>-7.9692799999999998E-23</v>
      </c>
    </row>
    <row r="866" spans="1:5">
      <c r="A866" s="45">
        <v>86.3</v>
      </c>
      <c r="B866" s="46">
        <v>3.14</v>
      </c>
      <c r="C866" s="46">
        <v>-7.2043400000000006E-23</v>
      </c>
      <c r="D866" s="46">
        <v>3.14</v>
      </c>
      <c r="E866" s="46">
        <v>-7.2043700000000005E-23</v>
      </c>
    </row>
    <row r="867" spans="1:5">
      <c r="A867" s="40">
        <v>86.4</v>
      </c>
      <c r="B867" s="41">
        <v>3.14</v>
      </c>
      <c r="C867" s="41">
        <v>-6.5128499999999998E-23</v>
      </c>
      <c r="D867" s="41">
        <v>3.14</v>
      </c>
      <c r="E867" s="41">
        <v>-6.5128699999999997E-23</v>
      </c>
    </row>
    <row r="868" spans="1:5">
      <c r="A868" s="45">
        <v>86.5</v>
      </c>
      <c r="B868" s="46">
        <v>3.14</v>
      </c>
      <c r="C868" s="46">
        <v>-5.8877300000000005E-23</v>
      </c>
      <c r="D868" s="46">
        <v>3.14</v>
      </c>
      <c r="E868" s="46">
        <v>-5.8877500000000005E-23</v>
      </c>
    </row>
    <row r="869" spans="1:5">
      <c r="A869" s="40">
        <v>86.6</v>
      </c>
      <c r="B869" s="41">
        <v>3.14</v>
      </c>
      <c r="C869" s="41">
        <v>-5.3226100000000004E-23</v>
      </c>
      <c r="D869" s="41">
        <v>3.14</v>
      </c>
      <c r="E869" s="41">
        <v>-5.3226200000000003E-23</v>
      </c>
    </row>
    <row r="870" spans="1:5">
      <c r="A870" s="45">
        <v>86.7</v>
      </c>
      <c r="B870" s="46">
        <v>3.14</v>
      </c>
      <c r="C870" s="46">
        <v>-4.8117299999999999E-23</v>
      </c>
      <c r="D870" s="46">
        <v>3.14</v>
      </c>
      <c r="E870" s="46">
        <v>-4.8117399999999999E-23</v>
      </c>
    </row>
    <row r="871" spans="1:5">
      <c r="A871" s="40">
        <v>86.8</v>
      </c>
      <c r="B871" s="41">
        <v>3.14</v>
      </c>
      <c r="C871" s="41">
        <v>-4.34989E-23</v>
      </c>
      <c r="D871" s="41">
        <v>3.14</v>
      </c>
      <c r="E871" s="41">
        <v>-4.3498999999999999E-23</v>
      </c>
    </row>
    <row r="872" spans="1:5">
      <c r="A872" s="45">
        <v>86.9</v>
      </c>
      <c r="B872" s="46">
        <v>3.14</v>
      </c>
      <c r="C872" s="46">
        <v>-3.93237E-23</v>
      </c>
      <c r="D872" s="46">
        <v>3.14</v>
      </c>
      <c r="E872" s="46">
        <v>-3.93238E-23</v>
      </c>
    </row>
    <row r="873" spans="1:5">
      <c r="A873" s="40">
        <v>87</v>
      </c>
      <c r="B873" s="41">
        <v>3.14</v>
      </c>
      <c r="C873" s="41">
        <v>-3.5549300000000001E-23</v>
      </c>
      <c r="D873" s="41">
        <v>3.14</v>
      </c>
      <c r="E873" s="41">
        <v>-3.5549400000000001E-23</v>
      </c>
    </row>
    <row r="874" spans="1:5">
      <c r="A874" s="45">
        <v>87.1</v>
      </c>
      <c r="B874" s="46">
        <v>3.14</v>
      </c>
      <c r="C874" s="46">
        <v>-3.2137200000000001E-23</v>
      </c>
      <c r="D874" s="46">
        <v>3.14</v>
      </c>
      <c r="E874" s="46">
        <v>-3.2137300000000001E-23</v>
      </c>
    </row>
    <row r="875" spans="1:5">
      <c r="A875" s="40">
        <v>87.2</v>
      </c>
      <c r="B875" s="41">
        <v>3.14</v>
      </c>
      <c r="C875" s="41">
        <v>-2.9052599999999998E-23</v>
      </c>
      <c r="D875" s="41">
        <v>3.14</v>
      </c>
      <c r="E875" s="41">
        <v>-2.9052699999999997E-23</v>
      </c>
    </row>
    <row r="876" spans="1:5">
      <c r="A876" s="45">
        <v>87.3</v>
      </c>
      <c r="B876" s="46">
        <v>3.14</v>
      </c>
      <c r="C876" s="46">
        <v>-2.6264000000000001E-23</v>
      </c>
      <c r="D876" s="46">
        <v>3.14</v>
      </c>
      <c r="E876" s="46">
        <v>-2.62641E-23</v>
      </c>
    </row>
    <row r="877" spans="1:5">
      <c r="A877" s="40">
        <v>87.4</v>
      </c>
      <c r="B877" s="41">
        <v>3.14</v>
      </c>
      <c r="C877" s="41">
        <v>-2.37431E-23</v>
      </c>
      <c r="D877" s="41">
        <v>3.14</v>
      </c>
      <c r="E877" s="41">
        <v>-2.37432E-23</v>
      </c>
    </row>
    <row r="878" spans="1:5">
      <c r="A878" s="45">
        <v>87.5</v>
      </c>
      <c r="B878" s="46">
        <v>3.14</v>
      </c>
      <c r="C878" s="46">
        <v>-2.1464199999999999E-23</v>
      </c>
      <c r="D878" s="46">
        <v>3.14</v>
      </c>
      <c r="E878" s="46">
        <v>-2.1464299999999999E-23</v>
      </c>
    </row>
    <row r="879" spans="1:5">
      <c r="A879" s="40">
        <v>87.6</v>
      </c>
      <c r="B879" s="41">
        <v>3.14</v>
      </c>
      <c r="C879" s="41">
        <v>-1.9404E-23</v>
      </c>
      <c r="D879" s="41">
        <v>3.14</v>
      </c>
      <c r="E879" s="41">
        <v>-1.94041E-23</v>
      </c>
    </row>
    <row r="880" spans="1:5">
      <c r="A880" s="45">
        <v>87.7</v>
      </c>
      <c r="B880" s="46">
        <v>3.14</v>
      </c>
      <c r="C880" s="46">
        <v>-1.75416E-23</v>
      </c>
      <c r="D880" s="46">
        <v>3.14</v>
      </c>
      <c r="E880" s="46">
        <v>-1.75416E-23</v>
      </c>
    </row>
    <row r="881" spans="1:5">
      <c r="A881" s="40">
        <v>87.8</v>
      </c>
      <c r="B881" s="41">
        <v>3.14</v>
      </c>
      <c r="C881" s="41">
        <v>-1.58579E-23</v>
      </c>
      <c r="D881" s="41">
        <v>3.14</v>
      </c>
      <c r="E881" s="41">
        <v>-1.58579E-23</v>
      </c>
    </row>
    <row r="882" spans="1:5">
      <c r="A882" s="45">
        <v>87.9</v>
      </c>
      <c r="B882" s="46">
        <v>3.14</v>
      </c>
      <c r="C882" s="46">
        <v>-1.4335800000000001E-23</v>
      </c>
      <c r="D882" s="46">
        <v>3.14</v>
      </c>
      <c r="E882" s="46">
        <v>-1.4335800000000001E-23</v>
      </c>
    </row>
    <row r="883" spans="1:5">
      <c r="A883" s="40">
        <v>88</v>
      </c>
      <c r="B883" s="41">
        <v>3.14</v>
      </c>
      <c r="C883" s="41">
        <v>-1.2959800000000001E-23</v>
      </c>
      <c r="D883" s="41">
        <v>3.14</v>
      </c>
      <c r="E883" s="41">
        <v>-1.2959800000000001E-23</v>
      </c>
    </row>
    <row r="884" spans="1:5">
      <c r="A884" s="45">
        <v>88.1</v>
      </c>
      <c r="B884" s="46">
        <v>3.14</v>
      </c>
      <c r="C884" s="46">
        <v>-1.17159E-23</v>
      </c>
      <c r="D884" s="46">
        <v>3.14</v>
      </c>
      <c r="E884" s="46">
        <v>-1.17159E-23</v>
      </c>
    </row>
    <row r="885" spans="1:5">
      <c r="A885" s="40">
        <v>88.2</v>
      </c>
      <c r="B885" s="41">
        <v>3.14</v>
      </c>
      <c r="C885" s="41">
        <v>-1.05914E-23</v>
      </c>
      <c r="D885" s="41">
        <v>3.14</v>
      </c>
      <c r="E885" s="41">
        <v>-1.05914E-23</v>
      </c>
    </row>
    <row r="886" spans="1:5">
      <c r="A886" s="45">
        <v>88.3</v>
      </c>
      <c r="B886" s="46">
        <v>3.14</v>
      </c>
      <c r="C886" s="46">
        <v>-9.5747700000000001E-24</v>
      </c>
      <c r="D886" s="46">
        <v>3.14</v>
      </c>
      <c r="E886" s="46">
        <v>-9.5748100000000006E-24</v>
      </c>
    </row>
    <row r="887" spans="1:5">
      <c r="A887" s="40">
        <v>88.4</v>
      </c>
      <c r="B887" s="41">
        <v>3.14</v>
      </c>
      <c r="C887" s="41">
        <v>-8.6557600000000005E-24</v>
      </c>
      <c r="D887" s="41">
        <v>3.14</v>
      </c>
      <c r="E887" s="41">
        <v>-8.6557900000000002E-24</v>
      </c>
    </row>
    <row r="888" spans="1:5">
      <c r="A888" s="45">
        <v>88.5</v>
      </c>
      <c r="B888" s="46">
        <v>3.14</v>
      </c>
      <c r="C888" s="46">
        <v>-7.8249599999999996E-24</v>
      </c>
      <c r="D888" s="46">
        <v>3.14</v>
      </c>
      <c r="E888" s="46">
        <v>-7.8249799999999998E-24</v>
      </c>
    </row>
    <row r="889" spans="1:5">
      <c r="A889" s="40">
        <v>88.6</v>
      </c>
      <c r="B889" s="41">
        <v>3.14</v>
      </c>
      <c r="C889" s="41">
        <v>-7.0738999999999997E-24</v>
      </c>
      <c r="D889" s="41">
        <v>3.14</v>
      </c>
      <c r="E889" s="41">
        <v>-7.07392E-24</v>
      </c>
    </row>
    <row r="890" spans="1:5">
      <c r="A890" s="45">
        <v>88.7</v>
      </c>
      <c r="B890" s="46">
        <v>3.14</v>
      </c>
      <c r="C890" s="46">
        <v>-6.3949199999999999E-24</v>
      </c>
      <c r="D890" s="46">
        <v>3.14</v>
      </c>
      <c r="E890" s="46">
        <v>-6.3949500000000002E-24</v>
      </c>
    </row>
    <row r="891" spans="1:5">
      <c r="A891" s="40">
        <v>88.8</v>
      </c>
      <c r="B891" s="41">
        <v>3.14</v>
      </c>
      <c r="C891" s="41">
        <v>-5.7811199999999999E-24</v>
      </c>
      <c r="D891" s="41">
        <v>3.14</v>
      </c>
      <c r="E891" s="41">
        <v>-5.7811400000000002E-24</v>
      </c>
    </row>
    <row r="892" spans="1:5">
      <c r="A892" s="45">
        <v>88.9</v>
      </c>
      <c r="B892" s="46">
        <v>3.14</v>
      </c>
      <c r="C892" s="46">
        <v>-5.2262300000000001E-24</v>
      </c>
      <c r="D892" s="46">
        <v>3.14</v>
      </c>
      <c r="E892" s="46">
        <v>-5.2262500000000003E-24</v>
      </c>
    </row>
    <row r="893" spans="1:5">
      <c r="A893" s="40">
        <v>89</v>
      </c>
      <c r="B893" s="41">
        <v>3.14</v>
      </c>
      <c r="C893" s="41">
        <v>-4.7245999999999997E-24</v>
      </c>
      <c r="D893" s="41">
        <v>3.14</v>
      </c>
      <c r="E893" s="41">
        <v>-4.7246199999999999E-24</v>
      </c>
    </row>
    <row r="894" spans="1:5">
      <c r="A894" s="45">
        <v>89.1</v>
      </c>
      <c r="B894" s="46">
        <v>3.14</v>
      </c>
      <c r="C894" s="46">
        <v>-4.2711200000000002E-24</v>
      </c>
      <c r="D894" s="46">
        <v>3.14</v>
      </c>
      <c r="E894" s="46">
        <v>-4.2711399999999997E-24</v>
      </c>
    </row>
    <row r="895" spans="1:5">
      <c r="A895" s="40">
        <v>89.2</v>
      </c>
      <c r="B895" s="41">
        <v>3.14</v>
      </c>
      <c r="C895" s="41">
        <v>-3.8611700000000001E-24</v>
      </c>
      <c r="D895" s="41">
        <v>3.14</v>
      </c>
      <c r="E895" s="41">
        <v>-3.8611800000000002E-24</v>
      </c>
    </row>
    <row r="896" spans="1:5">
      <c r="A896" s="45">
        <v>89.3</v>
      </c>
      <c r="B896" s="46">
        <v>3.14</v>
      </c>
      <c r="C896" s="46">
        <v>-3.4905600000000001E-24</v>
      </c>
      <c r="D896" s="46">
        <v>3.14</v>
      </c>
      <c r="E896" s="46">
        <v>-3.4905800000000003E-24</v>
      </c>
    </row>
    <row r="897" spans="1:5">
      <c r="A897" s="40">
        <v>89.4</v>
      </c>
      <c r="B897" s="41">
        <v>3.14</v>
      </c>
      <c r="C897" s="41">
        <v>-3.1555300000000001E-24</v>
      </c>
      <c r="D897" s="41">
        <v>3.14</v>
      </c>
      <c r="E897" s="41">
        <v>-3.1555399999999999E-24</v>
      </c>
    </row>
    <row r="898" spans="1:5">
      <c r="A898" s="45">
        <v>89.5</v>
      </c>
      <c r="B898" s="46">
        <v>3.14</v>
      </c>
      <c r="C898" s="46">
        <v>-2.8526500000000001E-24</v>
      </c>
      <c r="D898" s="46">
        <v>3.14</v>
      </c>
      <c r="E898" s="46">
        <v>-2.8526600000000002E-24</v>
      </c>
    </row>
    <row r="899" spans="1:5">
      <c r="A899" s="40">
        <v>89.6</v>
      </c>
      <c r="B899" s="41">
        <v>3.14</v>
      </c>
      <c r="C899" s="41">
        <v>-2.5788499999999999E-24</v>
      </c>
      <c r="D899" s="41">
        <v>3.14</v>
      </c>
      <c r="E899" s="41">
        <v>-2.57886E-24</v>
      </c>
    </row>
    <row r="900" spans="1:5">
      <c r="A900" s="45">
        <v>89.7</v>
      </c>
      <c r="B900" s="46">
        <v>3.14</v>
      </c>
      <c r="C900" s="46">
        <v>-2.33132E-24</v>
      </c>
      <c r="D900" s="46">
        <v>3.14</v>
      </c>
      <c r="E900" s="46">
        <v>-2.3313300000000001E-24</v>
      </c>
    </row>
    <row r="901" spans="1:5">
      <c r="A901" s="40">
        <v>89.8</v>
      </c>
      <c r="B901" s="41">
        <v>3.14</v>
      </c>
      <c r="C901" s="41">
        <v>-2.1075600000000002E-24</v>
      </c>
      <c r="D901" s="41">
        <v>3.14</v>
      </c>
      <c r="E901" s="41">
        <v>-2.1075600000000002E-24</v>
      </c>
    </row>
    <row r="902" spans="1:5">
      <c r="A902" s="45">
        <v>89.9</v>
      </c>
      <c r="B902" s="46">
        <v>3.14</v>
      </c>
      <c r="C902" s="46">
        <v>-1.9052699999999998E-24</v>
      </c>
      <c r="D902" s="46">
        <v>3.14</v>
      </c>
      <c r="E902" s="46">
        <v>-1.9052699999999998E-24</v>
      </c>
    </row>
    <row r="903" spans="1:5">
      <c r="A903" s="40">
        <v>90</v>
      </c>
      <c r="B903" s="41">
        <v>3.14</v>
      </c>
      <c r="C903" s="41">
        <v>-1.7223900000000001E-24</v>
      </c>
      <c r="D903" s="41">
        <v>3.14</v>
      </c>
      <c r="E903" s="41">
        <v>-1.7223999999999999E-24</v>
      </c>
    </row>
    <row r="904" spans="1:5">
      <c r="A904" s="45">
        <v>90.1</v>
      </c>
      <c r="B904" s="46">
        <v>3.14</v>
      </c>
      <c r="C904" s="46">
        <v>-1.5570699999999999E-24</v>
      </c>
      <c r="D904" s="46">
        <v>3.14</v>
      </c>
      <c r="E904" s="46">
        <v>-1.55708E-24</v>
      </c>
    </row>
    <row r="905" spans="1:5">
      <c r="A905" s="40">
        <v>90.2</v>
      </c>
      <c r="B905" s="41">
        <v>3.14</v>
      </c>
      <c r="C905" s="41">
        <v>-1.4076199999999999E-24</v>
      </c>
      <c r="D905" s="41">
        <v>3.14</v>
      </c>
      <c r="E905" s="41">
        <v>-1.40763E-24</v>
      </c>
    </row>
    <row r="906" spans="1:5">
      <c r="A906" s="45">
        <v>90.3</v>
      </c>
      <c r="B906" s="46">
        <v>3.14</v>
      </c>
      <c r="C906" s="46">
        <v>-1.2725099999999999E-24</v>
      </c>
      <c r="D906" s="46">
        <v>3.14</v>
      </c>
      <c r="E906" s="46">
        <v>-1.27252E-24</v>
      </c>
    </row>
    <row r="907" spans="1:5">
      <c r="A907" s="40">
        <v>90.4</v>
      </c>
      <c r="B907" s="41">
        <v>3.14</v>
      </c>
      <c r="C907" s="41">
        <v>-1.1503700000000001E-24</v>
      </c>
      <c r="D907" s="41">
        <v>3.14</v>
      </c>
      <c r="E907" s="41">
        <v>-1.15038E-24</v>
      </c>
    </row>
    <row r="908" spans="1:5">
      <c r="A908" s="45">
        <v>90.5</v>
      </c>
      <c r="B908" s="46">
        <v>3.14</v>
      </c>
      <c r="C908" s="46">
        <v>-1.0399600000000001E-24</v>
      </c>
      <c r="D908" s="46">
        <v>3.14</v>
      </c>
      <c r="E908" s="46">
        <v>-1.0399600000000001E-24</v>
      </c>
    </row>
    <row r="909" spans="1:5">
      <c r="A909" s="40">
        <v>90.6</v>
      </c>
      <c r="B909" s="41">
        <v>3.14</v>
      </c>
      <c r="C909" s="41">
        <v>-9.4014099999999998E-25</v>
      </c>
      <c r="D909" s="41">
        <v>3.14</v>
      </c>
      <c r="E909" s="41">
        <v>-9.4014399999999994E-25</v>
      </c>
    </row>
    <row r="910" spans="1:5">
      <c r="A910" s="45">
        <v>90.7</v>
      </c>
      <c r="B910" s="46">
        <v>3.14</v>
      </c>
      <c r="C910" s="46">
        <v>-8.4990300000000004E-25</v>
      </c>
      <c r="D910" s="46">
        <v>3.14</v>
      </c>
      <c r="E910" s="46">
        <v>-8.4990700000000005E-25</v>
      </c>
    </row>
    <row r="911" spans="1:5">
      <c r="A911" s="40">
        <v>90.8</v>
      </c>
      <c r="B911" s="41">
        <v>3.14</v>
      </c>
      <c r="C911" s="41">
        <v>-7.6832699999999997E-25</v>
      </c>
      <c r="D911" s="41">
        <v>3.14</v>
      </c>
      <c r="E911" s="41">
        <v>-7.6833000000000002E-25</v>
      </c>
    </row>
    <row r="912" spans="1:5">
      <c r="A912" s="45">
        <v>90.9</v>
      </c>
      <c r="B912" s="46">
        <v>3.14</v>
      </c>
      <c r="C912" s="46">
        <v>-6.9458099999999996E-25</v>
      </c>
      <c r="D912" s="46">
        <v>3.14</v>
      </c>
      <c r="E912" s="46">
        <v>-6.9458400000000001E-25</v>
      </c>
    </row>
    <row r="913" spans="1:5">
      <c r="A913" s="40">
        <v>91</v>
      </c>
      <c r="B913" s="41">
        <v>3.14</v>
      </c>
      <c r="C913" s="41">
        <v>-6.2791299999999996E-25</v>
      </c>
      <c r="D913" s="41">
        <v>3.14</v>
      </c>
      <c r="E913" s="41">
        <v>-6.2791600000000001E-25</v>
      </c>
    </row>
    <row r="914" spans="1:5">
      <c r="A914" s="45">
        <v>91.1</v>
      </c>
      <c r="B914" s="46">
        <v>3.14</v>
      </c>
      <c r="C914" s="46">
        <v>-5.6764399999999998E-25</v>
      </c>
      <c r="D914" s="46">
        <v>3.14</v>
      </c>
      <c r="E914" s="46">
        <v>-5.6764700000000004E-25</v>
      </c>
    </row>
    <row r="915" spans="1:5">
      <c r="A915" s="40">
        <v>91.2</v>
      </c>
      <c r="B915" s="41">
        <v>3.14</v>
      </c>
      <c r="C915" s="41">
        <v>-5.1316E-25</v>
      </c>
      <c r="D915" s="41">
        <v>3.14</v>
      </c>
      <c r="E915" s="41">
        <v>-5.13162E-25</v>
      </c>
    </row>
    <row r="916" spans="1:5">
      <c r="A916" s="45">
        <v>91.3</v>
      </c>
      <c r="B916" s="46">
        <v>3.14</v>
      </c>
      <c r="C916" s="46">
        <v>-4.6390599999999999E-25</v>
      </c>
      <c r="D916" s="46">
        <v>3.14</v>
      </c>
      <c r="E916" s="46">
        <v>-4.6390799999999999E-25</v>
      </c>
    </row>
    <row r="917" spans="1:5">
      <c r="A917" s="40">
        <v>91.4</v>
      </c>
      <c r="B917" s="41">
        <v>3.14</v>
      </c>
      <c r="C917" s="41">
        <v>-4.1937899999999999E-25</v>
      </c>
      <c r="D917" s="41">
        <v>3.14</v>
      </c>
      <c r="E917" s="41">
        <v>-4.1938000000000004E-25</v>
      </c>
    </row>
    <row r="918" spans="1:5">
      <c r="A918" s="45">
        <v>91.5</v>
      </c>
      <c r="B918" s="46">
        <v>3.14</v>
      </c>
      <c r="C918" s="46">
        <v>-3.7912600000000001E-25</v>
      </c>
      <c r="D918" s="46">
        <v>3.14</v>
      </c>
      <c r="E918" s="46">
        <v>-3.7912700000000001E-25</v>
      </c>
    </row>
    <row r="919" spans="1:5">
      <c r="A919" s="40">
        <v>91.6</v>
      </c>
      <c r="B919" s="41">
        <v>3.14</v>
      </c>
      <c r="C919" s="41">
        <v>-3.42736E-25</v>
      </c>
      <c r="D919" s="41">
        <v>3.14</v>
      </c>
      <c r="E919" s="41">
        <v>-3.4273800000000001E-25</v>
      </c>
    </row>
    <row r="920" spans="1:5">
      <c r="A920" s="45">
        <v>91.7</v>
      </c>
      <c r="B920" s="46">
        <v>3.14</v>
      </c>
      <c r="C920" s="46">
        <v>-3.0983900000000001E-25</v>
      </c>
      <c r="D920" s="46">
        <v>3.14</v>
      </c>
      <c r="E920" s="46">
        <v>-3.0984100000000002E-25</v>
      </c>
    </row>
    <row r="921" spans="1:5">
      <c r="A921" s="40">
        <v>91.8</v>
      </c>
      <c r="B921" s="41">
        <v>3.14</v>
      </c>
      <c r="C921" s="41">
        <v>-2.8009999999999999E-25</v>
      </c>
      <c r="D921" s="41">
        <v>3.14</v>
      </c>
      <c r="E921" s="41">
        <v>-2.8010099999999999E-25</v>
      </c>
    </row>
    <row r="922" spans="1:5">
      <c r="A922" s="45">
        <v>91.9</v>
      </c>
      <c r="B922" s="46">
        <v>3.14</v>
      </c>
      <c r="C922" s="46">
        <v>-2.5321500000000001E-25</v>
      </c>
      <c r="D922" s="46">
        <v>3.14</v>
      </c>
      <c r="E922" s="46">
        <v>-2.5321600000000002E-25</v>
      </c>
    </row>
    <row r="923" spans="1:5">
      <c r="A923" s="40">
        <v>92</v>
      </c>
      <c r="B923" s="41">
        <v>3.14</v>
      </c>
      <c r="C923" s="41">
        <v>-2.2891099999999998E-25</v>
      </c>
      <c r="D923" s="41">
        <v>3.14</v>
      </c>
      <c r="E923" s="41">
        <v>-2.2891199999999998E-25</v>
      </c>
    </row>
    <row r="924" spans="1:5">
      <c r="A924" s="45">
        <v>92.1</v>
      </c>
      <c r="B924" s="46">
        <v>3.14</v>
      </c>
      <c r="C924" s="46">
        <v>-2.0693999999999998E-25</v>
      </c>
      <c r="D924" s="46">
        <v>3.14</v>
      </c>
      <c r="E924" s="46">
        <v>-2.0693999999999998E-25</v>
      </c>
    </row>
    <row r="925" spans="1:5">
      <c r="A925" s="40">
        <v>92.2</v>
      </c>
      <c r="B925" s="41">
        <v>3.14</v>
      </c>
      <c r="C925" s="41">
        <v>-1.87077E-25</v>
      </c>
      <c r="D925" s="41">
        <v>3.14</v>
      </c>
      <c r="E925" s="41">
        <v>-1.8707800000000001E-25</v>
      </c>
    </row>
    <row r="926" spans="1:5">
      <c r="A926" s="45">
        <v>92.3</v>
      </c>
      <c r="B926" s="46">
        <v>3.14</v>
      </c>
      <c r="C926" s="46">
        <v>-1.6912099999999999E-25</v>
      </c>
      <c r="D926" s="46">
        <v>3.14</v>
      </c>
      <c r="E926" s="46">
        <v>-1.6912099999999999E-25</v>
      </c>
    </row>
    <row r="927" spans="1:5">
      <c r="A927" s="40">
        <v>92.4</v>
      </c>
      <c r="B927" s="41">
        <v>3.14</v>
      </c>
      <c r="C927" s="41">
        <v>-1.5288799999999999E-25</v>
      </c>
      <c r="D927" s="41">
        <v>3.14</v>
      </c>
      <c r="E927" s="41">
        <v>-1.52889E-25</v>
      </c>
    </row>
    <row r="928" spans="1:5">
      <c r="A928" s="45">
        <v>92.5</v>
      </c>
      <c r="B928" s="46">
        <v>3.14</v>
      </c>
      <c r="C928" s="46">
        <v>-1.3821299999999999E-25</v>
      </c>
      <c r="D928" s="46">
        <v>3.14</v>
      </c>
      <c r="E928" s="46">
        <v>-1.3821399999999999E-25</v>
      </c>
    </row>
    <row r="929" spans="1:5">
      <c r="A929" s="40">
        <v>92.6</v>
      </c>
      <c r="B929" s="41">
        <v>3.14</v>
      </c>
      <c r="C929" s="41">
        <v>-1.2494700000000001E-25</v>
      </c>
      <c r="D929" s="41">
        <v>3.14</v>
      </c>
      <c r="E929" s="41">
        <v>-1.2494800000000001E-25</v>
      </c>
    </row>
    <row r="930" spans="1:5">
      <c r="A930" s="45">
        <v>92.7</v>
      </c>
      <c r="B930" s="46">
        <v>3.14</v>
      </c>
      <c r="C930" s="46">
        <v>-1.1295499999999999E-25</v>
      </c>
      <c r="D930" s="46">
        <v>3.14</v>
      </c>
      <c r="E930" s="46">
        <v>-1.1295499999999999E-25</v>
      </c>
    </row>
    <row r="931" spans="1:5">
      <c r="A931" s="40">
        <v>92.8</v>
      </c>
      <c r="B931" s="41">
        <v>3.14</v>
      </c>
      <c r="C931" s="41">
        <v>-1.02113E-25</v>
      </c>
      <c r="D931" s="41">
        <v>3.14</v>
      </c>
      <c r="E931" s="41">
        <v>-1.02113E-25</v>
      </c>
    </row>
    <row r="932" spans="1:5">
      <c r="A932" s="45">
        <v>92.9</v>
      </c>
      <c r="B932" s="46">
        <v>3.14</v>
      </c>
      <c r="C932" s="46">
        <v>-9.2311800000000005E-26</v>
      </c>
      <c r="D932" s="46">
        <v>3.14</v>
      </c>
      <c r="E932" s="46">
        <v>-9.2312199999999997E-26</v>
      </c>
    </row>
    <row r="933" spans="1:5">
      <c r="A933" s="40">
        <v>93</v>
      </c>
      <c r="B933" s="41">
        <v>3.14</v>
      </c>
      <c r="C933" s="41">
        <v>-8.3451399999999999E-26</v>
      </c>
      <c r="D933" s="41">
        <v>3.14</v>
      </c>
      <c r="E933" s="41">
        <v>-8.3451800000000003E-26</v>
      </c>
    </row>
    <row r="934" spans="1:5">
      <c r="A934" s="45">
        <v>93.1</v>
      </c>
      <c r="B934" s="46">
        <v>3.14</v>
      </c>
      <c r="C934" s="46">
        <v>-7.5441500000000004E-26</v>
      </c>
      <c r="D934" s="46">
        <v>3.14</v>
      </c>
      <c r="E934" s="46">
        <v>-7.5441899999999996E-26</v>
      </c>
    </row>
    <row r="935" spans="1:5">
      <c r="A935" s="40">
        <v>93.2</v>
      </c>
      <c r="B935" s="41">
        <v>3.14</v>
      </c>
      <c r="C935" s="41">
        <v>-6.8200400000000005E-26</v>
      </c>
      <c r="D935" s="41">
        <v>3.14</v>
      </c>
      <c r="E935" s="41">
        <v>-6.8200699999999999E-26</v>
      </c>
    </row>
    <row r="936" spans="1:5">
      <c r="A936" s="45">
        <v>93.3</v>
      </c>
      <c r="B936" s="46">
        <v>3.14</v>
      </c>
      <c r="C936" s="46">
        <v>-6.1654400000000001E-26</v>
      </c>
      <c r="D936" s="46">
        <v>3.14</v>
      </c>
      <c r="E936" s="46">
        <v>-6.1654599999999997E-26</v>
      </c>
    </row>
    <row r="937" spans="1:5">
      <c r="A937" s="40">
        <v>93.4</v>
      </c>
      <c r="B937" s="41">
        <v>3.14</v>
      </c>
      <c r="C937" s="41">
        <v>-5.5736599999999998E-26</v>
      </c>
      <c r="D937" s="41">
        <v>3.14</v>
      </c>
      <c r="E937" s="41">
        <v>-5.5736900000000004E-26</v>
      </c>
    </row>
    <row r="938" spans="1:5">
      <c r="A938" s="45">
        <v>93.5</v>
      </c>
      <c r="B938" s="46">
        <v>3.14</v>
      </c>
      <c r="C938" s="46">
        <v>-5.0386900000000001E-26</v>
      </c>
      <c r="D938" s="46">
        <v>3.14</v>
      </c>
      <c r="E938" s="46">
        <v>-5.0387099999999997E-26</v>
      </c>
    </row>
    <row r="939" spans="1:5">
      <c r="A939" s="40">
        <v>93.6</v>
      </c>
      <c r="B939" s="41">
        <v>3.14</v>
      </c>
      <c r="C939" s="41">
        <v>-4.5550600000000002E-26</v>
      </c>
      <c r="D939" s="41">
        <v>3.14</v>
      </c>
      <c r="E939" s="41">
        <v>-4.5550799999999998E-26</v>
      </c>
    </row>
    <row r="940" spans="1:5">
      <c r="A940" s="45">
        <v>93.7</v>
      </c>
      <c r="B940" s="46">
        <v>3.14</v>
      </c>
      <c r="C940" s="46">
        <v>-4.1178500000000002E-26</v>
      </c>
      <c r="D940" s="46">
        <v>3.14</v>
      </c>
      <c r="E940" s="46">
        <v>-4.1178699999999998E-26</v>
      </c>
    </row>
    <row r="941" spans="1:5">
      <c r="A941" s="40">
        <v>93.8</v>
      </c>
      <c r="B941" s="41">
        <v>3.14</v>
      </c>
      <c r="C941" s="41">
        <v>-3.7226099999999999E-26</v>
      </c>
      <c r="D941" s="41">
        <v>3.14</v>
      </c>
      <c r="E941" s="41">
        <v>-3.72263E-26</v>
      </c>
    </row>
    <row r="942" spans="1:5">
      <c r="A942" s="45">
        <v>93.9</v>
      </c>
      <c r="B942" s="46">
        <v>3.14</v>
      </c>
      <c r="C942" s="46">
        <v>-3.3652999999999999E-26</v>
      </c>
      <c r="D942" s="46">
        <v>3.14</v>
      </c>
      <c r="E942" s="46">
        <v>-3.3653200000000001E-26</v>
      </c>
    </row>
    <row r="943" spans="1:5">
      <c r="A943" s="40">
        <v>94</v>
      </c>
      <c r="B943" s="41">
        <v>3.14</v>
      </c>
      <c r="C943" s="41">
        <v>-3.0422900000000002E-26</v>
      </c>
      <c r="D943" s="41">
        <v>3.14</v>
      </c>
      <c r="E943" s="41">
        <v>-3.0423099999999998E-26</v>
      </c>
    </row>
    <row r="944" spans="1:5">
      <c r="A944" s="45">
        <v>94.1</v>
      </c>
      <c r="B944" s="46">
        <v>3.14</v>
      </c>
      <c r="C944" s="46">
        <v>-2.7502799999999998E-26</v>
      </c>
      <c r="D944" s="46">
        <v>3.14</v>
      </c>
      <c r="E944" s="46">
        <v>-2.7502999999999999E-26</v>
      </c>
    </row>
    <row r="945" spans="1:5">
      <c r="A945" s="40">
        <v>94.2</v>
      </c>
      <c r="B945" s="41">
        <v>3.14</v>
      </c>
      <c r="C945" s="41">
        <v>-2.4863E-26</v>
      </c>
      <c r="D945" s="41">
        <v>3.14</v>
      </c>
      <c r="E945" s="41">
        <v>-2.4863199999999999E-26</v>
      </c>
    </row>
    <row r="946" spans="1:5">
      <c r="A946" s="45">
        <v>94.3</v>
      </c>
      <c r="B946" s="46">
        <v>3.14</v>
      </c>
      <c r="C946" s="46">
        <v>-2.2476599999999999E-26</v>
      </c>
      <c r="D946" s="46">
        <v>3.14</v>
      </c>
      <c r="E946" s="46">
        <v>-2.24767E-26</v>
      </c>
    </row>
    <row r="947" spans="1:5">
      <c r="A947" s="40">
        <v>94.4</v>
      </c>
      <c r="B947" s="41">
        <v>3.14</v>
      </c>
      <c r="C947" s="41">
        <v>-2.03193E-26</v>
      </c>
      <c r="D947" s="41">
        <v>3.14</v>
      </c>
      <c r="E947" s="41">
        <v>-2.03193E-26</v>
      </c>
    </row>
    <row r="948" spans="1:5">
      <c r="A948" s="45">
        <v>94.5</v>
      </c>
      <c r="B948" s="46">
        <v>3.14</v>
      </c>
      <c r="C948" s="46">
        <v>-1.8369E-26</v>
      </c>
      <c r="D948" s="46">
        <v>3.14</v>
      </c>
      <c r="E948" s="46">
        <v>-1.8369E-26</v>
      </c>
    </row>
    <row r="949" spans="1:5">
      <c r="A949" s="40">
        <v>94.6</v>
      </c>
      <c r="B949" s="41">
        <v>3.14</v>
      </c>
      <c r="C949" s="41">
        <v>-1.66059E-26</v>
      </c>
      <c r="D949" s="41">
        <v>3.14</v>
      </c>
      <c r="E949" s="41">
        <v>-1.66059E-26</v>
      </c>
    </row>
    <row r="950" spans="1:5">
      <c r="A950" s="45">
        <v>94.7</v>
      </c>
      <c r="B950" s="46">
        <v>3.14</v>
      </c>
      <c r="C950" s="46">
        <v>-1.5011999999999999E-26</v>
      </c>
      <c r="D950" s="46">
        <v>3.14</v>
      </c>
      <c r="E950" s="46">
        <v>-1.5011999999999999E-26</v>
      </c>
    </row>
    <row r="951" spans="1:5">
      <c r="A951" s="40">
        <v>94.8</v>
      </c>
      <c r="B951" s="41">
        <v>3.14</v>
      </c>
      <c r="C951" s="41">
        <v>-1.35711E-26</v>
      </c>
      <c r="D951" s="41">
        <v>3.14</v>
      </c>
      <c r="E951" s="41">
        <v>-1.35711E-26</v>
      </c>
    </row>
    <row r="952" spans="1:5">
      <c r="A952" s="45">
        <v>94.9</v>
      </c>
      <c r="B952" s="46">
        <v>3.14</v>
      </c>
      <c r="C952" s="46">
        <v>-1.22685E-26</v>
      </c>
      <c r="D952" s="46">
        <v>3.14</v>
      </c>
      <c r="E952" s="46">
        <v>-1.22686E-26</v>
      </c>
    </row>
    <row r="953" spans="1:5">
      <c r="A953" s="40">
        <v>95</v>
      </c>
      <c r="B953" s="41">
        <v>3.14</v>
      </c>
      <c r="C953" s="41">
        <v>-1.10909E-26</v>
      </c>
      <c r="D953" s="41">
        <v>3.14</v>
      </c>
      <c r="E953" s="41">
        <v>-1.1091E-26</v>
      </c>
    </row>
    <row r="954" spans="1:5">
      <c r="A954" s="45">
        <v>95.1</v>
      </c>
      <c r="B954" s="46">
        <v>3.14</v>
      </c>
      <c r="C954" s="46">
        <v>-1.0026399999999999E-26</v>
      </c>
      <c r="D954" s="46">
        <v>3.14</v>
      </c>
      <c r="E954" s="46">
        <v>-1.0026399999999999E-26</v>
      </c>
    </row>
    <row r="955" spans="1:5">
      <c r="A955" s="40">
        <v>95.2</v>
      </c>
      <c r="B955" s="41">
        <v>3.14</v>
      </c>
      <c r="C955" s="41">
        <v>-9.0640300000000005E-27</v>
      </c>
      <c r="D955" s="41">
        <v>3.14</v>
      </c>
      <c r="E955" s="41">
        <v>-9.0640700000000003E-27</v>
      </c>
    </row>
    <row r="956" spans="1:5">
      <c r="A956" s="45">
        <v>95.3</v>
      </c>
      <c r="B956" s="46">
        <v>3.14</v>
      </c>
      <c r="C956" s="46">
        <v>-8.1940400000000002E-27</v>
      </c>
      <c r="D956" s="46">
        <v>3.14</v>
      </c>
      <c r="E956" s="46">
        <v>-8.19408E-27</v>
      </c>
    </row>
    <row r="957" spans="1:5">
      <c r="A957" s="40">
        <v>95.4</v>
      </c>
      <c r="B957" s="41">
        <v>3.14</v>
      </c>
      <c r="C957" s="41">
        <v>-7.4075500000000001E-27</v>
      </c>
      <c r="D957" s="41">
        <v>3.14</v>
      </c>
      <c r="E957" s="41">
        <v>-7.4075899999999999E-27</v>
      </c>
    </row>
    <row r="958" spans="1:5">
      <c r="A958" s="45">
        <v>95.5</v>
      </c>
      <c r="B958" s="46">
        <v>3.14</v>
      </c>
      <c r="C958" s="46">
        <v>-6.6965599999999997E-27</v>
      </c>
      <c r="D958" s="46">
        <v>3.14</v>
      </c>
      <c r="E958" s="46">
        <v>-6.6965900000000003E-27</v>
      </c>
    </row>
    <row r="959" spans="1:5">
      <c r="A959" s="40">
        <v>95.6</v>
      </c>
      <c r="B959" s="41">
        <v>3.14</v>
      </c>
      <c r="C959" s="41">
        <v>-6.0538000000000001E-27</v>
      </c>
      <c r="D959" s="41">
        <v>3.14</v>
      </c>
      <c r="E959" s="41">
        <v>-6.0538299999999999E-27</v>
      </c>
    </row>
    <row r="960" spans="1:5">
      <c r="A960" s="45">
        <v>95.7</v>
      </c>
      <c r="B960" s="46">
        <v>3.14</v>
      </c>
      <c r="C960" s="46">
        <v>-5.4727399999999999E-27</v>
      </c>
      <c r="D960" s="46">
        <v>3.14</v>
      </c>
      <c r="E960" s="46">
        <v>-5.4727699999999997E-27</v>
      </c>
    </row>
    <row r="961" spans="1:5">
      <c r="A961" s="40">
        <v>95.8</v>
      </c>
      <c r="B961" s="41">
        <v>3.14</v>
      </c>
      <c r="C961" s="41">
        <v>-4.9474500000000002E-27</v>
      </c>
      <c r="D961" s="41">
        <v>3.14</v>
      </c>
      <c r="E961" s="41">
        <v>-4.94748E-27</v>
      </c>
    </row>
    <row r="962" spans="1:5">
      <c r="A962" s="45">
        <v>95.9</v>
      </c>
      <c r="B962" s="46">
        <v>3.14</v>
      </c>
      <c r="C962" s="46">
        <v>-4.4725800000000001E-27</v>
      </c>
      <c r="D962" s="46">
        <v>3.14</v>
      </c>
      <c r="E962" s="46">
        <v>-4.4726E-27</v>
      </c>
    </row>
    <row r="963" spans="1:5">
      <c r="A963" s="40">
        <v>96</v>
      </c>
      <c r="B963" s="41">
        <v>3.14</v>
      </c>
      <c r="C963" s="41">
        <v>-4.0432899999999999E-27</v>
      </c>
      <c r="D963" s="41">
        <v>3.14</v>
      </c>
      <c r="E963" s="41">
        <v>-4.0433099999999997E-27</v>
      </c>
    </row>
    <row r="964" spans="1:5">
      <c r="A964" s="45">
        <v>96.1</v>
      </c>
      <c r="B964" s="46">
        <v>3.14</v>
      </c>
      <c r="C964" s="46">
        <v>-3.65521E-27</v>
      </c>
      <c r="D964" s="46">
        <v>3.14</v>
      </c>
      <c r="E964" s="46">
        <v>-3.65522E-27</v>
      </c>
    </row>
    <row r="965" spans="1:5">
      <c r="A965" s="40">
        <v>96.2</v>
      </c>
      <c r="B965" s="41">
        <v>3.14</v>
      </c>
      <c r="C965" s="41">
        <v>-3.3043700000000002E-27</v>
      </c>
      <c r="D965" s="41">
        <v>3.14</v>
      </c>
      <c r="E965" s="41">
        <v>-3.3043800000000002E-27</v>
      </c>
    </row>
    <row r="966" spans="1:5">
      <c r="A966" s="45">
        <v>96.3</v>
      </c>
      <c r="B966" s="46">
        <v>3.14</v>
      </c>
      <c r="C966" s="46">
        <v>-2.9872100000000001E-27</v>
      </c>
      <c r="D966" s="46">
        <v>3.14</v>
      </c>
      <c r="E966" s="46">
        <v>-2.98722E-27</v>
      </c>
    </row>
    <row r="967" spans="1:5">
      <c r="A967" s="40">
        <v>96.4</v>
      </c>
      <c r="B967" s="41">
        <v>3.14</v>
      </c>
      <c r="C967" s="41">
        <v>-2.7004899999999999E-27</v>
      </c>
      <c r="D967" s="41">
        <v>3.14</v>
      </c>
      <c r="E967" s="41">
        <v>-2.7004999999999998E-27</v>
      </c>
    </row>
    <row r="968" spans="1:5">
      <c r="A968" s="45">
        <v>96.5</v>
      </c>
      <c r="B968" s="46">
        <v>3.14</v>
      </c>
      <c r="C968" s="46">
        <v>-2.44129E-27</v>
      </c>
      <c r="D968" s="46">
        <v>3.14</v>
      </c>
      <c r="E968" s="46">
        <v>-2.4412999999999999E-27</v>
      </c>
    </row>
    <row r="969" spans="1:5">
      <c r="A969" s="40">
        <v>96.6</v>
      </c>
      <c r="B969" s="41">
        <v>3.14</v>
      </c>
      <c r="C969" s="41">
        <v>-2.20696E-27</v>
      </c>
      <c r="D969" s="41">
        <v>3.14</v>
      </c>
      <c r="E969" s="41">
        <v>-2.2069699999999999E-27</v>
      </c>
    </row>
    <row r="970" spans="1:5">
      <c r="A970" s="45">
        <v>96.7</v>
      </c>
      <c r="B970" s="46">
        <v>3.14</v>
      </c>
      <c r="C970" s="46">
        <v>-1.9951299999999999E-27</v>
      </c>
      <c r="D970" s="46">
        <v>3.14</v>
      </c>
      <c r="E970" s="46">
        <v>-1.9951399999999998E-27</v>
      </c>
    </row>
    <row r="971" spans="1:5">
      <c r="A971" s="40">
        <v>96.8</v>
      </c>
      <c r="B971" s="41">
        <v>3.14</v>
      </c>
      <c r="C971" s="41">
        <v>-1.8036400000000001E-27</v>
      </c>
      <c r="D971" s="41">
        <v>3.14</v>
      </c>
      <c r="E971" s="41">
        <v>-1.8036400000000001E-27</v>
      </c>
    </row>
    <row r="972" spans="1:5">
      <c r="A972" s="45">
        <v>96.9</v>
      </c>
      <c r="B972" s="46">
        <v>3.14</v>
      </c>
      <c r="C972" s="46">
        <v>-1.63052E-27</v>
      </c>
      <c r="D972" s="46">
        <v>3.14</v>
      </c>
      <c r="E972" s="46">
        <v>-1.63053E-27</v>
      </c>
    </row>
    <row r="973" spans="1:5">
      <c r="A973" s="40">
        <v>97</v>
      </c>
      <c r="B973" s="41">
        <v>3.14</v>
      </c>
      <c r="C973" s="41">
        <v>-1.4740199999999999E-27</v>
      </c>
      <c r="D973" s="41">
        <v>3.14</v>
      </c>
      <c r="E973" s="41">
        <v>-1.4740199999999999E-27</v>
      </c>
    </row>
    <row r="974" spans="1:5">
      <c r="A974" s="45">
        <v>97.1</v>
      </c>
      <c r="B974" s="46">
        <v>3.14</v>
      </c>
      <c r="C974" s="46">
        <v>-1.33254E-27</v>
      </c>
      <c r="D974" s="46">
        <v>3.14</v>
      </c>
      <c r="E974" s="46">
        <v>-1.33254E-27</v>
      </c>
    </row>
    <row r="975" spans="1:5">
      <c r="A975" s="40">
        <v>97.2</v>
      </c>
      <c r="B975" s="41">
        <v>3.14</v>
      </c>
      <c r="C975" s="41">
        <v>-1.2046399999999999E-27</v>
      </c>
      <c r="D975" s="41">
        <v>3.14</v>
      </c>
      <c r="E975" s="41">
        <v>-1.2046399999999999E-27</v>
      </c>
    </row>
    <row r="976" spans="1:5">
      <c r="A976" s="45">
        <v>97.3</v>
      </c>
      <c r="B976" s="46">
        <v>3.14</v>
      </c>
      <c r="C976" s="46">
        <v>-1.0890099999999999E-27</v>
      </c>
      <c r="D976" s="46">
        <v>3.14</v>
      </c>
      <c r="E976" s="46">
        <v>-1.08902E-27</v>
      </c>
    </row>
    <row r="977" spans="1:5">
      <c r="A977" s="40">
        <v>97.4</v>
      </c>
      <c r="B977" s="41">
        <v>3.14</v>
      </c>
      <c r="C977" s="41">
        <v>-9.8448499999999998E-28</v>
      </c>
      <c r="D977" s="41">
        <v>3.14</v>
      </c>
      <c r="E977" s="41">
        <v>-9.8448999999999995E-28</v>
      </c>
    </row>
    <row r="978" spans="1:5">
      <c r="A978" s="45">
        <v>97.5</v>
      </c>
      <c r="B978" s="46">
        <v>3.14</v>
      </c>
      <c r="C978" s="46">
        <v>-8.8999100000000001E-28</v>
      </c>
      <c r="D978" s="46">
        <v>3.14</v>
      </c>
      <c r="E978" s="46">
        <v>-8.8999599999999998E-28</v>
      </c>
    </row>
    <row r="979" spans="1:5">
      <c r="A979" s="40">
        <v>97.6</v>
      </c>
      <c r="B979" s="41">
        <v>3.14</v>
      </c>
      <c r="C979" s="41">
        <v>-8.0456700000000001E-28</v>
      </c>
      <c r="D979" s="41">
        <v>3.14</v>
      </c>
      <c r="E979" s="41">
        <v>-8.04571E-28</v>
      </c>
    </row>
    <row r="980" spans="1:5">
      <c r="A980" s="45">
        <v>97.7</v>
      </c>
      <c r="B980" s="46">
        <v>3.14</v>
      </c>
      <c r="C980" s="46">
        <v>-7.2734300000000004E-28</v>
      </c>
      <c r="D980" s="46">
        <v>3.14</v>
      </c>
      <c r="E980" s="46">
        <v>-7.2734599999999997E-28</v>
      </c>
    </row>
    <row r="981" spans="1:5">
      <c r="A981" s="40">
        <v>97.8</v>
      </c>
      <c r="B981" s="41">
        <v>3.14</v>
      </c>
      <c r="C981" s="41">
        <v>-6.5752999999999997E-28</v>
      </c>
      <c r="D981" s="41">
        <v>3.14</v>
      </c>
      <c r="E981" s="41">
        <v>-6.5753399999999997E-28</v>
      </c>
    </row>
    <row r="982" spans="1:5">
      <c r="A982" s="45">
        <v>97.9</v>
      </c>
      <c r="B982" s="46">
        <v>3.14</v>
      </c>
      <c r="C982" s="46">
        <v>-5.9441899999999998E-28</v>
      </c>
      <c r="D982" s="46">
        <v>3.14</v>
      </c>
      <c r="E982" s="46">
        <v>-5.94422E-28</v>
      </c>
    </row>
    <row r="983" spans="1:5">
      <c r="A983" s="40">
        <v>98</v>
      </c>
      <c r="B983" s="41">
        <v>3.14</v>
      </c>
      <c r="C983" s="41">
        <v>-5.3736499999999999E-28</v>
      </c>
      <c r="D983" s="41">
        <v>3.14</v>
      </c>
      <c r="E983" s="41">
        <v>-5.37368E-28</v>
      </c>
    </row>
    <row r="984" spans="1:5">
      <c r="A984" s="45">
        <v>98.1</v>
      </c>
      <c r="B984" s="46">
        <v>3.14</v>
      </c>
      <c r="C984" s="46">
        <v>-4.8578700000000001E-28</v>
      </c>
      <c r="D984" s="46">
        <v>3.14</v>
      </c>
      <c r="E984" s="46">
        <v>-4.8579000000000003E-28</v>
      </c>
    </row>
    <row r="985" spans="1:5">
      <c r="A985" s="40">
        <v>98.2</v>
      </c>
      <c r="B985" s="41">
        <v>3.14</v>
      </c>
      <c r="C985" s="41">
        <v>-4.3915999999999998E-28</v>
      </c>
      <c r="D985" s="41">
        <v>3.14</v>
      </c>
      <c r="E985" s="41">
        <v>-4.3916200000000002E-28</v>
      </c>
    </row>
    <row r="986" spans="1:5">
      <c r="A986" s="45">
        <v>98.3</v>
      </c>
      <c r="B986" s="46">
        <v>3.14</v>
      </c>
      <c r="C986" s="46">
        <v>-3.9700800000000002E-28</v>
      </c>
      <c r="D986" s="46">
        <v>3.14</v>
      </c>
      <c r="E986" s="46">
        <v>-3.9701000000000001E-28</v>
      </c>
    </row>
    <row r="987" spans="1:5">
      <c r="A987" s="40">
        <v>98.4</v>
      </c>
      <c r="B987" s="41">
        <v>3.14</v>
      </c>
      <c r="C987" s="41">
        <v>-3.5890200000000001E-28</v>
      </c>
      <c r="D987" s="41">
        <v>3.14</v>
      </c>
      <c r="E987" s="41">
        <v>-3.5890400000000001E-28</v>
      </c>
    </row>
    <row r="988" spans="1:5">
      <c r="A988" s="45">
        <v>98.5</v>
      </c>
      <c r="B988" s="46">
        <v>3.14</v>
      </c>
      <c r="C988" s="46">
        <v>-3.2445400000000001E-28</v>
      </c>
      <c r="D988" s="46">
        <v>3.14</v>
      </c>
      <c r="E988" s="46">
        <v>-3.2445499999999999E-28</v>
      </c>
    </row>
    <row r="989" spans="1:5">
      <c r="A989" s="40">
        <v>98.6</v>
      </c>
      <c r="B989" s="41">
        <v>3.14</v>
      </c>
      <c r="C989" s="41">
        <v>-2.9331199999999999E-28</v>
      </c>
      <c r="D989" s="41">
        <v>3.14</v>
      </c>
      <c r="E989" s="41">
        <v>-2.9331300000000001E-28</v>
      </c>
    </row>
    <row r="990" spans="1:5">
      <c r="A990" s="45">
        <v>98.7</v>
      </c>
      <c r="B990" s="46">
        <v>3.14</v>
      </c>
      <c r="C990" s="46">
        <v>-2.6515900000000002E-28</v>
      </c>
      <c r="D990" s="46">
        <v>3.14</v>
      </c>
      <c r="E990" s="46">
        <v>-2.6516E-28</v>
      </c>
    </row>
    <row r="991" spans="1:5">
      <c r="A991" s="40">
        <v>98.8</v>
      </c>
      <c r="B991" s="41">
        <v>3.14</v>
      </c>
      <c r="C991" s="41">
        <v>-2.3970800000000002E-28</v>
      </c>
      <c r="D991" s="41">
        <v>3.14</v>
      </c>
      <c r="E991" s="41">
        <v>-2.3970899999999999E-28</v>
      </c>
    </row>
    <row r="992" spans="1:5">
      <c r="A992" s="45">
        <v>98.9</v>
      </c>
      <c r="B992" s="46">
        <v>3.14</v>
      </c>
      <c r="C992" s="46">
        <v>-2.167E-28</v>
      </c>
      <c r="D992" s="46">
        <v>3.14</v>
      </c>
      <c r="E992" s="46">
        <v>-2.1670100000000002E-28</v>
      </c>
    </row>
    <row r="993" spans="1:5">
      <c r="A993" s="40">
        <v>99</v>
      </c>
      <c r="B993" s="41">
        <v>3.14</v>
      </c>
      <c r="C993" s="41">
        <v>-1.95901E-28</v>
      </c>
      <c r="D993" s="41">
        <v>3.14</v>
      </c>
      <c r="E993" s="41">
        <v>-1.9590199999999999E-28</v>
      </c>
    </row>
    <row r="994" spans="1:5">
      <c r="A994" s="45">
        <v>99.1</v>
      </c>
      <c r="B994" s="46">
        <v>3.14</v>
      </c>
      <c r="C994" s="46">
        <v>-1.7709800000000001E-28</v>
      </c>
      <c r="D994" s="46">
        <v>3.14</v>
      </c>
      <c r="E994" s="46">
        <v>-1.7709900000000001E-28</v>
      </c>
    </row>
    <row r="995" spans="1:5">
      <c r="A995" s="40">
        <v>99.2</v>
      </c>
      <c r="B995" s="41">
        <v>3.14</v>
      </c>
      <c r="C995" s="41">
        <v>-1.6009899999999999E-28</v>
      </c>
      <c r="D995" s="41">
        <v>3.14</v>
      </c>
      <c r="E995" s="41">
        <v>-1.6010000000000001E-28</v>
      </c>
    </row>
    <row r="996" spans="1:5">
      <c r="A996" s="45">
        <v>99.3</v>
      </c>
      <c r="B996" s="46">
        <v>3.14</v>
      </c>
      <c r="C996" s="46">
        <v>-1.4473299999999999E-28</v>
      </c>
      <c r="D996" s="46">
        <v>3.14</v>
      </c>
      <c r="E996" s="46">
        <v>-1.4473299999999999E-28</v>
      </c>
    </row>
    <row r="997" spans="1:5">
      <c r="A997" s="40">
        <v>99.4</v>
      </c>
      <c r="B997" s="41">
        <v>3.14</v>
      </c>
      <c r="C997" s="41">
        <v>-1.3084100000000001E-28</v>
      </c>
      <c r="D997" s="41">
        <v>3.14</v>
      </c>
      <c r="E997" s="41">
        <v>-1.3084100000000001E-28</v>
      </c>
    </row>
    <row r="998" spans="1:5">
      <c r="A998" s="45">
        <v>99.5</v>
      </c>
      <c r="B998" s="46">
        <v>3.14</v>
      </c>
      <c r="C998" s="46">
        <v>-1.1828199999999999E-28</v>
      </c>
      <c r="D998" s="46">
        <v>3.14</v>
      </c>
      <c r="E998" s="46">
        <v>-1.1828299999999999E-28</v>
      </c>
    </row>
    <row r="999" spans="1:5">
      <c r="A999" s="40">
        <v>99.6</v>
      </c>
      <c r="B999" s="41">
        <v>3.14</v>
      </c>
      <c r="C999" s="41">
        <v>-1.06929E-28</v>
      </c>
      <c r="D999" s="41">
        <v>3.14</v>
      </c>
      <c r="E999" s="41">
        <v>-1.0693E-28</v>
      </c>
    </row>
    <row r="1000" spans="1:5">
      <c r="A1000" s="45">
        <v>99.7</v>
      </c>
      <c r="B1000" s="46">
        <v>3.14</v>
      </c>
      <c r="C1000" s="46">
        <v>-9.6665899999999995E-29</v>
      </c>
      <c r="D1000" s="46">
        <v>3.14</v>
      </c>
      <c r="E1000" s="46">
        <v>-9.6666400000000005E-29</v>
      </c>
    </row>
    <row r="1001" spans="1:5">
      <c r="A1001" s="40">
        <v>99.8</v>
      </c>
      <c r="B1001" s="41">
        <v>3.14</v>
      </c>
      <c r="C1001" s="41">
        <v>-8.7387600000000003E-29</v>
      </c>
      <c r="D1001" s="41">
        <v>3.14</v>
      </c>
      <c r="E1001" s="41">
        <v>-8.7388100000000002E-29</v>
      </c>
    </row>
    <row r="1002" spans="1:5">
      <c r="A1002" s="45">
        <v>99.9</v>
      </c>
      <c r="B1002" s="46">
        <v>3.14</v>
      </c>
      <c r="C1002" s="46">
        <v>-7.8999900000000006E-29</v>
      </c>
      <c r="D1002" s="46">
        <v>3.14</v>
      </c>
      <c r="E1002" s="46">
        <v>-7.9000400000000005E-29</v>
      </c>
    </row>
    <row r="1003" spans="1:5">
      <c r="A1003" s="40">
        <v>100</v>
      </c>
      <c r="B1003" s="41">
        <v>3.14</v>
      </c>
      <c r="C1003" s="41">
        <v>-7.1417299999999997E-29</v>
      </c>
      <c r="D1003" s="41">
        <v>3.14</v>
      </c>
      <c r="E1003" s="41">
        <v>-7.1417700000000001E-29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2024-11-14T08:08:35Z</dcterms:modified>
</cp:coreProperties>
</file>