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D31B19B8-F87C-40F3-9417-1D7CE16EA5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a 1" sheetId="1" r:id="rId1"/>
    <sheet name="Tabela 2" sheetId="8" r:id="rId2"/>
    <sheet name="Wykresy" sheetId="9" r:id="rId3"/>
    <sheet name="Klasyfikator" sheetId="13" r:id="rId4"/>
    <sheet name="Wykres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H3" i="8"/>
  <c r="I3" i="8"/>
  <c r="J3" i="8"/>
  <c r="K3" i="8"/>
  <c r="L3" i="8"/>
  <c r="M3" i="8"/>
  <c r="N3" i="8"/>
  <c r="O3" i="8"/>
  <c r="P3" i="8"/>
  <c r="Q3" i="8"/>
  <c r="G4" i="8"/>
  <c r="H4" i="8"/>
  <c r="I4" i="8"/>
  <c r="J4" i="8"/>
  <c r="K4" i="8"/>
  <c r="L4" i="8"/>
  <c r="M4" i="8"/>
  <c r="N4" i="8"/>
  <c r="O4" i="8"/>
  <c r="P4" i="8"/>
  <c r="Q4" i="8"/>
  <c r="G5" i="8"/>
  <c r="H5" i="8"/>
  <c r="I5" i="8"/>
  <c r="J5" i="8"/>
  <c r="K5" i="8"/>
  <c r="L5" i="8"/>
  <c r="M5" i="8"/>
  <c r="N5" i="8"/>
  <c r="O5" i="8"/>
  <c r="P5" i="8"/>
  <c r="Q5" i="8"/>
  <c r="E3" i="8"/>
  <c r="F3" i="8"/>
  <c r="E4" i="8"/>
  <c r="F4" i="8"/>
  <c r="E5" i="8"/>
  <c r="F5" i="8"/>
  <c r="D3" i="8"/>
  <c r="D4" i="8"/>
  <c r="D5" i="8"/>
  <c r="C3" i="8"/>
  <c r="C4" i="8"/>
  <c r="C5" i="8"/>
  <c r="B5" i="8"/>
  <c r="B4" i="8"/>
  <c r="B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AF7987-2A38-4242-AAF1-6D0F37B119FD}" keepAlive="1" name="Zapytanie — lab4-05CG" description="Połączenie z zapytaniem „lab4-05CG” w skoroszycie." type="5" refreshedVersion="0" background="1">
    <dbPr connection="Provider=Microsoft.Mashup.OleDb.1;Data Source=$Workbook$;Location=lab4-05CG;Extended Properties=&quot;&quot;" command="SELECT * FROM [lab4-05CG]"/>
  </connection>
  <connection id="2" xr16:uid="{29DAF000-C73D-4749-A90D-033C01AE5385}" keepAlive="1" name="Zapytanie — lab4-05Newton" description="Połączenie z zapytaniem „lab4-05Newton” w skoroszycie." type="5" refreshedVersion="0" background="1">
    <dbPr connection="Provider=Microsoft.Mashup.OleDb.1;Data Source=$Workbook$;Location=lab4-05Newton;Extended Properties=&quot;&quot;" command="SELECT * FROM [lab4-05Newton]"/>
  </connection>
  <connection id="3" xr16:uid="{4E18A357-7D0E-47D1-BECD-B04B484824F3}" keepAlive="1" name="Zapytanie — lab4-05SD" description="Połączenie z zapytaniem „lab4-05SD” w skoroszycie." type="5" refreshedVersion="0" background="1">
    <dbPr connection="Provider=Microsoft.Mashup.OleDb.1;Data Source=$Workbook$;Location=lab4-05SD;Extended Properties=&quot;&quot;" command="SELECT * FROM [lab4-05SD]"/>
  </connection>
  <connection id="4" xr16:uid="{A0C2E8EB-D96F-4B10-AB24-E6BB12750B4F}" keepAlive="1" name="Zapytanie — lab4-100-optymalizacji" description="Połączenie z zapytaniem „lab4-100-optymalizacji” w skoroszycie." type="5" refreshedVersion="0" background="1">
    <dbPr connection="Provider=Microsoft.Mashup.OleDb.1;Data Source=$Workbook$;Location=lab4-100-optymalizacji;Extended Properties=&quot;&quot;" command="SELECT * FROM [lab4-100-optymalizacji]"/>
  </connection>
  <connection id="5" xr16:uid="{F508DE8C-E1B3-403B-ADD8-7B061E4CECA0}" keepAlive="1" name="Zapytanie — lab4-12CG" description="Połączenie z zapytaniem „lab4-12CG” w skoroszycie." type="5" refreshedVersion="0" background="1">
    <dbPr connection="Provider=Microsoft.Mashup.OleDb.1;Data Source=$Workbook$;Location=lab4-12CG;Extended Properties=&quot;&quot;" command="SELECT * FROM [lab4-12CG]"/>
  </connection>
  <connection id="6" xr16:uid="{2D3AED56-1828-4501-ADAE-F2EAF2E7FBFA}" keepAlive="1" name="Zapytanie — lab4-12Newton" description="Połączenie z zapytaniem „lab4-12Newton” w skoroszycie." type="5" refreshedVersion="0" background="1">
    <dbPr connection="Provider=Microsoft.Mashup.OleDb.1;Data Source=$Workbook$;Location=lab4-12Newton;Extended Properties=&quot;&quot;" command="SELECT * FROM [lab4-12Newton]"/>
  </connection>
  <connection id="7" xr16:uid="{EAF81EB9-0B0C-4819-A03C-A5A5A112BDA9}" keepAlive="1" name="Zapytanie — lab4-12SD" description="Połączenie z zapytaniem „lab4-12SD” w skoroszycie." type="5" refreshedVersion="0" background="1">
    <dbPr connection="Provider=Microsoft.Mashup.OleDb.1;Data Source=$Workbook$;Location=lab4-12SD;Extended Properties=&quot;&quot;" command="SELECT * FROM [lab4-12SD]"/>
  </connection>
  <connection id="8" xr16:uid="{C2DC2141-3668-4E56-A60F-D355F17CA70A}" keepAlive="1" name="Zapytanie — lab4-zkCG" description="Połączenie z zapytaniem „lab4-zkCG” w skoroszycie." type="5" refreshedVersion="0" background="1">
    <dbPr connection="Provider=Microsoft.Mashup.OleDb.1;Data Source=$Workbook$;Location=lab4-zkCG;Extended Properties=&quot;&quot;" command="SELECT * FROM [lab4-zkCG]"/>
  </connection>
  <connection id="9" xr16:uid="{5841B488-B09B-4C3D-92F0-08E4F067935F}" keepAlive="1" name="Zapytanie — lab4-zkNewton" description="Połączenie z zapytaniem „lab4-zkNewton” w skoroszycie." type="5" refreshedVersion="0" background="1">
    <dbPr connection="Provider=Microsoft.Mashup.OleDb.1;Data Source=$Workbook$;Location=lab4-zkNewton;Extended Properties=&quot;&quot;" command="SELECT * FROM [lab4-zkNewton]"/>
  </connection>
  <connection id="10" xr16:uid="{E4F77E12-BC31-4D1F-BF13-E6A284DFECE3}" keepAlive="1" name="Zapytanie — lab4-zkSD" description="Połączenie z zapytaniem „lab4-zkSD” w skoroszycie." type="5" refreshedVersion="0" background="1">
    <dbPr connection="Provider=Microsoft.Mashup.OleDb.1;Data Source=$Workbook$;Location=lab4-zkSD;Extended Properties=&quot;&quot;" command="SELECT * FROM [lab4-zkSD]"/>
  </connection>
  <connection id="11" xr16:uid="{B9918C61-CE23-4E4C-BD75-6BFA27D79AB3}" keepAlive="1" name="Zapytanie — nieprzyjeto" description="Połączenie z zapytaniem „nieprzyjeto” w skoroszycie." type="5" refreshedVersion="0" background="1">
    <dbPr connection="Provider=Microsoft.Mashup.OleDb.1;Data Source=$Workbook$;Location=nieprzyjeto;Extended Properties=&quot;&quot;" command="SELECT * FROM [nieprzyjeto]"/>
  </connection>
  <connection id="12" xr16:uid="{0980BCA2-EC3F-41BE-AD80-12B997692BB7}" keepAlive="1" name="Zapytanie — przyjeto" description="Połączenie z zapytaniem „przyjeto” w skoroszycie." type="5" refreshedVersion="0" background="1">
    <dbPr connection="Provider=Microsoft.Mashup.OleDb.1;Data Source=$Workbook$;Location=przyjeto;Extended Properties=&quot;&quot;" command="SELECT * FROM [przyjeto]"/>
  </connection>
</connections>
</file>

<file path=xl/sharedStrings.xml><?xml version="1.0" encoding="utf-8"?>
<sst xmlns="http://schemas.openxmlformats.org/spreadsheetml/2006/main" count="461" uniqueCount="45">
  <si>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</si>
  <si>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</si>
  <si>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</si>
  <si>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</si>
  <si>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</si>
  <si>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</si>
  <si>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Metoda najszybszego spadku</t>
  </si>
  <si>
    <t>Metoda gradientów sprzężonych</t>
  </si>
  <si>
    <t>Długość kroku</t>
  </si>
  <si>
    <t>f_calls</t>
  </si>
  <si>
    <t>g_calls</t>
  </si>
  <si>
    <t>Metoda Newtona</t>
  </si>
  <si>
    <t>H_calls</t>
  </si>
  <si>
    <t>M. zk.</t>
  </si>
  <si>
    <t>Nr iteracji</t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</si>
  <si>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</si>
  <si>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</si>
  <si>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</si>
  <si>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J(θ*)</t>
  </si>
  <si>
    <t>P(θ*)</t>
  </si>
  <si>
    <t>nan</t>
  </si>
  <si>
    <t>2</t>
  </si>
  <si>
    <t>-11686</t>
  </si>
  <si>
    <t>108296</t>
  </si>
  <si>
    <t>-125619</t>
  </si>
  <si>
    <t>145723</t>
  </si>
  <si>
    <t>-169034</t>
  </si>
  <si>
    <t>196084</t>
  </si>
  <si>
    <t>-227453</t>
  </si>
  <si>
    <t>263849</t>
  </si>
  <si>
    <t>-306061</t>
  </si>
  <si>
    <t>355035</t>
  </si>
  <si>
    <t>-411837</t>
  </si>
  <si>
    <t>477735</t>
  </si>
  <si>
    <t>-554168</t>
  </si>
  <si>
    <t>642839</t>
  </si>
  <si>
    <t>-745689</t>
  </si>
  <si>
    <t>865003</t>
  </si>
  <si>
    <t>M, zk,</t>
  </si>
  <si>
    <t>przedmio 1</t>
  </si>
  <si>
    <t>przedmiot 2</t>
  </si>
  <si>
    <t>przyjeto</t>
  </si>
  <si>
    <t>nieprzyjeto</t>
  </si>
  <si>
    <t>dlugosc kroku</t>
  </si>
  <si>
    <t>najlepszy przypadek: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</si>
</sst>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/>
    <xf numFmtId="0" fontId="0" fillId="0" borderId="24" xfId="0" applyBorder="1"/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32" xfId="0" applyFont="1" applyFill="1" applyBorder="1"/>
    <xf numFmtId="0" fontId="0" fillId="0" borderId="32" xfId="0" applyFont="1" applyBorder="1"/>
    <xf numFmtId="0" fontId="0" fillId="2" borderId="33" xfId="0" applyNumberFormat="1" applyFont="1" applyFill="1" applyBorder="1"/>
    <xf numFmtId="0" fontId="0" fillId="2" borderId="32" xfId="0" applyNumberFormat="1" applyFont="1" applyFill="1" applyBorder="1"/>
    <xf numFmtId="0" fontId="0" fillId="0" borderId="33" xfId="0" applyNumberFormat="1" applyFont="1" applyBorder="1"/>
    <xf numFmtId="0" fontId="0" fillId="0" borderId="32" xfId="0" applyNumberFormat="1" applyFont="1" applyBorder="1"/>
    <xf numFmtId="11" fontId="0" fillId="2" borderId="33" xfId="0" applyNumberFormat="1" applyFont="1" applyFill="1" applyBorder="1"/>
    <xf numFmtId="11" fontId="0" fillId="2" borderId="32" xfId="0" applyNumberFormat="1" applyFont="1" applyFill="1" applyBorder="1"/>
    <xf numFmtId="11" fontId="0" fillId="0" borderId="33" xfId="0" applyNumberFormat="1" applyFont="1" applyBorder="1"/>
    <xf numFmtId="11" fontId="0" fillId="0" borderId="32" xfId="0" applyNumberFormat="1" applyFont="1" applyBorder="1"/>
    <xf numFmtId="11" fontId="0" fillId="0" borderId="3" xfId="0" applyNumberFormat="1" applyBorder="1"/>
    <xf numFmtId="0" fontId="0" fillId="0" borderId="0" xfId="0" applyAlignment="1">
      <alignment horizontal="center"/>
    </xf>
    <xf numFmtId="0" fontId="0" fillId="2" borderId="33" xfId="0" applyFont="1" applyFill="1" applyBorder="1"/>
    <xf numFmtId="0" fontId="0" fillId="0" borderId="33" xfId="0" applyFont="1" applyBorder="1"/>
    <xf numFmtId="0" fontId="0" fillId="0" borderId="34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2"/>
  <sheetViews>
    <sheetView tabSelected="1" zoomScale="85" zoomScaleNormal="85" workbookViewId="0">
      <selection activeCell="K119" sqref="K119"/>
    </sheetView>
  </sheetViews>
  <sheetFormatPr defaultRowHeight="15" x14ac:dyDescent="0.25"/>
  <cols>
    <col min="1" max="1" width="8.7109375" style="14" customWidth="1"/>
    <col min="2" max="2" width="8.7109375" customWidth="1"/>
    <col min="3" max="3" width="15.7109375" customWidth="1"/>
    <col min="4" max="4" width="15.7109375" style="32" customWidth="1"/>
    <col min="5" max="7" width="15.7109375" customWidth="1"/>
    <col min="8" max="9" width="8.7109375" customWidth="1"/>
    <col min="10" max="12" width="15.7109375" customWidth="1"/>
    <col min="13" max="14" width="8.7109375" customWidth="1"/>
    <col min="15" max="17" width="15.7109375" customWidth="1"/>
    <col min="18" max="20" width="8.7109375" customWidth="1"/>
  </cols>
  <sheetData>
    <row r="1" spans="1:20" ht="30" customHeight="1" x14ac:dyDescent="0.25">
      <c r="A1" s="45" t="s">
        <v>8</v>
      </c>
      <c r="B1" s="48" t="s">
        <v>0</v>
      </c>
      <c r="C1" s="40" t="s">
        <v>1</v>
      </c>
      <c r="D1" s="38" t="s">
        <v>2</v>
      </c>
      <c r="E1" s="47" t="s">
        <v>6</v>
      </c>
      <c r="F1" s="48"/>
      <c r="G1" s="48"/>
      <c r="H1" s="48"/>
      <c r="I1" s="38"/>
      <c r="J1" s="43" t="s">
        <v>7</v>
      </c>
      <c r="K1" s="43"/>
      <c r="L1" s="43"/>
      <c r="M1" s="41"/>
      <c r="N1" s="44"/>
      <c r="O1" s="40" t="s">
        <v>11</v>
      </c>
      <c r="P1" s="41"/>
      <c r="Q1" s="41"/>
      <c r="R1" s="41"/>
      <c r="S1" s="41"/>
      <c r="T1" s="42"/>
    </row>
    <row r="2" spans="1:20" ht="30" customHeight="1" thickBot="1" x14ac:dyDescent="0.3">
      <c r="A2" s="46"/>
      <c r="B2" s="50"/>
      <c r="C2" s="49"/>
      <c r="D2" s="39"/>
      <c r="E2" s="12" t="s">
        <v>3</v>
      </c>
      <c r="F2" s="5" t="s">
        <v>4</v>
      </c>
      <c r="G2" s="13" t="s">
        <v>5</v>
      </c>
      <c r="H2" s="13" t="s">
        <v>9</v>
      </c>
      <c r="I2" s="6" t="s">
        <v>10</v>
      </c>
      <c r="J2" s="12" t="s">
        <v>3</v>
      </c>
      <c r="K2" s="5" t="s">
        <v>4</v>
      </c>
      <c r="L2" s="13" t="s">
        <v>5</v>
      </c>
      <c r="M2" s="13" t="s">
        <v>9</v>
      </c>
      <c r="N2" s="16" t="s">
        <v>10</v>
      </c>
      <c r="O2" s="17" t="s">
        <v>3</v>
      </c>
      <c r="P2" s="13" t="s">
        <v>4</v>
      </c>
      <c r="Q2" s="13" t="s">
        <v>5</v>
      </c>
      <c r="R2" s="13" t="s">
        <v>9</v>
      </c>
      <c r="S2" s="13" t="s">
        <v>10</v>
      </c>
      <c r="T2" s="18" t="s">
        <v>12</v>
      </c>
    </row>
    <row r="3" spans="1:20" x14ac:dyDescent="0.25">
      <c r="A3" s="33">
        <v>0.05</v>
      </c>
      <c r="B3" s="27">
        <v>1</v>
      </c>
      <c r="C3" s="63">
        <v>-9.2868300000000001</v>
      </c>
      <c r="D3" s="64">
        <v>-0.73626100000000005</v>
      </c>
      <c r="E3" s="64">
        <v>1.88828</v>
      </c>
      <c r="F3" s="64">
        <v>1.8895</v>
      </c>
      <c r="G3" s="64">
        <v>2.21977</v>
      </c>
      <c r="H3" s="61">
        <v>1</v>
      </c>
      <c r="I3" s="61">
        <v>84</v>
      </c>
      <c r="J3" s="64">
        <v>1.8887499999999999</v>
      </c>
      <c r="K3" s="64">
        <v>1.8890199999999999</v>
      </c>
      <c r="L3" s="64">
        <v>2.2216900000000002</v>
      </c>
      <c r="M3" s="61">
        <v>1</v>
      </c>
      <c r="N3" s="61">
        <v>31</v>
      </c>
      <c r="O3" s="64">
        <v>1.88706</v>
      </c>
      <c r="P3" s="64">
        <v>1.88846</v>
      </c>
      <c r="Q3" s="64">
        <v>2.2239599999999999</v>
      </c>
      <c r="R3" s="61">
        <v>1</v>
      </c>
      <c r="S3" s="61">
        <v>170</v>
      </c>
      <c r="T3" s="61">
        <v>170</v>
      </c>
    </row>
    <row r="4" spans="1:20" x14ac:dyDescent="0.25">
      <c r="A4" s="34"/>
      <c r="B4" s="28">
        <v>2</v>
      </c>
      <c r="C4" s="65">
        <v>-9.7884700000000002</v>
      </c>
      <c r="D4" s="66">
        <v>-3.0489999999999999</v>
      </c>
      <c r="E4" s="66">
        <v>1.88829</v>
      </c>
      <c r="F4" s="66">
        <v>1.8894899999999999</v>
      </c>
      <c r="G4" s="66">
        <v>2.21984</v>
      </c>
      <c r="H4" s="62">
        <v>1</v>
      </c>
      <c r="I4" s="62">
        <v>82</v>
      </c>
      <c r="J4" s="66">
        <v>1.8887799999999999</v>
      </c>
      <c r="K4" s="66">
        <v>1.889</v>
      </c>
      <c r="L4" s="66">
        <v>2.2217799999999999</v>
      </c>
      <c r="M4" s="62">
        <v>1</v>
      </c>
      <c r="N4" s="62">
        <v>31</v>
      </c>
      <c r="O4" s="66">
        <v>1.88717</v>
      </c>
      <c r="P4" s="66">
        <v>1.8881600000000001</v>
      </c>
      <c r="Q4" s="66">
        <v>2.2251599999999998</v>
      </c>
      <c r="R4" s="62">
        <v>1</v>
      </c>
      <c r="S4" s="62">
        <v>172</v>
      </c>
      <c r="T4" s="62">
        <v>172</v>
      </c>
    </row>
    <row r="5" spans="1:20" x14ac:dyDescent="0.25">
      <c r="A5" s="34"/>
      <c r="B5" s="28">
        <v>3</v>
      </c>
      <c r="C5" s="63">
        <v>1.3900699999999999</v>
      </c>
      <c r="D5" s="64">
        <v>4.7433500000000004</v>
      </c>
      <c r="E5" s="64">
        <v>1.8882699999999999</v>
      </c>
      <c r="F5" s="64">
        <v>1.88951</v>
      </c>
      <c r="G5" s="64">
        <v>2.2197399999999998</v>
      </c>
      <c r="H5" s="61">
        <v>1</v>
      </c>
      <c r="I5" s="61">
        <v>75</v>
      </c>
      <c r="J5" s="64">
        <v>1.88879</v>
      </c>
      <c r="K5" s="64">
        <v>1.8889899999999999</v>
      </c>
      <c r="L5" s="64">
        <v>2.2218200000000001</v>
      </c>
      <c r="M5" s="61">
        <v>1</v>
      </c>
      <c r="N5" s="61">
        <v>29</v>
      </c>
      <c r="O5" s="64">
        <v>1.88856</v>
      </c>
      <c r="P5" s="64">
        <v>1.8907499999999999</v>
      </c>
      <c r="Q5" s="64">
        <v>2.2147899999999998</v>
      </c>
      <c r="R5" s="61">
        <v>1</v>
      </c>
      <c r="S5" s="61">
        <v>143</v>
      </c>
      <c r="T5" s="61">
        <v>143</v>
      </c>
    </row>
    <row r="6" spans="1:20" x14ac:dyDescent="0.25">
      <c r="A6" s="34"/>
      <c r="B6" s="28">
        <v>4</v>
      </c>
      <c r="C6" s="65">
        <v>9.9388799999999993</v>
      </c>
      <c r="D6" s="66">
        <v>8.5500000000000007</v>
      </c>
      <c r="E6" s="66">
        <v>1.8894899999999999</v>
      </c>
      <c r="F6" s="66">
        <v>1.88829</v>
      </c>
      <c r="G6" s="66">
        <v>2.2246100000000002</v>
      </c>
      <c r="H6" s="62">
        <v>1</v>
      </c>
      <c r="I6" s="62">
        <v>67</v>
      </c>
      <c r="J6" s="66">
        <v>1.889</v>
      </c>
      <c r="K6" s="66">
        <v>1.8887799999999999</v>
      </c>
      <c r="L6" s="66">
        <v>2.2226699999999999</v>
      </c>
      <c r="M6" s="62">
        <v>1</v>
      </c>
      <c r="N6" s="62">
        <v>27</v>
      </c>
      <c r="O6" s="66">
        <v>1.89035</v>
      </c>
      <c r="P6" s="66">
        <v>1.89009</v>
      </c>
      <c r="Q6" s="66">
        <v>2.2174299999999998</v>
      </c>
      <c r="R6" s="62">
        <v>1</v>
      </c>
      <c r="S6" s="62">
        <v>168</v>
      </c>
      <c r="T6" s="62">
        <v>168</v>
      </c>
    </row>
    <row r="7" spans="1:20" x14ac:dyDescent="0.25">
      <c r="A7" s="34"/>
      <c r="B7" s="28">
        <v>5</v>
      </c>
      <c r="C7" s="63">
        <v>-0.68712600000000001</v>
      </c>
      <c r="D7" s="64">
        <v>5.45024</v>
      </c>
      <c r="E7" s="64">
        <v>1.88829</v>
      </c>
      <c r="F7" s="64">
        <v>1.8894899999999999</v>
      </c>
      <c r="G7" s="64">
        <v>2.2198099999999998</v>
      </c>
      <c r="H7" s="61">
        <v>1</v>
      </c>
      <c r="I7" s="61">
        <v>81</v>
      </c>
      <c r="J7" s="64">
        <v>1.8887400000000001</v>
      </c>
      <c r="K7" s="64">
        <v>1.8890499999999999</v>
      </c>
      <c r="L7" s="64">
        <v>2.22159</v>
      </c>
      <c r="M7" s="61">
        <v>1</v>
      </c>
      <c r="N7" s="61">
        <v>29</v>
      </c>
      <c r="O7" s="64">
        <v>1.8878299999999999</v>
      </c>
      <c r="P7" s="64">
        <v>1.89035</v>
      </c>
      <c r="Q7" s="64">
        <v>2.21637</v>
      </c>
      <c r="R7" s="61">
        <v>1</v>
      </c>
      <c r="S7" s="61">
        <v>152</v>
      </c>
      <c r="T7" s="61">
        <v>152</v>
      </c>
    </row>
    <row r="8" spans="1:20" x14ac:dyDescent="0.25">
      <c r="A8" s="34"/>
      <c r="B8" s="28">
        <v>6</v>
      </c>
      <c r="C8" s="65">
        <v>5.7738399999999999</v>
      </c>
      <c r="D8" s="66">
        <v>-9.7204300000000003</v>
      </c>
      <c r="E8" s="66">
        <v>1.88948</v>
      </c>
      <c r="F8" s="66">
        <v>1.8883000000000001</v>
      </c>
      <c r="G8" s="66">
        <v>2.22458</v>
      </c>
      <c r="H8" s="62">
        <v>1</v>
      </c>
      <c r="I8" s="62">
        <v>90</v>
      </c>
      <c r="J8" s="66">
        <v>1.8890400000000001</v>
      </c>
      <c r="K8" s="66">
        <v>1.8887499999999999</v>
      </c>
      <c r="L8" s="66">
        <v>2.2227899999999998</v>
      </c>
      <c r="M8" s="62">
        <v>1</v>
      </c>
      <c r="N8" s="62">
        <v>32</v>
      </c>
      <c r="O8" s="66">
        <v>1.8894899999999999</v>
      </c>
      <c r="P8" s="66">
        <v>1.8870899999999999</v>
      </c>
      <c r="Q8" s="66">
        <v>2.2294399999999999</v>
      </c>
      <c r="R8" s="62">
        <v>1</v>
      </c>
      <c r="S8" s="62">
        <v>171</v>
      </c>
      <c r="T8" s="62">
        <v>171</v>
      </c>
    </row>
    <row r="9" spans="1:20" x14ac:dyDescent="0.25">
      <c r="A9" s="34"/>
      <c r="B9" s="28">
        <v>7</v>
      </c>
      <c r="C9" s="63">
        <v>-8.9187399999999997</v>
      </c>
      <c r="D9" s="64">
        <v>6.8506999999999998</v>
      </c>
      <c r="E9" s="64">
        <v>1.88829</v>
      </c>
      <c r="F9" s="64">
        <v>1.8894899999999999</v>
      </c>
      <c r="G9" s="64">
        <v>2.2198199999999999</v>
      </c>
      <c r="H9" s="61">
        <v>1</v>
      </c>
      <c r="I9" s="61">
        <v>90</v>
      </c>
      <c r="J9" s="64">
        <v>1.8887499999999999</v>
      </c>
      <c r="K9" s="64">
        <v>1.88903</v>
      </c>
      <c r="L9" s="64">
        <v>2.2216399999999998</v>
      </c>
      <c r="M9" s="61">
        <v>1</v>
      </c>
      <c r="N9" s="61">
        <v>32</v>
      </c>
      <c r="O9" s="64">
        <v>1.8872100000000001</v>
      </c>
      <c r="P9" s="64">
        <v>1.8896599999999999</v>
      </c>
      <c r="Q9" s="64">
        <v>2.21915</v>
      </c>
      <c r="R9" s="61">
        <v>1</v>
      </c>
      <c r="S9" s="61">
        <v>171</v>
      </c>
      <c r="T9" s="61">
        <v>171</v>
      </c>
    </row>
    <row r="10" spans="1:20" x14ac:dyDescent="0.25">
      <c r="A10" s="34"/>
      <c r="B10" s="28">
        <v>8</v>
      </c>
      <c r="C10" s="65">
        <v>-9.3801500000000004</v>
      </c>
      <c r="D10" s="66">
        <v>4.9438500000000003</v>
      </c>
      <c r="E10" s="66">
        <v>1.88828</v>
      </c>
      <c r="F10" s="66">
        <v>1.8895</v>
      </c>
      <c r="G10" s="66">
        <v>2.2198000000000002</v>
      </c>
      <c r="H10" s="62">
        <v>1</v>
      </c>
      <c r="I10" s="62">
        <v>89</v>
      </c>
      <c r="J10" s="66">
        <v>1.88876</v>
      </c>
      <c r="K10" s="66">
        <v>1.88903</v>
      </c>
      <c r="L10" s="66">
        <v>2.22167</v>
      </c>
      <c r="M10" s="62">
        <v>1</v>
      </c>
      <c r="N10" s="62">
        <v>32</v>
      </c>
      <c r="O10" s="66">
        <v>1.88714</v>
      </c>
      <c r="P10" s="66">
        <v>1.8893599999999999</v>
      </c>
      <c r="Q10" s="66">
        <v>2.2203400000000002</v>
      </c>
      <c r="R10" s="62">
        <v>1</v>
      </c>
      <c r="S10" s="62">
        <v>171</v>
      </c>
      <c r="T10" s="62">
        <v>171</v>
      </c>
    </row>
    <row r="11" spans="1:20" x14ac:dyDescent="0.25">
      <c r="A11" s="34"/>
      <c r="B11" s="28">
        <v>9</v>
      </c>
      <c r="C11" s="63">
        <v>-0.74668100000000004</v>
      </c>
      <c r="D11" s="64">
        <v>-0.93224300000000004</v>
      </c>
      <c r="E11" s="64">
        <v>1.88948</v>
      </c>
      <c r="F11" s="64">
        <v>1.8883000000000001</v>
      </c>
      <c r="G11" s="64">
        <v>2.22458</v>
      </c>
      <c r="H11" s="61">
        <v>1</v>
      </c>
      <c r="I11" s="61">
        <v>48</v>
      </c>
      <c r="J11" s="64">
        <v>1.88903</v>
      </c>
      <c r="K11" s="64">
        <v>1.8887400000000001</v>
      </c>
      <c r="L11" s="64">
        <v>2.2227999999999999</v>
      </c>
      <c r="M11" s="61">
        <v>1</v>
      </c>
      <c r="N11" s="61">
        <v>21</v>
      </c>
      <c r="O11" s="64">
        <v>1.8876299999999999</v>
      </c>
      <c r="P11" s="64">
        <v>1.88754</v>
      </c>
      <c r="Q11" s="64">
        <v>2.2276600000000002</v>
      </c>
      <c r="R11" s="61">
        <v>1</v>
      </c>
      <c r="S11" s="61">
        <v>149</v>
      </c>
      <c r="T11" s="61">
        <v>149</v>
      </c>
    </row>
    <row r="12" spans="1:20" x14ac:dyDescent="0.25">
      <c r="A12" s="34"/>
      <c r="B12" s="28">
        <v>10</v>
      </c>
      <c r="C12" s="65">
        <v>5.8574799999999998</v>
      </c>
      <c r="D12" s="66">
        <v>8.7060700000000004</v>
      </c>
      <c r="E12" s="66">
        <v>1.8883000000000001</v>
      </c>
      <c r="F12" s="66">
        <v>1.88947</v>
      </c>
      <c r="G12" s="66">
        <v>2.2198799999999999</v>
      </c>
      <c r="H12" s="62">
        <v>1</v>
      </c>
      <c r="I12" s="62">
        <v>74</v>
      </c>
      <c r="J12" s="66">
        <v>1.88879</v>
      </c>
      <c r="K12" s="66">
        <v>1.8889899999999999</v>
      </c>
      <c r="L12" s="66">
        <v>2.2218</v>
      </c>
      <c r="M12" s="62">
        <v>1</v>
      </c>
      <c r="N12" s="62">
        <v>29</v>
      </c>
      <c r="O12" s="66">
        <v>1.8898200000000001</v>
      </c>
      <c r="P12" s="66">
        <v>1.8904799999999999</v>
      </c>
      <c r="Q12" s="66">
        <v>2.2158699999999998</v>
      </c>
      <c r="R12" s="62">
        <v>1</v>
      </c>
      <c r="S12" s="62">
        <v>163</v>
      </c>
      <c r="T12" s="62">
        <v>163</v>
      </c>
    </row>
    <row r="13" spans="1:20" x14ac:dyDescent="0.25">
      <c r="A13" s="34"/>
      <c r="B13" s="28">
        <v>11</v>
      </c>
      <c r="C13" s="63">
        <v>2.4321100000000002</v>
      </c>
      <c r="D13" s="64">
        <v>-6.1591399999999998</v>
      </c>
      <c r="E13" s="64">
        <v>1.8895</v>
      </c>
      <c r="F13" s="64">
        <v>1.8882699999999999</v>
      </c>
      <c r="G13" s="64">
        <v>2.2246899999999998</v>
      </c>
      <c r="H13" s="61">
        <v>1</v>
      </c>
      <c r="I13" s="61">
        <v>84</v>
      </c>
      <c r="J13" s="64">
        <v>1.8890100000000001</v>
      </c>
      <c r="K13" s="64">
        <v>1.88876</v>
      </c>
      <c r="L13" s="64">
        <v>2.2227299999999999</v>
      </c>
      <c r="M13" s="61">
        <v>1</v>
      </c>
      <c r="N13" s="61">
        <v>31</v>
      </c>
      <c r="O13" s="64">
        <v>1.8890199999999999</v>
      </c>
      <c r="P13" s="64">
        <v>1.8870100000000001</v>
      </c>
      <c r="Q13" s="64">
        <v>2.2297699999999998</v>
      </c>
      <c r="R13" s="61">
        <v>1</v>
      </c>
      <c r="S13" s="61">
        <v>163</v>
      </c>
      <c r="T13" s="61">
        <v>163</v>
      </c>
    </row>
    <row r="14" spans="1:20" x14ac:dyDescent="0.25">
      <c r="A14" s="34"/>
      <c r="B14" s="28">
        <v>12</v>
      </c>
      <c r="C14" s="65">
        <v>7.0190400000000004</v>
      </c>
      <c r="D14" s="66">
        <v>-4.1573200000000003</v>
      </c>
      <c r="E14" s="66">
        <v>1.88947</v>
      </c>
      <c r="F14" s="66">
        <v>1.8883000000000001</v>
      </c>
      <c r="G14" s="66">
        <v>2.2245599999999999</v>
      </c>
      <c r="H14" s="62">
        <v>1</v>
      </c>
      <c r="I14" s="62">
        <v>87</v>
      </c>
      <c r="J14" s="66">
        <v>1.8890100000000001</v>
      </c>
      <c r="K14" s="66">
        <v>1.8887700000000001</v>
      </c>
      <c r="L14" s="66">
        <v>2.2227000000000001</v>
      </c>
      <c r="M14" s="62">
        <v>1</v>
      </c>
      <c r="N14" s="62">
        <v>31</v>
      </c>
      <c r="O14" s="66">
        <v>1.89009</v>
      </c>
      <c r="P14" s="66">
        <v>1.88747</v>
      </c>
      <c r="Q14" s="66">
        <v>2.2278799999999999</v>
      </c>
      <c r="R14" s="62">
        <v>1</v>
      </c>
      <c r="S14" s="62">
        <v>163</v>
      </c>
      <c r="T14" s="62">
        <v>163</v>
      </c>
    </row>
    <row r="15" spans="1:20" x14ac:dyDescent="0.25">
      <c r="A15" s="34"/>
      <c r="B15" s="28">
        <v>13</v>
      </c>
      <c r="C15" s="63">
        <v>-2.0666199999999999</v>
      </c>
      <c r="D15" s="64">
        <v>-3.79921</v>
      </c>
      <c r="E15" s="64">
        <v>1.8894899999999999</v>
      </c>
      <c r="F15" s="64">
        <v>1.88829</v>
      </c>
      <c r="G15" s="64">
        <v>2.22464</v>
      </c>
      <c r="H15" s="61">
        <v>1</v>
      </c>
      <c r="I15" s="61">
        <v>69</v>
      </c>
      <c r="J15" s="64">
        <v>1.88903</v>
      </c>
      <c r="K15" s="64">
        <v>1.8887499999999999</v>
      </c>
      <c r="L15" s="64">
        <v>2.2227600000000001</v>
      </c>
      <c r="M15" s="61">
        <v>1</v>
      </c>
      <c r="N15" s="61">
        <v>27</v>
      </c>
      <c r="O15" s="64">
        <v>1.88781</v>
      </c>
      <c r="P15" s="64">
        <v>1.88734</v>
      </c>
      <c r="Q15" s="64">
        <v>2.2284600000000001</v>
      </c>
      <c r="R15" s="61">
        <v>1</v>
      </c>
      <c r="S15" s="61">
        <v>160</v>
      </c>
      <c r="T15" s="61">
        <v>160</v>
      </c>
    </row>
    <row r="16" spans="1:20" x14ac:dyDescent="0.25">
      <c r="A16" s="34"/>
      <c r="B16" s="28">
        <v>14</v>
      </c>
      <c r="C16" s="65">
        <v>-8.8250200000000003</v>
      </c>
      <c r="D16" s="66">
        <v>-1.0284899999999999</v>
      </c>
      <c r="E16" s="66">
        <v>1.8882699999999999</v>
      </c>
      <c r="F16" s="66">
        <v>1.88951</v>
      </c>
      <c r="G16" s="66">
        <v>2.2197399999999998</v>
      </c>
      <c r="H16" s="62">
        <v>1</v>
      </c>
      <c r="I16" s="62">
        <v>83</v>
      </c>
      <c r="J16" s="66">
        <v>1.88876</v>
      </c>
      <c r="K16" s="66">
        <v>1.8890100000000001</v>
      </c>
      <c r="L16" s="66">
        <v>2.22173</v>
      </c>
      <c r="M16" s="62">
        <v>1</v>
      </c>
      <c r="N16" s="62">
        <v>31</v>
      </c>
      <c r="O16" s="66">
        <v>1.88714</v>
      </c>
      <c r="P16" s="66">
        <v>1.8884099999999999</v>
      </c>
      <c r="Q16" s="66">
        <v>2.2241499999999998</v>
      </c>
      <c r="R16" s="62">
        <v>1</v>
      </c>
      <c r="S16" s="62">
        <v>170</v>
      </c>
      <c r="T16" s="62">
        <v>170</v>
      </c>
    </row>
    <row r="17" spans="1:20" x14ac:dyDescent="0.25">
      <c r="A17" s="34"/>
      <c r="B17" s="28">
        <v>15</v>
      </c>
      <c r="C17" s="63">
        <v>9.8289100000000005</v>
      </c>
      <c r="D17" s="64">
        <v>5.3644499999999997</v>
      </c>
      <c r="E17" s="64">
        <v>1.8894899999999999</v>
      </c>
      <c r="F17" s="64">
        <v>1.88829</v>
      </c>
      <c r="G17" s="64">
        <v>2.2246299999999999</v>
      </c>
      <c r="H17" s="61">
        <v>1</v>
      </c>
      <c r="I17" s="61">
        <v>78</v>
      </c>
      <c r="J17" s="64">
        <v>1.889</v>
      </c>
      <c r="K17" s="64">
        <v>1.8887799999999999</v>
      </c>
      <c r="L17" s="64">
        <v>2.2226499999999998</v>
      </c>
      <c r="M17" s="61">
        <v>1</v>
      </c>
      <c r="N17" s="61">
        <v>30</v>
      </c>
      <c r="O17" s="64">
        <v>1.89056</v>
      </c>
      <c r="P17" s="64">
        <v>1.8896200000000001</v>
      </c>
      <c r="Q17" s="64">
        <v>2.2193100000000001</v>
      </c>
      <c r="R17" s="61">
        <v>1</v>
      </c>
      <c r="S17" s="61">
        <v>165</v>
      </c>
      <c r="T17" s="61">
        <v>165</v>
      </c>
    </row>
    <row r="18" spans="1:20" x14ac:dyDescent="0.25">
      <c r="A18" s="34"/>
      <c r="B18" s="28">
        <v>16</v>
      </c>
      <c r="C18" s="65">
        <v>7.5389600000000003</v>
      </c>
      <c r="D18" s="66">
        <v>8.0449099999999998</v>
      </c>
      <c r="E18" s="66">
        <v>1.8882699999999999</v>
      </c>
      <c r="F18" s="66">
        <v>1.88951</v>
      </c>
      <c r="G18" s="66">
        <v>2.2197300000000002</v>
      </c>
      <c r="H18" s="62">
        <v>1</v>
      </c>
      <c r="I18" s="62">
        <v>57</v>
      </c>
      <c r="J18" s="66">
        <v>1.88876</v>
      </c>
      <c r="K18" s="66">
        <v>1.8890199999999999</v>
      </c>
      <c r="L18" s="66">
        <v>2.2217099999999999</v>
      </c>
      <c r="M18" s="62">
        <v>1</v>
      </c>
      <c r="N18" s="62">
        <v>24</v>
      </c>
      <c r="O18" s="66">
        <v>1.8901399999999999</v>
      </c>
      <c r="P18" s="66">
        <v>1.8902600000000001</v>
      </c>
      <c r="Q18" s="66">
        <v>2.21678</v>
      </c>
      <c r="R18" s="62">
        <v>1</v>
      </c>
      <c r="S18" s="62">
        <v>164</v>
      </c>
      <c r="T18" s="62">
        <v>164</v>
      </c>
    </row>
    <row r="19" spans="1:20" x14ac:dyDescent="0.25">
      <c r="A19" s="34"/>
      <c r="B19" s="28">
        <v>17</v>
      </c>
      <c r="C19" s="63">
        <v>8.9942700000000002</v>
      </c>
      <c r="D19" s="64">
        <v>-7.0870300000000004</v>
      </c>
      <c r="E19" s="64">
        <v>1.8895</v>
      </c>
      <c r="F19" s="64">
        <v>1.88828</v>
      </c>
      <c r="G19" s="64">
        <v>2.2246700000000001</v>
      </c>
      <c r="H19" s="61">
        <v>1</v>
      </c>
      <c r="I19" s="61">
        <v>90</v>
      </c>
      <c r="J19" s="64">
        <v>1.8890199999999999</v>
      </c>
      <c r="K19" s="64">
        <v>1.8887700000000001</v>
      </c>
      <c r="L19" s="64">
        <v>2.2227100000000002</v>
      </c>
      <c r="M19" s="61">
        <v>1</v>
      </c>
      <c r="N19" s="61">
        <v>32</v>
      </c>
      <c r="O19" s="64">
        <v>1.89005</v>
      </c>
      <c r="P19" s="64">
        <v>1.8874200000000001</v>
      </c>
      <c r="Q19" s="64">
        <v>2.2280899999999999</v>
      </c>
      <c r="R19" s="61">
        <v>1</v>
      </c>
      <c r="S19" s="61">
        <v>170</v>
      </c>
      <c r="T19" s="61">
        <v>170</v>
      </c>
    </row>
    <row r="20" spans="1:20" x14ac:dyDescent="0.25">
      <c r="A20" s="34"/>
      <c r="B20" s="28">
        <v>18</v>
      </c>
      <c r="C20" s="65">
        <v>-3.3289</v>
      </c>
      <c r="D20" s="66">
        <v>4.1040799999999997</v>
      </c>
      <c r="E20" s="66">
        <v>1.8883000000000001</v>
      </c>
      <c r="F20" s="66">
        <v>1.88948</v>
      </c>
      <c r="G20" s="66">
        <v>2.2198600000000002</v>
      </c>
      <c r="H20" s="62">
        <v>1</v>
      </c>
      <c r="I20" s="62">
        <v>83</v>
      </c>
      <c r="J20" s="66">
        <v>1.8887400000000001</v>
      </c>
      <c r="K20" s="66">
        <v>1.88903</v>
      </c>
      <c r="L20" s="66">
        <v>2.22166</v>
      </c>
      <c r="M20" s="62">
        <v>1</v>
      </c>
      <c r="N20" s="62">
        <v>30</v>
      </c>
      <c r="O20" s="66">
        <v>1.88714</v>
      </c>
      <c r="P20" s="66">
        <v>1.8896299999999999</v>
      </c>
      <c r="Q20" s="66">
        <v>2.2192599999999998</v>
      </c>
      <c r="R20" s="62">
        <v>1</v>
      </c>
      <c r="S20" s="62">
        <v>156</v>
      </c>
      <c r="T20" s="62">
        <v>156</v>
      </c>
    </row>
    <row r="21" spans="1:20" x14ac:dyDescent="0.25">
      <c r="A21" s="34"/>
      <c r="B21" s="28">
        <v>19</v>
      </c>
      <c r="C21" s="63">
        <v>-2.35697</v>
      </c>
      <c r="D21" s="64">
        <v>-8.7046399999999995</v>
      </c>
      <c r="E21" s="64">
        <v>1.88951</v>
      </c>
      <c r="F21" s="64">
        <v>1.88826</v>
      </c>
      <c r="G21" s="64">
        <v>2.22472</v>
      </c>
      <c r="H21" s="61">
        <v>1</v>
      </c>
      <c r="I21" s="61">
        <v>81</v>
      </c>
      <c r="J21" s="64">
        <v>1.8890400000000001</v>
      </c>
      <c r="K21" s="64">
        <v>1.88873</v>
      </c>
      <c r="L21" s="64">
        <v>2.2228599999999998</v>
      </c>
      <c r="M21" s="61">
        <v>1</v>
      </c>
      <c r="N21" s="61">
        <v>30</v>
      </c>
      <c r="O21" s="64">
        <v>1.8882000000000001</v>
      </c>
      <c r="P21" s="64">
        <v>1.8871599999999999</v>
      </c>
      <c r="Q21" s="64">
        <v>2.2291699999999999</v>
      </c>
      <c r="R21" s="61">
        <v>1</v>
      </c>
      <c r="S21" s="61">
        <v>170</v>
      </c>
      <c r="T21" s="61">
        <v>170</v>
      </c>
    </row>
    <row r="22" spans="1:20" x14ac:dyDescent="0.25">
      <c r="A22" s="34"/>
      <c r="B22" s="28">
        <v>20</v>
      </c>
      <c r="C22" s="65">
        <v>3.2610999999999999</v>
      </c>
      <c r="D22" s="66">
        <v>0.45221899999999998</v>
      </c>
      <c r="E22" s="66">
        <v>1.88947</v>
      </c>
      <c r="F22" s="66">
        <v>1.8883099999999999</v>
      </c>
      <c r="G22" s="66">
        <v>2.2245300000000001</v>
      </c>
      <c r="H22" s="62">
        <v>1</v>
      </c>
      <c r="I22" s="62">
        <v>74</v>
      </c>
      <c r="J22" s="66">
        <v>1.8890199999999999</v>
      </c>
      <c r="K22" s="66">
        <v>1.88876</v>
      </c>
      <c r="L22" s="66">
        <v>2.2227399999999999</v>
      </c>
      <c r="M22" s="62">
        <v>1</v>
      </c>
      <c r="N22" s="62">
        <v>27</v>
      </c>
      <c r="O22" s="66">
        <v>1.8901699999999999</v>
      </c>
      <c r="P22" s="66">
        <v>1.8875500000000001</v>
      </c>
      <c r="Q22" s="66">
        <v>2.2275900000000002</v>
      </c>
      <c r="R22" s="62">
        <v>1</v>
      </c>
      <c r="S22" s="62">
        <v>136</v>
      </c>
      <c r="T22" s="62">
        <v>136</v>
      </c>
    </row>
    <row r="23" spans="1:20" x14ac:dyDescent="0.25">
      <c r="A23" s="34"/>
      <c r="B23" s="28">
        <v>21</v>
      </c>
      <c r="C23" s="63">
        <v>-2.5361699999999998</v>
      </c>
      <c r="D23" s="64">
        <v>1.3523000000000001</v>
      </c>
      <c r="E23" s="64">
        <v>1.8883099999999999</v>
      </c>
      <c r="F23" s="64">
        <v>1.88947</v>
      </c>
      <c r="G23" s="64">
        <v>2.2198899999999999</v>
      </c>
      <c r="H23" s="61">
        <v>1</v>
      </c>
      <c r="I23" s="61">
        <v>77</v>
      </c>
      <c r="J23" s="64">
        <v>1.88876</v>
      </c>
      <c r="K23" s="64">
        <v>1.8890199999999999</v>
      </c>
      <c r="L23" s="64">
        <v>2.2217099999999999</v>
      </c>
      <c r="M23" s="61">
        <v>1</v>
      </c>
      <c r="N23" s="61">
        <v>29</v>
      </c>
      <c r="O23" s="64">
        <v>1.88707</v>
      </c>
      <c r="P23" s="64">
        <v>1.8886700000000001</v>
      </c>
      <c r="Q23" s="64">
        <v>2.2231200000000002</v>
      </c>
      <c r="R23" s="61">
        <v>1</v>
      </c>
      <c r="S23" s="61">
        <v>152</v>
      </c>
      <c r="T23" s="61">
        <v>152</v>
      </c>
    </row>
    <row r="24" spans="1:20" x14ac:dyDescent="0.25">
      <c r="A24" s="34"/>
      <c r="B24" s="28">
        <v>22</v>
      </c>
      <c r="C24" s="65">
        <v>-9.0221199999999993</v>
      </c>
      <c r="D24" s="66">
        <v>9.5162999999999993</v>
      </c>
      <c r="E24" s="66">
        <v>1.88825</v>
      </c>
      <c r="F24" s="66">
        <v>1.8895200000000001</v>
      </c>
      <c r="G24" s="66">
        <v>2.2196799999999999</v>
      </c>
      <c r="H24" s="62">
        <v>1</v>
      </c>
      <c r="I24" s="62">
        <v>91</v>
      </c>
      <c r="J24" s="66">
        <v>1.8887400000000001</v>
      </c>
      <c r="K24" s="66">
        <v>1.8890499999999999</v>
      </c>
      <c r="L24" s="66">
        <v>2.2216</v>
      </c>
      <c r="M24" s="62">
        <v>1</v>
      </c>
      <c r="N24" s="62">
        <v>32</v>
      </c>
      <c r="O24" s="66">
        <v>1.8873599999999999</v>
      </c>
      <c r="P24" s="66">
        <v>1.8899600000000001</v>
      </c>
      <c r="Q24" s="66">
        <v>2.2179500000000001</v>
      </c>
      <c r="R24" s="62">
        <v>1</v>
      </c>
      <c r="S24" s="62">
        <v>173</v>
      </c>
      <c r="T24" s="62">
        <v>173</v>
      </c>
    </row>
    <row r="25" spans="1:20" x14ac:dyDescent="0.25">
      <c r="A25" s="34"/>
      <c r="B25" s="28">
        <v>23</v>
      </c>
      <c r="C25" s="63">
        <v>-0.97675900000000004</v>
      </c>
      <c r="D25" s="64">
        <v>-8.2991399999999995</v>
      </c>
      <c r="E25" s="64">
        <v>1.88947</v>
      </c>
      <c r="F25" s="64">
        <v>1.8883099999999999</v>
      </c>
      <c r="G25" s="64">
        <v>2.2245599999999999</v>
      </c>
      <c r="H25" s="61">
        <v>1</v>
      </c>
      <c r="I25" s="61">
        <v>83</v>
      </c>
      <c r="J25" s="64">
        <v>1.889</v>
      </c>
      <c r="K25" s="64">
        <v>1.8887700000000001</v>
      </c>
      <c r="L25" s="64">
        <v>2.2227000000000001</v>
      </c>
      <c r="M25" s="61">
        <v>1</v>
      </c>
      <c r="N25" s="61">
        <v>31</v>
      </c>
      <c r="O25" s="64">
        <v>1.8884000000000001</v>
      </c>
      <c r="P25" s="64">
        <v>1.88714</v>
      </c>
      <c r="Q25" s="64">
        <v>2.22925</v>
      </c>
      <c r="R25" s="61">
        <v>1</v>
      </c>
      <c r="S25" s="61">
        <v>169</v>
      </c>
      <c r="T25" s="61">
        <v>169</v>
      </c>
    </row>
    <row r="26" spans="1:20" x14ac:dyDescent="0.25">
      <c r="A26" s="34"/>
      <c r="B26" s="28">
        <v>24</v>
      </c>
      <c r="C26" s="65">
        <v>-1.7405600000000001</v>
      </c>
      <c r="D26" s="66">
        <v>3.7212700000000001</v>
      </c>
      <c r="E26" s="66">
        <v>1.88829</v>
      </c>
      <c r="F26" s="66">
        <v>1.8894899999999999</v>
      </c>
      <c r="G26" s="66">
        <v>2.21984</v>
      </c>
      <c r="H26" s="62">
        <v>1</v>
      </c>
      <c r="I26" s="62">
        <v>80</v>
      </c>
      <c r="J26" s="66">
        <v>1.88873</v>
      </c>
      <c r="K26" s="66">
        <v>1.8890400000000001</v>
      </c>
      <c r="L26" s="66">
        <v>2.2216300000000002</v>
      </c>
      <c r="M26" s="62">
        <v>1</v>
      </c>
      <c r="N26" s="62">
        <v>29</v>
      </c>
      <c r="O26" s="66">
        <v>1.88724</v>
      </c>
      <c r="P26" s="66">
        <v>1.8897200000000001</v>
      </c>
      <c r="Q26" s="66">
        <v>2.21889</v>
      </c>
      <c r="R26" s="62">
        <v>1</v>
      </c>
      <c r="S26" s="62">
        <v>150</v>
      </c>
      <c r="T26" s="62">
        <v>150</v>
      </c>
    </row>
    <row r="27" spans="1:20" x14ac:dyDescent="0.25">
      <c r="A27" s="34"/>
      <c r="B27" s="28">
        <v>25</v>
      </c>
      <c r="C27" s="63">
        <v>-4.9911199999999996</v>
      </c>
      <c r="D27" s="64">
        <v>4.8348199999999997</v>
      </c>
      <c r="E27" s="64">
        <v>1.88826</v>
      </c>
      <c r="F27" s="64">
        <v>1.8895200000000001</v>
      </c>
      <c r="G27" s="64">
        <v>2.2196899999999999</v>
      </c>
      <c r="H27" s="61">
        <v>1</v>
      </c>
      <c r="I27" s="61">
        <v>85</v>
      </c>
      <c r="J27" s="64">
        <v>1.88876</v>
      </c>
      <c r="K27" s="64">
        <v>1.8890199999999999</v>
      </c>
      <c r="L27" s="64">
        <v>2.2217099999999999</v>
      </c>
      <c r="M27" s="61">
        <v>1</v>
      </c>
      <c r="N27" s="61">
        <v>31</v>
      </c>
      <c r="O27" s="64">
        <v>1.8872</v>
      </c>
      <c r="P27" s="64">
        <v>1.88961</v>
      </c>
      <c r="Q27" s="64">
        <v>2.2193299999999998</v>
      </c>
      <c r="R27" s="61">
        <v>1</v>
      </c>
      <c r="S27" s="61">
        <v>162</v>
      </c>
      <c r="T27" s="61">
        <v>162</v>
      </c>
    </row>
    <row r="28" spans="1:20" x14ac:dyDescent="0.25">
      <c r="A28" s="34"/>
      <c r="B28" s="28">
        <v>26</v>
      </c>
      <c r="C28" s="65">
        <v>-9.5803600000000007</v>
      </c>
      <c r="D28" s="66">
        <v>5.4273499999999997</v>
      </c>
      <c r="E28" s="66">
        <v>1.88825</v>
      </c>
      <c r="F28" s="66">
        <v>1.8895200000000001</v>
      </c>
      <c r="G28" s="66">
        <v>2.2196799999999999</v>
      </c>
      <c r="H28" s="62">
        <v>1</v>
      </c>
      <c r="I28" s="62">
        <v>89</v>
      </c>
      <c r="J28" s="66">
        <v>1.8887499999999999</v>
      </c>
      <c r="K28" s="66">
        <v>1.88903</v>
      </c>
      <c r="L28" s="66">
        <v>2.2216499999999999</v>
      </c>
      <c r="M28" s="62">
        <v>1</v>
      </c>
      <c r="N28" s="62">
        <v>32</v>
      </c>
      <c r="O28" s="66">
        <v>1.8871100000000001</v>
      </c>
      <c r="P28" s="66">
        <v>1.88944</v>
      </c>
      <c r="Q28" s="66">
        <v>2.22004</v>
      </c>
      <c r="R28" s="62">
        <v>1</v>
      </c>
      <c r="S28" s="62">
        <v>171</v>
      </c>
      <c r="T28" s="62">
        <v>171</v>
      </c>
    </row>
    <row r="29" spans="1:20" x14ac:dyDescent="0.25">
      <c r="A29" s="34"/>
      <c r="B29" s="28">
        <v>27</v>
      </c>
      <c r="C29" s="63">
        <v>3.9503900000000001</v>
      </c>
      <c r="D29" s="64">
        <v>-8.8926599999999993</v>
      </c>
      <c r="E29" s="64">
        <v>1.8894899999999999</v>
      </c>
      <c r="F29" s="64">
        <v>1.88828</v>
      </c>
      <c r="G29" s="64">
        <v>2.22464</v>
      </c>
      <c r="H29" s="61">
        <v>1</v>
      </c>
      <c r="I29" s="61">
        <v>88</v>
      </c>
      <c r="J29" s="64">
        <v>1.8890100000000001</v>
      </c>
      <c r="K29" s="64">
        <v>1.8887700000000001</v>
      </c>
      <c r="L29" s="64">
        <v>2.2227100000000002</v>
      </c>
      <c r="M29" s="61">
        <v>1</v>
      </c>
      <c r="N29" s="61">
        <v>32</v>
      </c>
      <c r="O29" s="64">
        <v>1.88924</v>
      </c>
      <c r="P29" s="64">
        <v>1.8870400000000001</v>
      </c>
      <c r="Q29" s="64">
        <v>2.2296499999999999</v>
      </c>
      <c r="R29" s="61">
        <v>1</v>
      </c>
      <c r="S29" s="61">
        <v>169</v>
      </c>
      <c r="T29" s="61">
        <v>169</v>
      </c>
    </row>
    <row r="30" spans="1:20" x14ac:dyDescent="0.25">
      <c r="A30" s="34"/>
      <c r="B30" s="28">
        <v>28</v>
      </c>
      <c r="C30" s="65">
        <v>-5.4670199999999998</v>
      </c>
      <c r="D30" s="66">
        <v>4.9504900000000003</v>
      </c>
      <c r="E30" s="66">
        <v>1.88828</v>
      </c>
      <c r="F30" s="66">
        <v>1.8894899999999999</v>
      </c>
      <c r="G30" s="66">
        <v>2.2198000000000002</v>
      </c>
      <c r="H30" s="62">
        <v>1</v>
      </c>
      <c r="I30" s="62">
        <v>86</v>
      </c>
      <c r="J30" s="66">
        <v>1.8887499999999999</v>
      </c>
      <c r="K30" s="66">
        <v>1.8890199999999999</v>
      </c>
      <c r="L30" s="66">
        <v>2.2216800000000001</v>
      </c>
      <c r="M30" s="62">
        <v>1</v>
      </c>
      <c r="N30" s="62">
        <v>31</v>
      </c>
      <c r="O30" s="66">
        <v>1.88717</v>
      </c>
      <c r="P30" s="66">
        <v>1.8895999999999999</v>
      </c>
      <c r="Q30" s="66">
        <v>2.2193700000000001</v>
      </c>
      <c r="R30" s="62">
        <v>1</v>
      </c>
      <c r="S30" s="62">
        <v>163</v>
      </c>
      <c r="T30" s="62">
        <v>163</v>
      </c>
    </row>
    <row r="31" spans="1:20" x14ac:dyDescent="0.25">
      <c r="A31" s="34"/>
      <c r="B31" s="28">
        <v>29</v>
      </c>
      <c r="C31" s="63">
        <v>0.18562200000000001</v>
      </c>
      <c r="D31" s="64">
        <v>8.6187900000000006</v>
      </c>
      <c r="E31" s="64">
        <v>1.88828</v>
      </c>
      <c r="F31" s="64">
        <v>1.8894899999999999</v>
      </c>
      <c r="G31" s="64">
        <v>2.2198099999999998</v>
      </c>
      <c r="H31" s="61">
        <v>1</v>
      </c>
      <c r="I31" s="61">
        <v>84</v>
      </c>
      <c r="J31" s="64">
        <v>1.8887799999999999</v>
      </c>
      <c r="K31" s="64">
        <v>1.8890100000000001</v>
      </c>
      <c r="L31" s="64">
        <v>2.2217500000000001</v>
      </c>
      <c r="M31" s="61">
        <v>1</v>
      </c>
      <c r="N31" s="61">
        <v>31</v>
      </c>
      <c r="O31" s="64">
        <v>1.88842</v>
      </c>
      <c r="P31" s="64">
        <v>1.89072</v>
      </c>
      <c r="Q31" s="64">
        <v>2.21489</v>
      </c>
      <c r="R31" s="61">
        <v>1</v>
      </c>
      <c r="S31" s="61">
        <v>160</v>
      </c>
      <c r="T31" s="61">
        <v>160</v>
      </c>
    </row>
    <row r="32" spans="1:20" x14ac:dyDescent="0.25">
      <c r="A32" s="34"/>
      <c r="B32" s="28">
        <v>30</v>
      </c>
      <c r="C32" s="65">
        <v>7.0198600000000004</v>
      </c>
      <c r="D32" s="66">
        <v>-0.82466300000000003</v>
      </c>
      <c r="E32" s="66">
        <v>1.88951</v>
      </c>
      <c r="F32" s="66">
        <v>1.88826</v>
      </c>
      <c r="G32" s="66">
        <v>2.22472</v>
      </c>
      <c r="H32" s="62">
        <v>1</v>
      </c>
      <c r="I32" s="62">
        <v>83</v>
      </c>
      <c r="J32" s="66">
        <v>1.8890400000000001</v>
      </c>
      <c r="K32" s="66">
        <v>1.8887400000000001</v>
      </c>
      <c r="L32" s="66">
        <v>2.2227999999999999</v>
      </c>
      <c r="M32" s="62">
        <v>1</v>
      </c>
      <c r="N32" s="62">
        <v>30</v>
      </c>
      <c r="O32" s="66">
        <v>1.89052</v>
      </c>
      <c r="P32" s="66">
        <v>1.8880300000000001</v>
      </c>
      <c r="Q32" s="66">
        <v>2.2256800000000001</v>
      </c>
      <c r="R32" s="62">
        <v>1</v>
      </c>
      <c r="S32" s="62">
        <v>157</v>
      </c>
      <c r="T32" s="62">
        <v>157</v>
      </c>
    </row>
    <row r="33" spans="1:20" x14ac:dyDescent="0.25">
      <c r="A33" s="34"/>
      <c r="B33" s="28">
        <v>31</v>
      </c>
      <c r="C33" s="63">
        <v>9.2918299999999991</v>
      </c>
      <c r="D33" s="64">
        <v>-0.29711799999999999</v>
      </c>
      <c r="E33" s="64">
        <v>1.88951</v>
      </c>
      <c r="F33" s="64">
        <v>1.8882699999999999</v>
      </c>
      <c r="G33" s="64">
        <v>2.2246999999999999</v>
      </c>
      <c r="H33" s="61">
        <v>1</v>
      </c>
      <c r="I33" s="61">
        <v>85</v>
      </c>
      <c r="J33" s="64">
        <v>1.8890199999999999</v>
      </c>
      <c r="K33" s="64">
        <v>1.88876</v>
      </c>
      <c r="L33" s="64">
        <v>2.2227299999999999</v>
      </c>
      <c r="M33" s="61">
        <v>1</v>
      </c>
      <c r="N33" s="61">
        <v>31</v>
      </c>
      <c r="O33" s="64">
        <v>1.89062</v>
      </c>
      <c r="P33" s="64">
        <v>1.8883799999999999</v>
      </c>
      <c r="Q33" s="64">
        <v>2.2242799999999998</v>
      </c>
      <c r="R33" s="61">
        <v>1</v>
      </c>
      <c r="S33" s="61">
        <v>163</v>
      </c>
      <c r="T33" s="61">
        <v>163</v>
      </c>
    </row>
    <row r="34" spans="1:20" x14ac:dyDescent="0.25">
      <c r="A34" s="34"/>
      <c r="B34" s="28">
        <v>32</v>
      </c>
      <c r="C34" s="65">
        <v>-7.98177</v>
      </c>
      <c r="D34" s="66">
        <v>-0.25765300000000002</v>
      </c>
      <c r="E34" s="66">
        <v>1.8882699999999999</v>
      </c>
      <c r="F34" s="66">
        <v>1.8895</v>
      </c>
      <c r="G34" s="66">
        <v>2.21976</v>
      </c>
      <c r="H34" s="62">
        <v>1</v>
      </c>
      <c r="I34" s="62">
        <v>83</v>
      </c>
      <c r="J34" s="66">
        <v>1.88876</v>
      </c>
      <c r="K34" s="66">
        <v>1.8890100000000001</v>
      </c>
      <c r="L34" s="66">
        <v>2.22174</v>
      </c>
      <c r="M34" s="62">
        <v>1</v>
      </c>
      <c r="N34" s="62">
        <v>31</v>
      </c>
      <c r="O34" s="66">
        <v>1.8871</v>
      </c>
      <c r="P34" s="66">
        <v>1.8885000000000001</v>
      </c>
      <c r="Q34" s="66">
        <v>2.2238000000000002</v>
      </c>
      <c r="R34" s="62">
        <v>1</v>
      </c>
      <c r="S34" s="62">
        <v>168</v>
      </c>
      <c r="T34" s="62">
        <v>168</v>
      </c>
    </row>
    <row r="35" spans="1:20" x14ac:dyDescent="0.25">
      <c r="A35" s="34"/>
      <c r="B35" s="28">
        <v>33</v>
      </c>
      <c r="C35" s="63">
        <v>1.93317E-2</v>
      </c>
      <c r="D35" s="64">
        <v>0.299539</v>
      </c>
      <c r="E35" s="64">
        <v>1.8883000000000001</v>
      </c>
      <c r="F35" s="64">
        <v>1.88947</v>
      </c>
      <c r="G35" s="64">
        <v>2.2198799999999999</v>
      </c>
      <c r="H35" s="61">
        <v>1</v>
      </c>
      <c r="I35" s="61">
        <v>52</v>
      </c>
      <c r="J35" s="64">
        <v>1.8887400000000001</v>
      </c>
      <c r="K35" s="64">
        <v>1.8890400000000001</v>
      </c>
      <c r="L35" s="64">
        <v>2.2216100000000001</v>
      </c>
      <c r="M35" s="61">
        <v>1</v>
      </c>
      <c r="N35" s="61">
        <v>22</v>
      </c>
      <c r="O35" s="64">
        <v>1.88747</v>
      </c>
      <c r="P35" s="64">
        <v>1.88768</v>
      </c>
      <c r="Q35" s="64">
        <v>2.22709</v>
      </c>
      <c r="R35" s="61">
        <v>1</v>
      </c>
      <c r="S35" s="61">
        <v>140</v>
      </c>
      <c r="T35" s="61">
        <v>140</v>
      </c>
    </row>
    <row r="36" spans="1:20" x14ac:dyDescent="0.25">
      <c r="A36" s="34"/>
      <c r="B36" s="28">
        <v>34</v>
      </c>
      <c r="C36" s="65">
        <v>4.5258799999999999</v>
      </c>
      <c r="D36" s="66">
        <v>2.7107600000000001</v>
      </c>
      <c r="E36" s="66">
        <v>1.8895200000000001</v>
      </c>
      <c r="F36" s="66">
        <v>1.88826</v>
      </c>
      <c r="G36" s="66">
        <v>2.2247499999999998</v>
      </c>
      <c r="H36" s="62">
        <v>1</v>
      </c>
      <c r="I36" s="62">
        <v>69</v>
      </c>
      <c r="J36" s="66">
        <v>1.8890199999999999</v>
      </c>
      <c r="K36" s="66">
        <v>1.8887499999999999</v>
      </c>
      <c r="L36" s="66">
        <v>2.2227800000000002</v>
      </c>
      <c r="M36" s="62">
        <v>1</v>
      </c>
      <c r="N36" s="62">
        <v>27</v>
      </c>
      <c r="O36" s="66">
        <v>1.8907</v>
      </c>
      <c r="P36" s="66">
        <v>1.8894500000000001</v>
      </c>
      <c r="Q36" s="66">
        <v>2.2199900000000001</v>
      </c>
      <c r="R36" s="62">
        <v>1</v>
      </c>
      <c r="S36" s="62">
        <v>142</v>
      </c>
      <c r="T36" s="62">
        <v>142</v>
      </c>
    </row>
    <row r="37" spans="1:20" x14ac:dyDescent="0.25">
      <c r="A37" s="34"/>
      <c r="B37" s="28">
        <v>35</v>
      </c>
      <c r="C37" s="63">
        <v>6.5299399999999999</v>
      </c>
      <c r="D37" s="64">
        <v>-9.7903099999999998</v>
      </c>
      <c r="E37" s="64">
        <v>1.88951</v>
      </c>
      <c r="F37" s="64">
        <v>1.8882699999999999</v>
      </c>
      <c r="G37" s="64">
        <v>2.22471</v>
      </c>
      <c r="H37" s="61">
        <v>1</v>
      </c>
      <c r="I37" s="61">
        <v>90</v>
      </c>
      <c r="J37" s="64">
        <v>1.8890400000000001</v>
      </c>
      <c r="K37" s="64">
        <v>1.8887400000000001</v>
      </c>
      <c r="L37" s="64">
        <v>2.22281</v>
      </c>
      <c r="M37" s="61">
        <v>1</v>
      </c>
      <c r="N37" s="61">
        <v>32</v>
      </c>
      <c r="O37" s="64">
        <v>1.88957</v>
      </c>
      <c r="P37" s="64">
        <v>1.88717</v>
      </c>
      <c r="Q37" s="64">
        <v>2.22912</v>
      </c>
      <c r="R37" s="61">
        <v>1</v>
      </c>
      <c r="S37" s="61">
        <v>172</v>
      </c>
      <c r="T37" s="61">
        <v>172</v>
      </c>
    </row>
    <row r="38" spans="1:20" x14ac:dyDescent="0.25">
      <c r="A38" s="34"/>
      <c r="B38" s="28">
        <v>36</v>
      </c>
      <c r="C38" s="65">
        <v>-3.2122799999999998</v>
      </c>
      <c r="D38" s="66">
        <v>-1.30219</v>
      </c>
      <c r="E38" s="66">
        <v>1.88829</v>
      </c>
      <c r="F38" s="66">
        <v>1.8894899999999999</v>
      </c>
      <c r="G38" s="66">
        <v>2.21983</v>
      </c>
      <c r="H38" s="62">
        <v>1</v>
      </c>
      <c r="I38" s="62">
        <v>70</v>
      </c>
      <c r="J38" s="66">
        <v>1.8887400000000001</v>
      </c>
      <c r="K38" s="66">
        <v>1.8890400000000001</v>
      </c>
      <c r="L38" s="66">
        <v>2.2216100000000001</v>
      </c>
      <c r="M38" s="62">
        <v>1</v>
      </c>
      <c r="N38" s="62">
        <v>27</v>
      </c>
      <c r="O38" s="66">
        <v>1.8873500000000001</v>
      </c>
      <c r="P38" s="66">
        <v>1.88792</v>
      </c>
      <c r="Q38" s="66">
        <v>2.2261099999999998</v>
      </c>
      <c r="R38" s="62">
        <v>1</v>
      </c>
      <c r="S38" s="62">
        <v>158</v>
      </c>
      <c r="T38" s="62">
        <v>158</v>
      </c>
    </row>
    <row r="39" spans="1:20" x14ac:dyDescent="0.25">
      <c r="A39" s="34"/>
      <c r="B39" s="28">
        <v>37</v>
      </c>
      <c r="C39" s="63">
        <v>-7.2256299999999998</v>
      </c>
      <c r="D39" s="64">
        <v>1.9668699999999999</v>
      </c>
      <c r="E39" s="64">
        <v>1.8883000000000001</v>
      </c>
      <c r="F39" s="64">
        <v>1.88948</v>
      </c>
      <c r="G39" s="64">
        <v>2.2198500000000001</v>
      </c>
      <c r="H39" s="61">
        <v>1</v>
      </c>
      <c r="I39" s="61">
        <v>85</v>
      </c>
      <c r="J39" s="64">
        <v>1.8887499999999999</v>
      </c>
      <c r="K39" s="64">
        <v>1.8890199999999999</v>
      </c>
      <c r="L39" s="64">
        <v>2.2216900000000002</v>
      </c>
      <c r="M39" s="61">
        <v>1</v>
      </c>
      <c r="N39" s="61">
        <v>31</v>
      </c>
      <c r="O39" s="64">
        <v>1.88706</v>
      </c>
      <c r="P39" s="64">
        <v>1.8889</v>
      </c>
      <c r="Q39" s="64">
        <v>2.2221799999999998</v>
      </c>
      <c r="R39" s="61">
        <v>1</v>
      </c>
      <c r="S39" s="61">
        <v>166</v>
      </c>
      <c r="T39" s="61">
        <v>166</v>
      </c>
    </row>
    <row r="40" spans="1:20" x14ac:dyDescent="0.25">
      <c r="A40" s="34"/>
      <c r="B40" s="28">
        <v>38</v>
      </c>
      <c r="C40" s="65">
        <v>-4.9704899999999999</v>
      </c>
      <c r="D40" s="66">
        <v>-6.33277</v>
      </c>
      <c r="E40" s="66">
        <v>1.88947</v>
      </c>
      <c r="F40" s="66">
        <v>1.8883000000000001</v>
      </c>
      <c r="G40" s="66">
        <v>2.2245599999999999</v>
      </c>
      <c r="H40" s="62">
        <v>1</v>
      </c>
      <c r="I40" s="62">
        <v>67</v>
      </c>
      <c r="J40" s="66">
        <v>1.889</v>
      </c>
      <c r="K40" s="66">
        <v>1.8887799999999999</v>
      </c>
      <c r="L40" s="66">
        <v>2.2226499999999998</v>
      </c>
      <c r="M40" s="62">
        <v>1</v>
      </c>
      <c r="N40" s="62">
        <v>27</v>
      </c>
      <c r="O40" s="66">
        <v>1.88771</v>
      </c>
      <c r="P40" s="66">
        <v>1.88748</v>
      </c>
      <c r="Q40" s="66">
        <v>2.2279100000000001</v>
      </c>
      <c r="R40" s="62">
        <v>1</v>
      </c>
      <c r="S40" s="62">
        <v>169</v>
      </c>
      <c r="T40" s="62">
        <v>169</v>
      </c>
    </row>
    <row r="41" spans="1:20" x14ac:dyDescent="0.25">
      <c r="A41" s="34"/>
      <c r="B41" s="28">
        <v>39</v>
      </c>
      <c r="C41" s="63">
        <v>1.9469700000000001</v>
      </c>
      <c r="D41" s="64">
        <v>-4.5618600000000002</v>
      </c>
      <c r="E41" s="64">
        <v>1.8894599999999999</v>
      </c>
      <c r="F41" s="64">
        <v>1.8883099999999999</v>
      </c>
      <c r="G41" s="64">
        <v>2.2245300000000001</v>
      </c>
      <c r="H41" s="61">
        <v>1</v>
      </c>
      <c r="I41" s="61">
        <v>82</v>
      </c>
      <c r="J41" s="64">
        <v>1.88903</v>
      </c>
      <c r="K41" s="64">
        <v>1.8887400000000001</v>
      </c>
      <c r="L41" s="64">
        <v>2.22281</v>
      </c>
      <c r="M41" s="61">
        <v>1</v>
      </c>
      <c r="N41" s="61">
        <v>30</v>
      </c>
      <c r="O41" s="64">
        <v>1.8889100000000001</v>
      </c>
      <c r="P41" s="64">
        <v>1.8870400000000001</v>
      </c>
      <c r="Q41" s="64">
        <v>2.2296499999999999</v>
      </c>
      <c r="R41" s="61">
        <v>1</v>
      </c>
      <c r="S41" s="61">
        <v>159</v>
      </c>
      <c r="T41" s="61">
        <v>159</v>
      </c>
    </row>
    <row r="42" spans="1:20" x14ac:dyDescent="0.25">
      <c r="A42" s="34"/>
      <c r="B42" s="28">
        <v>40</v>
      </c>
      <c r="C42" s="65">
        <v>-1.86103</v>
      </c>
      <c r="D42" s="66">
        <v>7.3773999999999997</v>
      </c>
      <c r="E42" s="66">
        <v>1.88829</v>
      </c>
      <c r="F42" s="66">
        <v>1.88948</v>
      </c>
      <c r="G42" s="66">
        <v>2.21984</v>
      </c>
      <c r="H42" s="62">
        <v>1</v>
      </c>
      <c r="I42" s="62">
        <v>85</v>
      </c>
      <c r="J42" s="66">
        <v>1.8887799999999999</v>
      </c>
      <c r="K42" s="66">
        <v>1.889</v>
      </c>
      <c r="L42" s="66">
        <v>2.2217799999999999</v>
      </c>
      <c r="M42" s="62">
        <v>1</v>
      </c>
      <c r="N42" s="62">
        <v>31</v>
      </c>
      <c r="O42" s="66">
        <v>1.8878699999999999</v>
      </c>
      <c r="P42" s="66">
        <v>1.89039</v>
      </c>
      <c r="Q42" s="66">
        <v>2.21624</v>
      </c>
      <c r="R42" s="62">
        <v>1</v>
      </c>
      <c r="S42" s="62">
        <v>160</v>
      </c>
      <c r="T42" s="62">
        <v>160</v>
      </c>
    </row>
    <row r="43" spans="1:20" x14ac:dyDescent="0.25">
      <c r="A43" s="34"/>
      <c r="B43" s="28">
        <v>41</v>
      </c>
      <c r="C43" s="63">
        <v>-4.8788999999999998</v>
      </c>
      <c r="D43" s="64">
        <v>-2.5522399999999998</v>
      </c>
      <c r="E43" s="64">
        <v>1.8883000000000001</v>
      </c>
      <c r="F43" s="64">
        <v>1.88948</v>
      </c>
      <c r="G43" s="64">
        <v>2.2198600000000002</v>
      </c>
      <c r="H43" s="61">
        <v>1</v>
      </c>
      <c r="I43" s="61">
        <v>72</v>
      </c>
      <c r="J43" s="64">
        <v>1.8887700000000001</v>
      </c>
      <c r="K43" s="64">
        <v>1.8890100000000001</v>
      </c>
      <c r="L43" s="64">
        <v>2.2217199999999999</v>
      </c>
      <c r="M43" s="61">
        <v>1</v>
      </c>
      <c r="N43" s="61">
        <v>28</v>
      </c>
      <c r="O43" s="64">
        <v>1.88731</v>
      </c>
      <c r="P43" s="64">
        <v>1.88785</v>
      </c>
      <c r="Q43" s="64">
        <v>2.22641</v>
      </c>
      <c r="R43" s="61">
        <v>1</v>
      </c>
      <c r="S43" s="61">
        <v>163</v>
      </c>
      <c r="T43" s="61">
        <v>163</v>
      </c>
    </row>
    <row r="44" spans="1:20" x14ac:dyDescent="0.25">
      <c r="A44" s="34"/>
      <c r="B44" s="28">
        <v>42</v>
      </c>
      <c r="C44" s="65">
        <v>-2.31447</v>
      </c>
      <c r="D44" s="66">
        <v>8.7236399999999996</v>
      </c>
      <c r="E44" s="66">
        <v>1.8883099999999999</v>
      </c>
      <c r="F44" s="66">
        <v>1.88947</v>
      </c>
      <c r="G44" s="66">
        <v>2.2199200000000001</v>
      </c>
      <c r="H44" s="62">
        <v>1</v>
      </c>
      <c r="I44" s="62">
        <v>87</v>
      </c>
      <c r="J44" s="66">
        <v>1.8887499999999999</v>
      </c>
      <c r="K44" s="66">
        <v>1.88903</v>
      </c>
      <c r="L44" s="66">
        <v>2.22167</v>
      </c>
      <c r="M44" s="62">
        <v>1</v>
      </c>
      <c r="N44" s="62">
        <v>31</v>
      </c>
      <c r="O44" s="66">
        <v>1.88791</v>
      </c>
      <c r="P44" s="66">
        <v>1.89049</v>
      </c>
      <c r="Q44" s="66">
        <v>2.21583</v>
      </c>
      <c r="R44" s="62">
        <v>1</v>
      </c>
      <c r="S44" s="62">
        <v>163</v>
      </c>
      <c r="T44" s="62">
        <v>163</v>
      </c>
    </row>
    <row r="45" spans="1:20" x14ac:dyDescent="0.25">
      <c r="A45" s="34"/>
      <c r="B45" s="28">
        <v>43</v>
      </c>
      <c r="C45" s="63">
        <v>-6.4533800000000001</v>
      </c>
      <c r="D45" s="64">
        <v>1.2773000000000001</v>
      </c>
      <c r="E45" s="64">
        <v>1.8882699999999999</v>
      </c>
      <c r="F45" s="64">
        <v>1.8895</v>
      </c>
      <c r="G45" s="64">
        <v>2.21976</v>
      </c>
      <c r="H45" s="61">
        <v>1</v>
      </c>
      <c r="I45" s="61">
        <v>83</v>
      </c>
      <c r="J45" s="64">
        <v>1.8887700000000001</v>
      </c>
      <c r="K45" s="64">
        <v>1.889</v>
      </c>
      <c r="L45" s="64">
        <v>2.2217600000000002</v>
      </c>
      <c r="M45" s="61">
        <v>1</v>
      </c>
      <c r="N45" s="61">
        <v>31</v>
      </c>
      <c r="O45" s="64">
        <v>1.8870400000000001</v>
      </c>
      <c r="P45" s="64">
        <v>1.8887499999999999</v>
      </c>
      <c r="Q45" s="64">
        <v>2.2227800000000002</v>
      </c>
      <c r="R45" s="61">
        <v>1</v>
      </c>
      <c r="S45" s="61">
        <v>164</v>
      </c>
      <c r="T45" s="61">
        <v>164</v>
      </c>
    </row>
    <row r="46" spans="1:20" x14ac:dyDescent="0.25">
      <c r="A46" s="34"/>
      <c r="B46" s="28">
        <v>44</v>
      </c>
      <c r="C46" s="65">
        <v>-9.5986200000000004</v>
      </c>
      <c r="D46" s="66">
        <v>-1.29884</v>
      </c>
      <c r="E46" s="66">
        <v>1.88829</v>
      </c>
      <c r="F46" s="66">
        <v>1.88948</v>
      </c>
      <c r="G46" s="66">
        <v>2.21984</v>
      </c>
      <c r="H46" s="62">
        <v>1</v>
      </c>
      <c r="I46" s="62">
        <v>84</v>
      </c>
      <c r="J46" s="66">
        <v>1.8887499999999999</v>
      </c>
      <c r="K46" s="66">
        <v>1.8890199999999999</v>
      </c>
      <c r="L46" s="66">
        <v>2.2216999999999998</v>
      </c>
      <c r="M46" s="62">
        <v>1</v>
      </c>
      <c r="N46" s="62">
        <v>31</v>
      </c>
      <c r="O46" s="66">
        <v>1.8871100000000001</v>
      </c>
      <c r="P46" s="66">
        <v>1.88839</v>
      </c>
      <c r="Q46" s="66">
        <v>2.2242199999999999</v>
      </c>
      <c r="R46" s="62">
        <v>1</v>
      </c>
      <c r="S46" s="62">
        <v>171</v>
      </c>
      <c r="T46" s="62">
        <v>171</v>
      </c>
    </row>
    <row r="47" spans="1:20" x14ac:dyDescent="0.25">
      <c r="A47" s="34"/>
      <c r="B47" s="28">
        <v>45</v>
      </c>
      <c r="C47" s="63">
        <v>-5.3701100000000004</v>
      </c>
      <c r="D47" s="64">
        <v>-3.76294</v>
      </c>
      <c r="E47" s="64">
        <v>1.8882699999999999</v>
      </c>
      <c r="F47" s="64">
        <v>1.88951</v>
      </c>
      <c r="G47" s="64">
        <v>2.2197399999999998</v>
      </c>
      <c r="H47" s="61">
        <v>1</v>
      </c>
      <c r="I47" s="61">
        <v>68</v>
      </c>
      <c r="J47" s="64">
        <v>1.88876</v>
      </c>
      <c r="K47" s="64">
        <v>1.8890199999999999</v>
      </c>
      <c r="L47" s="64">
        <v>2.2216999999999998</v>
      </c>
      <c r="M47" s="61">
        <v>1</v>
      </c>
      <c r="N47" s="61">
        <v>27</v>
      </c>
      <c r="O47" s="64">
        <v>1.8874299999999999</v>
      </c>
      <c r="P47" s="64">
        <v>1.8877600000000001</v>
      </c>
      <c r="Q47" s="64">
        <v>2.2267899999999998</v>
      </c>
      <c r="R47" s="61">
        <v>1</v>
      </c>
      <c r="S47" s="61">
        <v>166</v>
      </c>
      <c r="T47" s="61">
        <v>166</v>
      </c>
    </row>
    <row r="48" spans="1:20" x14ac:dyDescent="0.25">
      <c r="A48" s="34"/>
      <c r="B48" s="28">
        <v>46</v>
      </c>
      <c r="C48" s="65">
        <v>6.7250100000000002</v>
      </c>
      <c r="D48" s="66">
        <v>7.1166200000000002</v>
      </c>
      <c r="E48" s="66">
        <v>1.88829</v>
      </c>
      <c r="F48" s="66">
        <v>1.88948</v>
      </c>
      <c r="G48" s="66">
        <v>2.21984</v>
      </c>
      <c r="H48" s="62">
        <v>1</v>
      </c>
      <c r="I48" s="62">
        <v>55</v>
      </c>
      <c r="J48" s="66">
        <v>1.8887400000000001</v>
      </c>
      <c r="K48" s="66">
        <v>1.88903</v>
      </c>
      <c r="L48" s="66">
        <v>2.22166</v>
      </c>
      <c r="M48" s="62">
        <v>1</v>
      </c>
      <c r="N48" s="62">
        <v>23</v>
      </c>
      <c r="O48" s="66">
        <v>1.8901399999999999</v>
      </c>
      <c r="P48" s="66">
        <v>1.8902399999999999</v>
      </c>
      <c r="Q48" s="66">
        <v>2.2168299999999999</v>
      </c>
      <c r="R48" s="62">
        <v>1</v>
      </c>
      <c r="S48" s="62">
        <v>161</v>
      </c>
      <c r="T48" s="62">
        <v>161</v>
      </c>
    </row>
    <row r="49" spans="1:20" x14ac:dyDescent="0.25">
      <c r="A49" s="34"/>
      <c r="B49" s="28">
        <v>47</v>
      </c>
      <c r="C49" s="63">
        <v>8.2351500000000009</v>
      </c>
      <c r="D49" s="64">
        <v>-5.4223099999999996E-3</v>
      </c>
      <c r="E49" s="64">
        <v>1.88948</v>
      </c>
      <c r="F49" s="64">
        <v>1.8883000000000001</v>
      </c>
      <c r="G49" s="64">
        <v>2.2245900000000001</v>
      </c>
      <c r="H49" s="61">
        <v>1</v>
      </c>
      <c r="I49" s="61">
        <v>84</v>
      </c>
      <c r="J49" s="64">
        <v>1.889</v>
      </c>
      <c r="K49" s="64">
        <v>1.8887799999999999</v>
      </c>
      <c r="L49" s="64">
        <v>2.2226599999999999</v>
      </c>
      <c r="M49" s="61">
        <v>1</v>
      </c>
      <c r="N49" s="61">
        <v>31</v>
      </c>
      <c r="O49" s="64">
        <v>1.89062</v>
      </c>
      <c r="P49" s="64">
        <v>1.8883700000000001</v>
      </c>
      <c r="Q49" s="64">
        <v>2.2242999999999999</v>
      </c>
      <c r="R49" s="61">
        <v>1</v>
      </c>
      <c r="S49" s="61">
        <v>160</v>
      </c>
      <c r="T49" s="61">
        <v>160</v>
      </c>
    </row>
    <row r="50" spans="1:20" x14ac:dyDescent="0.25">
      <c r="A50" s="34"/>
      <c r="B50" s="28">
        <v>48</v>
      </c>
      <c r="C50" s="65">
        <v>2.1548699999999998</v>
      </c>
      <c r="D50" s="66">
        <v>-9.0773700000000002</v>
      </c>
      <c r="E50" s="66">
        <v>1.88948</v>
      </c>
      <c r="F50" s="66">
        <v>1.8883000000000001</v>
      </c>
      <c r="G50" s="66">
        <v>2.2245699999999999</v>
      </c>
      <c r="H50" s="62">
        <v>1</v>
      </c>
      <c r="I50" s="62">
        <v>87</v>
      </c>
      <c r="J50" s="66">
        <v>1.889</v>
      </c>
      <c r="K50" s="66">
        <v>1.8887799999999999</v>
      </c>
      <c r="L50" s="66">
        <v>2.2226699999999999</v>
      </c>
      <c r="M50" s="62">
        <v>1</v>
      </c>
      <c r="N50" s="62">
        <v>32</v>
      </c>
      <c r="O50" s="66">
        <v>1.88893</v>
      </c>
      <c r="P50" s="66">
        <v>1.887</v>
      </c>
      <c r="Q50" s="66">
        <v>2.2297799999999999</v>
      </c>
      <c r="R50" s="62">
        <v>1</v>
      </c>
      <c r="S50" s="62">
        <v>169</v>
      </c>
      <c r="T50" s="62">
        <v>169</v>
      </c>
    </row>
    <row r="51" spans="1:20" x14ac:dyDescent="0.25">
      <c r="A51" s="34"/>
      <c r="B51" s="28">
        <v>49</v>
      </c>
      <c r="C51" s="63">
        <v>3.32497</v>
      </c>
      <c r="D51" s="64">
        <v>9.0351499999999998</v>
      </c>
      <c r="E51" s="64">
        <v>1.8882699999999999</v>
      </c>
      <c r="F51" s="64">
        <v>1.88951</v>
      </c>
      <c r="G51" s="64">
        <v>2.2197300000000002</v>
      </c>
      <c r="H51" s="61">
        <v>1</v>
      </c>
      <c r="I51" s="61">
        <v>80</v>
      </c>
      <c r="J51" s="64">
        <v>1.88876</v>
      </c>
      <c r="K51" s="64">
        <v>1.88903</v>
      </c>
      <c r="L51" s="64">
        <v>2.22167</v>
      </c>
      <c r="M51" s="61">
        <v>1</v>
      </c>
      <c r="N51" s="61">
        <v>30</v>
      </c>
      <c r="O51" s="64">
        <v>1.8892599999999999</v>
      </c>
      <c r="P51" s="64">
        <v>1.8907400000000001</v>
      </c>
      <c r="Q51" s="64">
        <v>2.2148400000000001</v>
      </c>
      <c r="R51" s="61">
        <v>1</v>
      </c>
      <c r="S51" s="61">
        <v>161</v>
      </c>
      <c r="T51" s="61">
        <v>161</v>
      </c>
    </row>
    <row r="52" spans="1:20" x14ac:dyDescent="0.25">
      <c r="A52" s="34"/>
      <c r="B52" s="28">
        <v>50</v>
      </c>
      <c r="C52" s="65">
        <v>8.1130800000000001</v>
      </c>
      <c r="D52" s="66">
        <v>7.63232</v>
      </c>
      <c r="E52" s="66">
        <v>1.88948</v>
      </c>
      <c r="F52" s="66">
        <v>1.8883000000000001</v>
      </c>
      <c r="G52" s="66">
        <v>2.2245900000000001</v>
      </c>
      <c r="H52" s="62">
        <v>1</v>
      </c>
      <c r="I52" s="62">
        <v>57</v>
      </c>
      <c r="J52" s="66">
        <v>1.8890100000000001</v>
      </c>
      <c r="K52" s="66">
        <v>1.8887700000000001</v>
      </c>
      <c r="L52" s="66">
        <v>2.2227000000000001</v>
      </c>
      <c r="M52" s="62">
        <v>1</v>
      </c>
      <c r="N52" s="62">
        <v>24</v>
      </c>
      <c r="O52" s="66">
        <v>1.8902699999999999</v>
      </c>
      <c r="P52" s="66">
        <v>1.8901600000000001</v>
      </c>
      <c r="Q52" s="66">
        <v>2.2171500000000002</v>
      </c>
      <c r="R52" s="62">
        <v>1</v>
      </c>
      <c r="S52" s="62">
        <v>164</v>
      </c>
      <c r="T52" s="62">
        <v>164</v>
      </c>
    </row>
    <row r="53" spans="1:20" x14ac:dyDescent="0.25">
      <c r="A53" s="34"/>
      <c r="B53" s="28">
        <v>51</v>
      </c>
      <c r="C53" s="63">
        <v>-3.3202500000000001</v>
      </c>
      <c r="D53" s="64">
        <v>-0.95552099999999995</v>
      </c>
      <c r="E53" s="64">
        <v>1.88829</v>
      </c>
      <c r="F53" s="64">
        <v>1.8894899999999999</v>
      </c>
      <c r="G53" s="64">
        <v>2.2198199999999999</v>
      </c>
      <c r="H53" s="61">
        <v>1</v>
      </c>
      <c r="I53" s="61">
        <v>72</v>
      </c>
      <c r="J53" s="64">
        <v>1.8887700000000001</v>
      </c>
      <c r="K53" s="64">
        <v>1.8890199999999999</v>
      </c>
      <c r="L53" s="64">
        <v>2.2217099999999999</v>
      </c>
      <c r="M53" s="61">
        <v>1</v>
      </c>
      <c r="N53" s="61">
        <v>28</v>
      </c>
      <c r="O53" s="64">
        <v>1.88723</v>
      </c>
      <c r="P53" s="64">
        <v>1.88798</v>
      </c>
      <c r="Q53" s="64">
        <v>2.22587</v>
      </c>
      <c r="R53" s="61">
        <v>1</v>
      </c>
      <c r="S53" s="61">
        <v>157</v>
      </c>
      <c r="T53" s="61">
        <v>157</v>
      </c>
    </row>
    <row r="54" spans="1:20" x14ac:dyDescent="0.25">
      <c r="A54" s="34"/>
      <c r="B54" s="28">
        <v>52</v>
      </c>
      <c r="C54" s="65">
        <v>-8.9152299999999993</v>
      </c>
      <c r="D54" s="66">
        <v>3.7294499999999999</v>
      </c>
      <c r="E54" s="66">
        <v>1.88829</v>
      </c>
      <c r="F54" s="66">
        <v>1.88948</v>
      </c>
      <c r="G54" s="66">
        <v>2.21984</v>
      </c>
      <c r="H54" s="62">
        <v>1</v>
      </c>
      <c r="I54" s="62">
        <v>88</v>
      </c>
      <c r="J54" s="66">
        <v>1.8887700000000001</v>
      </c>
      <c r="K54" s="66">
        <v>1.8890100000000001</v>
      </c>
      <c r="L54" s="66">
        <v>2.22173</v>
      </c>
      <c r="M54" s="62">
        <v>1</v>
      </c>
      <c r="N54" s="62">
        <v>32</v>
      </c>
      <c r="O54" s="66">
        <v>1.88703</v>
      </c>
      <c r="P54" s="66">
        <v>1.8892100000000001</v>
      </c>
      <c r="Q54" s="66">
        <v>2.2209699999999999</v>
      </c>
      <c r="R54" s="62">
        <v>1</v>
      </c>
      <c r="S54" s="62">
        <v>169</v>
      </c>
      <c r="T54" s="62">
        <v>169</v>
      </c>
    </row>
    <row r="55" spans="1:20" x14ac:dyDescent="0.25">
      <c r="A55" s="34"/>
      <c r="B55" s="28">
        <v>53</v>
      </c>
      <c r="C55" s="63">
        <v>6.0499299999999998</v>
      </c>
      <c r="D55" s="64">
        <v>5.2368800000000002</v>
      </c>
      <c r="E55" s="64">
        <v>1.88948</v>
      </c>
      <c r="F55" s="64">
        <v>1.8883000000000001</v>
      </c>
      <c r="G55" s="64">
        <v>2.2245900000000001</v>
      </c>
      <c r="H55" s="61">
        <v>1</v>
      </c>
      <c r="I55" s="61">
        <v>62</v>
      </c>
      <c r="J55" s="64">
        <v>1.88903</v>
      </c>
      <c r="K55" s="64">
        <v>1.8887499999999999</v>
      </c>
      <c r="L55" s="64">
        <v>2.2227600000000001</v>
      </c>
      <c r="M55" s="61">
        <v>1</v>
      </c>
      <c r="N55" s="61">
        <v>25</v>
      </c>
      <c r="O55" s="64">
        <v>1.89036</v>
      </c>
      <c r="P55" s="64">
        <v>1.8900699999999999</v>
      </c>
      <c r="Q55" s="64">
        <v>2.21753</v>
      </c>
      <c r="R55" s="61">
        <v>1</v>
      </c>
      <c r="S55" s="61">
        <v>155</v>
      </c>
      <c r="T55" s="61">
        <v>155</v>
      </c>
    </row>
    <row r="56" spans="1:20" x14ac:dyDescent="0.25">
      <c r="A56" s="34"/>
      <c r="B56" s="28">
        <v>54</v>
      </c>
      <c r="C56" s="65">
        <v>2.5850200000000001</v>
      </c>
      <c r="D56" s="66">
        <v>9.0966699999999996</v>
      </c>
      <c r="E56" s="66">
        <v>1.8883099999999999</v>
      </c>
      <c r="F56" s="66">
        <v>1.88947</v>
      </c>
      <c r="G56" s="66">
        <v>2.2199200000000001</v>
      </c>
      <c r="H56" s="62">
        <v>1</v>
      </c>
      <c r="I56" s="62">
        <v>82</v>
      </c>
      <c r="J56" s="66">
        <v>1.8887499999999999</v>
      </c>
      <c r="K56" s="66">
        <v>1.8890400000000001</v>
      </c>
      <c r="L56" s="66">
        <v>2.2216200000000002</v>
      </c>
      <c r="M56" s="62">
        <v>1</v>
      </c>
      <c r="N56" s="62">
        <v>30</v>
      </c>
      <c r="O56" s="66">
        <v>1.88907</v>
      </c>
      <c r="P56" s="66">
        <v>1.89076</v>
      </c>
      <c r="Q56" s="66">
        <v>2.2147700000000001</v>
      </c>
      <c r="R56" s="62">
        <v>1</v>
      </c>
      <c r="S56" s="62">
        <v>161</v>
      </c>
      <c r="T56" s="62">
        <v>161</v>
      </c>
    </row>
    <row r="57" spans="1:20" x14ac:dyDescent="0.25">
      <c r="A57" s="34"/>
      <c r="B57" s="28">
        <v>55</v>
      </c>
      <c r="C57" s="63">
        <v>-5.2869599999999997</v>
      </c>
      <c r="D57" s="64">
        <v>8.1576699999999995</v>
      </c>
      <c r="E57" s="64">
        <v>1.88826</v>
      </c>
      <c r="F57" s="64">
        <v>1.8895200000000001</v>
      </c>
      <c r="G57" s="64">
        <v>2.2196899999999999</v>
      </c>
      <c r="H57" s="61">
        <v>1</v>
      </c>
      <c r="I57" s="61">
        <v>88</v>
      </c>
      <c r="J57" s="64">
        <v>1.8887499999999999</v>
      </c>
      <c r="K57" s="64">
        <v>1.88903</v>
      </c>
      <c r="L57" s="64">
        <v>2.2216499999999999</v>
      </c>
      <c r="M57" s="61">
        <v>1</v>
      </c>
      <c r="N57" s="61">
        <v>31</v>
      </c>
      <c r="O57" s="64">
        <v>1.8875200000000001</v>
      </c>
      <c r="P57" s="64">
        <v>1.89008</v>
      </c>
      <c r="Q57" s="64">
        <v>2.2174499999999999</v>
      </c>
      <c r="R57" s="61">
        <v>1</v>
      </c>
      <c r="S57" s="61">
        <v>167</v>
      </c>
      <c r="T57" s="61">
        <v>167</v>
      </c>
    </row>
    <row r="58" spans="1:20" x14ac:dyDescent="0.25">
      <c r="A58" s="34"/>
      <c r="B58" s="28">
        <v>56</v>
      </c>
      <c r="C58" s="65">
        <v>-9.7969399999999993</v>
      </c>
      <c r="D58" s="66">
        <v>-3.94598</v>
      </c>
      <c r="E58" s="66">
        <v>1.8883099999999999</v>
      </c>
      <c r="F58" s="66">
        <v>1.8894599999999999</v>
      </c>
      <c r="G58" s="66">
        <v>2.2199200000000001</v>
      </c>
      <c r="H58" s="62">
        <v>1</v>
      </c>
      <c r="I58" s="62">
        <v>81</v>
      </c>
      <c r="J58" s="66">
        <v>1.8887400000000001</v>
      </c>
      <c r="K58" s="66">
        <v>1.88903</v>
      </c>
      <c r="L58" s="66">
        <v>2.22166</v>
      </c>
      <c r="M58" s="62">
        <v>1</v>
      </c>
      <c r="N58" s="62">
        <v>30</v>
      </c>
      <c r="O58" s="66">
        <v>1.8872500000000001</v>
      </c>
      <c r="P58" s="66">
        <v>1.8880699999999999</v>
      </c>
      <c r="Q58" s="66">
        <v>2.2255199999999999</v>
      </c>
      <c r="R58" s="62">
        <v>1</v>
      </c>
      <c r="S58" s="62">
        <v>173</v>
      </c>
      <c r="T58" s="62">
        <v>173</v>
      </c>
    </row>
    <row r="59" spans="1:20" x14ac:dyDescent="0.25">
      <c r="A59" s="34"/>
      <c r="B59" s="28">
        <v>57</v>
      </c>
      <c r="C59" s="63">
        <v>4.4648300000000001</v>
      </c>
      <c r="D59" s="64">
        <v>-7.2292800000000002</v>
      </c>
      <c r="E59" s="64">
        <v>1.8895</v>
      </c>
      <c r="F59" s="64">
        <v>1.88828</v>
      </c>
      <c r="G59" s="64">
        <v>2.2246700000000001</v>
      </c>
      <c r="H59" s="61">
        <v>1</v>
      </c>
      <c r="I59" s="61">
        <v>87</v>
      </c>
      <c r="J59" s="64">
        <v>1.889</v>
      </c>
      <c r="K59" s="64">
        <v>1.8887799999999999</v>
      </c>
      <c r="L59" s="64">
        <v>2.2226499999999998</v>
      </c>
      <c r="M59" s="61">
        <v>1</v>
      </c>
      <c r="N59" s="61">
        <v>32</v>
      </c>
      <c r="O59" s="64">
        <v>1.88941</v>
      </c>
      <c r="P59" s="64">
        <v>1.88706</v>
      </c>
      <c r="Q59" s="64">
        <v>2.2295500000000001</v>
      </c>
      <c r="R59" s="61">
        <v>1</v>
      </c>
      <c r="S59" s="61">
        <v>166</v>
      </c>
      <c r="T59" s="61">
        <v>166</v>
      </c>
    </row>
    <row r="60" spans="1:20" x14ac:dyDescent="0.25">
      <c r="A60" s="34"/>
      <c r="B60" s="28">
        <v>58</v>
      </c>
      <c r="C60" s="65">
        <v>0.96471899999999999</v>
      </c>
      <c r="D60" s="66">
        <v>-1.8748899999999999</v>
      </c>
      <c r="E60" s="66">
        <v>1.88947</v>
      </c>
      <c r="F60" s="66">
        <v>1.8883099999999999</v>
      </c>
      <c r="G60" s="66">
        <v>2.2245599999999999</v>
      </c>
      <c r="H60" s="62">
        <v>1</v>
      </c>
      <c r="I60" s="62">
        <v>74</v>
      </c>
      <c r="J60" s="66">
        <v>1.88903</v>
      </c>
      <c r="K60" s="66">
        <v>1.8887499999999999</v>
      </c>
      <c r="L60" s="66">
        <v>2.2227800000000002</v>
      </c>
      <c r="M60" s="62">
        <v>1</v>
      </c>
      <c r="N60" s="62">
        <v>28</v>
      </c>
      <c r="O60" s="66">
        <v>1.88845</v>
      </c>
      <c r="P60" s="66">
        <v>1.8870800000000001</v>
      </c>
      <c r="Q60" s="66">
        <v>2.2294700000000001</v>
      </c>
      <c r="R60" s="62">
        <v>1</v>
      </c>
      <c r="S60" s="62">
        <v>149</v>
      </c>
      <c r="T60" s="62">
        <v>149</v>
      </c>
    </row>
    <row r="61" spans="1:20" x14ac:dyDescent="0.25">
      <c r="A61" s="34"/>
      <c r="B61" s="28">
        <v>59</v>
      </c>
      <c r="C61" s="63">
        <v>1.4717100000000001</v>
      </c>
      <c r="D61" s="64">
        <v>4.1688099999999997</v>
      </c>
      <c r="E61" s="64">
        <v>1.8882699999999999</v>
      </c>
      <c r="F61" s="64">
        <v>1.8895</v>
      </c>
      <c r="G61" s="64">
        <v>2.21976</v>
      </c>
      <c r="H61" s="61">
        <v>1</v>
      </c>
      <c r="I61" s="61">
        <v>73</v>
      </c>
      <c r="J61" s="64">
        <v>1.8887700000000001</v>
      </c>
      <c r="K61" s="64">
        <v>1.889</v>
      </c>
      <c r="L61" s="64">
        <v>2.2217600000000002</v>
      </c>
      <c r="M61" s="61">
        <v>1</v>
      </c>
      <c r="N61" s="61">
        <v>28</v>
      </c>
      <c r="O61" s="64">
        <v>1.88855</v>
      </c>
      <c r="P61" s="64">
        <v>1.8907099999999999</v>
      </c>
      <c r="Q61" s="64">
        <v>2.2149299999999998</v>
      </c>
      <c r="R61" s="61">
        <v>1</v>
      </c>
      <c r="S61" s="61">
        <v>139</v>
      </c>
      <c r="T61" s="61">
        <v>139</v>
      </c>
    </row>
    <row r="62" spans="1:20" x14ac:dyDescent="0.25">
      <c r="A62" s="34"/>
      <c r="B62" s="28">
        <v>60</v>
      </c>
      <c r="C62" s="65">
        <v>4.0466100000000003</v>
      </c>
      <c r="D62" s="66">
        <v>7.0447899999999999</v>
      </c>
      <c r="E62" s="66">
        <v>1.8882699999999999</v>
      </c>
      <c r="F62" s="66">
        <v>1.88951</v>
      </c>
      <c r="G62" s="66">
        <v>2.21976</v>
      </c>
      <c r="H62" s="62">
        <v>1</v>
      </c>
      <c r="I62" s="62">
        <v>74</v>
      </c>
      <c r="J62" s="66">
        <v>1.8887799999999999</v>
      </c>
      <c r="K62" s="66">
        <v>1.889</v>
      </c>
      <c r="L62" s="66">
        <v>2.2217899999999999</v>
      </c>
      <c r="M62" s="62">
        <v>1</v>
      </c>
      <c r="N62" s="62">
        <v>29</v>
      </c>
      <c r="O62" s="66">
        <v>1.88961</v>
      </c>
      <c r="P62" s="66">
        <v>1.89062</v>
      </c>
      <c r="Q62" s="66">
        <v>2.2153399999999999</v>
      </c>
      <c r="R62" s="62">
        <v>1</v>
      </c>
      <c r="S62" s="62">
        <v>156</v>
      </c>
      <c r="T62" s="62">
        <v>156</v>
      </c>
    </row>
    <row r="63" spans="1:20" x14ac:dyDescent="0.25">
      <c r="A63" s="34"/>
      <c r="B63" s="28">
        <v>61</v>
      </c>
      <c r="C63" s="63">
        <v>8.2261799999999994</v>
      </c>
      <c r="D63" s="64">
        <v>-3.5570900000000001</v>
      </c>
      <c r="E63" s="64">
        <v>1.8895</v>
      </c>
      <c r="F63" s="64">
        <v>1.8882699999999999</v>
      </c>
      <c r="G63" s="64">
        <v>2.2246899999999998</v>
      </c>
      <c r="H63" s="61">
        <v>1</v>
      </c>
      <c r="I63" s="61">
        <v>87</v>
      </c>
      <c r="J63" s="64">
        <v>1.8890100000000001</v>
      </c>
      <c r="K63" s="64">
        <v>1.88876</v>
      </c>
      <c r="L63" s="64">
        <v>2.2227299999999999</v>
      </c>
      <c r="M63" s="61">
        <v>1</v>
      </c>
      <c r="N63" s="61">
        <v>31</v>
      </c>
      <c r="O63" s="64">
        <v>1.8903000000000001</v>
      </c>
      <c r="P63" s="64">
        <v>1.88768</v>
      </c>
      <c r="Q63" s="64">
        <v>2.2270699999999999</v>
      </c>
      <c r="R63" s="61">
        <v>1</v>
      </c>
      <c r="S63" s="61">
        <v>164</v>
      </c>
      <c r="T63" s="61">
        <v>164</v>
      </c>
    </row>
    <row r="64" spans="1:20" x14ac:dyDescent="0.25">
      <c r="A64" s="34"/>
      <c r="B64" s="28">
        <v>62</v>
      </c>
      <c r="C64" s="65">
        <v>3.4522900000000001</v>
      </c>
      <c r="D64" s="66">
        <v>4.3345200000000004</v>
      </c>
      <c r="E64" s="66">
        <v>1.8883099999999999</v>
      </c>
      <c r="F64" s="66">
        <v>1.88947</v>
      </c>
      <c r="G64" s="66">
        <v>2.21991</v>
      </c>
      <c r="H64" s="62">
        <v>1</v>
      </c>
      <c r="I64" s="62">
        <v>63</v>
      </c>
      <c r="J64" s="66">
        <v>1.8887400000000001</v>
      </c>
      <c r="K64" s="66">
        <v>1.8890400000000001</v>
      </c>
      <c r="L64" s="66">
        <v>2.2216200000000002</v>
      </c>
      <c r="M64" s="62">
        <v>1</v>
      </c>
      <c r="N64" s="62">
        <v>25</v>
      </c>
      <c r="O64" s="66">
        <v>1.88991</v>
      </c>
      <c r="P64" s="66">
        <v>1.8904799999999999</v>
      </c>
      <c r="Q64" s="66">
        <v>2.2158699999999998</v>
      </c>
      <c r="R64" s="62">
        <v>1</v>
      </c>
      <c r="S64" s="62">
        <v>143</v>
      </c>
      <c r="T64" s="62">
        <v>143</v>
      </c>
    </row>
    <row r="65" spans="1:20" x14ac:dyDescent="0.25">
      <c r="A65" s="34"/>
      <c r="B65" s="28">
        <v>63</v>
      </c>
      <c r="C65" s="63">
        <v>-7.8052000000000001</v>
      </c>
      <c r="D65" s="64">
        <v>5.00502</v>
      </c>
      <c r="E65" s="64">
        <v>1.88829</v>
      </c>
      <c r="F65" s="64">
        <v>1.8894899999999999</v>
      </c>
      <c r="G65" s="64">
        <v>2.2198099999999998</v>
      </c>
      <c r="H65" s="61">
        <v>1</v>
      </c>
      <c r="I65" s="61">
        <v>88</v>
      </c>
      <c r="J65" s="64">
        <v>1.8887700000000001</v>
      </c>
      <c r="K65" s="64">
        <v>1.8890100000000001</v>
      </c>
      <c r="L65" s="64">
        <v>2.22174</v>
      </c>
      <c r="M65" s="61">
        <v>1</v>
      </c>
      <c r="N65" s="61">
        <v>32</v>
      </c>
      <c r="O65" s="64">
        <v>1.88713</v>
      </c>
      <c r="P65" s="64">
        <v>1.8894500000000001</v>
      </c>
      <c r="Q65" s="64">
        <v>2.2199800000000001</v>
      </c>
      <c r="R65" s="61">
        <v>1</v>
      </c>
      <c r="S65" s="61">
        <v>168</v>
      </c>
      <c r="T65" s="61">
        <v>168</v>
      </c>
    </row>
    <row r="66" spans="1:20" x14ac:dyDescent="0.25">
      <c r="A66" s="34"/>
      <c r="B66" s="28">
        <v>64</v>
      </c>
      <c r="C66" s="65">
        <v>3.7289699999999999</v>
      </c>
      <c r="D66" s="66">
        <v>-3.37513</v>
      </c>
      <c r="E66" s="66">
        <v>1.8895200000000001</v>
      </c>
      <c r="F66" s="66">
        <v>1.88826</v>
      </c>
      <c r="G66" s="66">
        <v>2.2247400000000002</v>
      </c>
      <c r="H66" s="62">
        <v>1</v>
      </c>
      <c r="I66" s="62">
        <v>82</v>
      </c>
      <c r="J66" s="66">
        <v>1.88903</v>
      </c>
      <c r="K66" s="66">
        <v>1.8887400000000001</v>
      </c>
      <c r="L66" s="66">
        <v>2.2227999999999999</v>
      </c>
      <c r="M66" s="62">
        <v>1</v>
      </c>
      <c r="N66" s="62">
        <v>30</v>
      </c>
      <c r="O66" s="66">
        <v>1.88951</v>
      </c>
      <c r="P66" s="66">
        <v>1.88713</v>
      </c>
      <c r="Q66" s="66">
        <v>2.2292800000000002</v>
      </c>
      <c r="R66" s="62">
        <v>1</v>
      </c>
      <c r="S66" s="62">
        <v>156</v>
      </c>
      <c r="T66" s="62">
        <v>156</v>
      </c>
    </row>
    <row r="67" spans="1:20" x14ac:dyDescent="0.25">
      <c r="A67" s="34"/>
      <c r="B67" s="28">
        <v>65</v>
      </c>
      <c r="C67" s="63">
        <v>-2.1476000000000002</v>
      </c>
      <c r="D67" s="64">
        <v>1.35588</v>
      </c>
      <c r="E67" s="64">
        <v>1.8883099999999999</v>
      </c>
      <c r="F67" s="64">
        <v>1.88947</v>
      </c>
      <c r="G67" s="64">
        <v>2.2198899999999999</v>
      </c>
      <c r="H67" s="61">
        <v>1</v>
      </c>
      <c r="I67" s="61">
        <v>76</v>
      </c>
      <c r="J67" s="64">
        <v>1.8887700000000001</v>
      </c>
      <c r="K67" s="64">
        <v>1.889</v>
      </c>
      <c r="L67" s="64">
        <v>2.2217600000000002</v>
      </c>
      <c r="M67" s="61">
        <v>1</v>
      </c>
      <c r="N67" s="61">
        <v>29</v>
      </c>
      <c r="O67" s="64">
        <v>1.8870499999999999</v>
      </c>
      <c r="P67" s="64">
        <v>1.8886499999999999</v>
      </c>
      <c r="Q67" s="64">
        <v>2.2232099999999999</v>
      </c>
      <c r="R67" s="61">
        <v>1</v>
      </c>
      <c r="S67" s="61">
        <v>150</v>
      </c>
      <c r="T67" s="61">
        <v>150</v>
      </c>
    </row>
    <row r="68" spans="1:20" x14ac:dyDescent="0.25">
      <c r="A68" s="34"/>
      <c r="B68" s="28">
        <v>66</v>
      </c>
      <c r="C68" s="65">
        <v>-2.5111300000000001</v>
      </c>
      <c r="D68" s="66">
        <v>-1.2806900000000001</v>
      </c>
      <c r="E68" s="66">
        <v>1.8883000000000001</v>
      </c>
      <c r="F68" s="66">
        <v>1.88948</v>
      </c>
      <c r="G68" s="66">
        <v>2.2198699999999998</v>
      </c>
      <c r="H68" s="62">
        <v>1</v>
      </c>
      <c r="I68" s="62">
        <v>66</v>
      </c>
      <c r="J68" s="66">
        <v>1.8887499999999999</v>
      </c>
      <c r="K68" s="66">
        <v>1.88903</v>
      </c>
      <c r="L68" s="66">
        <v>2.2216499999999999</v>
      </c>
      <c r="M68" s="62">
        <v>1</v>
      </c>
      <c r="N68" s="62">
        <v>26</v>
      </c>
      <c r="O68" s="66">
        <v>1.8874200000000001</v>
      </c>
      <c r="P68" s="66">
        <v>1.8878299999999999</v>
      </c>
      <c r="Q68" s="66">
        <v>2.2265000000000001</v>
      </c>
      <c r="R68" s="62">
        <v>1</v>
      </c>
      <c r="S68" s="62">
        <v>156</v>
      </c>
      <c r="T68" s="62">
        <v>156</v>
      </c>
    </row>
    <row r="69" spans="1:20" x14ac:dyDescent="0.25">
      <c r="A69" s="34"/>
      <c r="B69" s="28">
        <v>67</v>
      </c>
      <c r="C69" s="63">
        <v>-7.5211800000000002</v>
      </c>
      <c r="D69" s="64">
        <v>3.7158099999999998</v>
      </c>
      <c r="E69" s="64">
        <v>1.8883000000000001</v>
      </c>
      <c r="F69" s="64">
        <v>1.88948</v>
      </c>
      <c r="G69" s="64">
        <v>2.2198699999999998</v>
      </c>
      <c r="H69" s="61">
        <v>1</v>
      </c>
      <c r="I69" s="61">
        <v>87</v>
      </c>
      <c r="J69" s="64">
        <v>1.8887799999999999</v>
      </c>
      <c r="K69" s="64">
        <v>1.889</v>
      </c>
      <c r="L69" s="64">
        <v>2.2217799999999999</v>
      </c>
      <c r="M69" s="61">
        <v>1</v>
      </c>
      <c r="N69" s="61">
        <v>32</v>
      </c>
      <c r="O69" s="64">
        <v>1.8871</v>
      </c>
      <c r="P69" s="64">
        <v>1.88924</v>
      </c>
      <c r="Q69" s="64">
        <v>2.2208399999999999</v>
      </c>
      <c r="R69" s="61">
        <v>1</v>
      </c>
      <c r="S69" s="61">
        <v>167</v>
      </c>
      <c r="T69" s="61">
        <v>167</v>
      </c>
    </row>
    <row r="70" spans="1:20" x14ac:dyDescent="0.25">
      <c r="A70" s="34"/>
      <c r="B70" s="28">
        <v>68</v>
      </c>
      <c r="C70" s="65">
        <v>9.2970799999999993</v>
      </c>
      <c r="D70" s="66">
        <v>-2.7564600000000001</v>
      </c>
      <c r="E70" s="66">
        <v>1.8895200000000001</v>
      </c>
      <c r="F70" s="66">
        <v>1.88826</v>
      </c>
      <c r="G70" s="66">
        <v>2.2247400000000002</v>
      </c>
      <c r="H70" s="62">
        <v>1</v>
      </c>
      <c r="I70" s="62">
        <v>87</v>
      </c>
      <c r="J70" s="66">
        <v>1.8889899999999999</v>
      </c>
      <c r="K70" s="66">
        <v>1.8887799999999999</v>
      </c>
      <c r="L70" s="66">
        <v>2.2226400000000002</v>
      </c>
      <c r="M70" s="62">
        <v>1</v>
      </c>
      <c r="N70" s="62">
        <v>32</v>
      </c>
      <c r="O70" s="66">
        <v>1.89045</v>
      </c>
      <c r="P70" s="66">
        <v>1.88791</v>
      </c>
      <c r="Q70" s="66">
        <v>2.2261500000000001</v>
      </c>
      <c r="R70" s="62">
        <v>1</v>
      </c>
      <c r="S70" s="62">
        <v>165</v>
      </c>
      <c r="T70" s="62">
        <v>165</v>
      </c>
    </row>
    <row r="71" spans="1:20" x14ac:dyDescent="0.25">
      <c r="A71" s="34"/>
      <c r="B71" s="28">
        <v>69</v>
      </c>
      <c r="C71" s="63">
        <v>-5.3089899999999997</v>
      </c>
      <c r="D71" s="64">
        <v>-5.20451</v>
      </c>
      <c r="E71" s="64">
        <v>1.88826</v>
      </c>
      <c r="F71" s="64">
        <v>1.88951</v>
      </c>
      <c r="G71" s="64">
        <v>2.2197200000000001</v>
      </c>
      <c r="H71" s="61">
        <v>1</v>
      </c>
      <c r="I71" s="61">
        <v>42</v>
      </c>
      <c r="J71" s="64">
        <v>1.8887400000000001</v>
      </c>
      <c r="K71" s="64">
        <v>1.88903</v>
      </c>
      <c r="L71" s="64">
        <v>2.22167</v>
      </c>
      <c r="M71" s="61">
        <v>1</v>
      </c>
      <c r="N71" s="61">
        <v>20</v>
      </c>
      <c r="O71" s="64">
        <v>1.8875900000000001</v>
      </c>
      <c r="P71" s="64">
        <v>1.88761</v>
      </c>
      <c r="Q71" s="64">
        <v>2.2273900000000002</v>
      </c>
      <c r="R71" s="61">
        <v>1</v>
      </c>
      <c r="S71" s="61">
        <v>168</v>
      </c>
      <c r="T71" s="61">
        <v>168</v>
      </c>
    </row>
    <row r="72" spans="1:20" x14ac:dyDescent="0.25">
      <c r="A72" s="34"/>
      <c r="B72" s="28">
        <v>70</v>
      </c>
      <c r="C72" s="65">
        <v>3.7869000000000002</v>
      </c>
      <c r="D72" s="66">
        <v>-7.3540999999999999</v>
      </c>
      <c r="E72" s="66">
        <v>1.88947</v>
      </c>
      <c r="F72" s="66">
        <v>1.8883099999999999</v>
      </c>
      <c r="G72" s="66">
        <v>2.2245499999999998</v>
      </c>
      <c r="H72" s="62">
        <v>1</v>
      </c>
      <c r="I72" s="62">
        <v>87</v>
      </c>
      <c r="J72" s="66">
        <v>1.889</v>
      </c>
      <c r="K72" s="66">
        <v>1.8887799999999999</v>
      </c>
      <c r="L72" s="66">
        <v>2.2226400000000002</v>
      </c>
      <c r="M72" s="62">
        <v>1</v>
      </c>
      <c r="N72" s="62">
        <v>32</v>
      </c>
      <c r="O72" s="66">
        <v>1.88927</v>
      </c>
      <c r="P72" s="66">
        <v>1.8870400000000001</v>
      </c>
      <c r="Q72" s="66">
        <v>2.2296499999999999</v>
      </c>
      <c r="R72" s="62">
        <v>1</v>
      </c>
      <c r="S72" s="62">
        <v>166</v>
      </c>
      <c r="T72" s="62">
        <v>166</v>
      </c>
    </row>
    <row r="73" spans="1:20" x14ac:dyDescent="0.25">
      <c r="A73" s="34"/>
      <c r="B73" s="28">
        <v>71</v>
      </c>
      <c r="C73" s="63">
        <v>0.48972399999999999</v>
      </c>
      <c r="D73" s="64">
        <v>1.1882699999999999</v>
      </c>
      <c r="E73" s="64">
        <v>1.88826</v>
      </c>
      <c r="F73" s="64">
        <v>1.8895200000000001</v>
      </c>
      <c r="G73" s="64">
        <v>2.2197100000000001</v>
      </c>
      <c r="H73" s="61">
        <v>1</v>
      </c>
      <c r="I73" s="61">
        <v>60</v>
      </c>
      <c r="J73" s="64">
        <v>1.8887700000000001</v>
      </c>
      <c r="K73" s="64">
        <v>1.889</v>
      </c>
      <c r="L73" s="64">
        <v>2.2217699999999998</v>
      </c>
      <c r="M73" s="61">
        <v>1</v>
      </c>
      <c r="N73" s="61">
        <v>25</v>
      </c>
      <c r="O73" s="64">
        <v>1.8872</v>
      </c>
      <c r="P73" s="64">
        <v>1.8880399999999999</v>
      </c>
      <c r="Q73" s="64">
        <v>2.2256300000000002</v>
      </c>
      <c r="R73" s="61">
        <v>1</v>
      </c>
      <c r="S73" s="61">
        <v>131</v>
      </c>
      <c r="T73" s="61">
        <v>131</v>
      </c>
    </row>
    <row r="74" spans="1:20" x14ac:dyDescent="0.25">
      <c r="A74" s="34"/>
      <c r="B74" s="28">
        <v>72</v>
      </c>
      <c r="C74" s="65">
        <v>8.2671299999999999</v>
      </c>
      <c r="D74" s="66">
        <v>9.2484300000000008</v>
      </c>
      <c r="E74" s="66">
        <v>1.8883099999999999</v>
      </c>
      <c r="F74" s="66">
        <v>1.88947</v>
      </c>
      <c r="G74" s="66">
        <v>2.21991</v>
      </c>
      <c r="H74" s="62">
        <v>1</v>
      </c>
      <c r="I74" s="62">
        <v>64</v>
      </c>
      <c r="J74" s="66">
        <v>1.8887799999999999</v>
      </c>
      <c r="K74" s="66">
        <v>1.889</v>
      </c>
      <c r="L74" s="66">
        <v>2.2217600000000002</v>
      </c>
      <c r="M74" s="62">
        <v>1</v>
      </c>
      <c r="N74" s="62">
        <v>26</v>
      </c>
      <c r="O74" s="66">
        <v>1.8900999999999999</v>
      </c>
      <c r="P74" s="66">
        <v>1.89029</v>
      </c>
      <c r="Q74" s="66">
        <v>2.21665</v>
      </c>
      <c r="R74" s="62">
        <v>1</v>
      </c>
      <c r="S74" s="62">
        <v>167</v>
      </c>
      <c r="T74" s="62">
        <v>167</v>
      </c>
    </row>
    <row r="75" spans="1:20" x14ac:dyDescent="0.25">
      <c r="A75" s="34"/>
      <c r="B75" s="28">
        <v>73</v>
      </c>
      <c r="C75" s="63">
        <v>6.76302</v>
      </c>
      <c r="D75" s="64">
        <v>3.75881</v>
      </c>
      <c r="E75" s="64">
        <v>1.88951</v>
      </c>
      <c r="F75" s="64">
        <v>1.8882699999999999</v>
      </c>
      <c r="G75" s="64">
        <v>2.2246899999999998</v>
      </c>
      <c r="H75" s="61">
        <v>1</v>
      </c>
      <c r="I75" s="61">
        <v>74</v>
      </c>
      <c r="J75" s="64">
        <v>1.889</v>
      </c>
      <c r="K75" s="64">
        <v>1.8887799999999999</v>
      </c>
      <c r="L75" s="64">
        <v>2.2226400000000002</v>
      </c>
      <c r="M75" s="61">
        <v>1</v>
      </c>
      <c r="N75" s="61">
        <v>29</v>
      </c>
      <c r="O75" s="64">
        <v>1.8906099999999999</v>
      </c>
      <c r="P75" s="64">
        <v>1.8895500000000001</v>
      </c>
      <c r="Q75" s="64">
        <v>2.2196099999999999</v>
      </c>
      <c r="R75" s="61">
        <v>1</v>
      </c>
      <c r="S75" s="61">
        <v>155</v>
      </c>
      <c r="T75" s="61">
        <v>155</v>
      </c>
    </row>
    <row r="76" spans="1:20" x14ac:dyDescent="0.25">
      <c r="A76" s="34"/>
      <c r="B76" s="28">
        <v>74</v>
      </c>
      <c r="C76" s="65">
        <v>-1.53647</v>
      </c>
      <c r="D76" s="66">
        <v>9.8853299999999997</v>
      </c>
      <c r="E76" s="66">
        <v>1.88829</v>
      </c>
      <c r="F76" s="66">
        <v>1.8894899999999999</v>
      </c>
      <c r="G76" s="66">
        <v>2.21984</v>
      </c>
      <c r="H76" s="62">
        <v>1</v>
      </c>
      <c r="I76" s="62">
        <v>87</v>
      </c>
      <c r="J76" s="66">
        <v>1.8887799999999999</v>
      </c>
      <c r="K76" s="66">
        <v>1.8889899999999999</v>
      </c>
      <c r="L76" s="66">
        <v>2.2218200000000001</v>
      </c>
      <c r="M76" s="62">
        <v>1</v>
      </c>
      <c r="N76" s="62">
        <v>32</v>
      </c>
      <c r="O76" s="66">
        <v>1.8881699999999999</v>
      </c>
      <c r="P76" s="66">
        <v>1.8905799999999999</v>
      </c>
      <c r="Q76" s="66">
        <v>2.2154799999999999</v>
      </c>
      <c r="R76" s="62">
        <v>1</v>
      </c>
      <c r="S76" s="62">
        <v>165</v>
      </c>
      <c r="T76" s="62">
        <v>165</v>
      </c>
    </row>
    <row r="77" spans="1:20" x14ac:dyDescent="0.25">
      <c r="A77" s="34"/>
      <c r="B77" s="28">
        <v>75</v>
      </c>
      <c r="C77" s="63">
        <v>0.41755700000000001</v>
      </c>
      <c r="D77" s="64">
        <v>7.6126800000000001</v>
      </c>
      <c r="E77" s="64">
        <v>1.88832</v>
      </c>
      <c r="F77" s="64">
        <v>1.8894599999999999</v>
      </c>
      <c r="G77" s="64">
        <v>2.2199300000000002</v>
      </c>
      <c r="H77" s="61">
        <v>1</v>
      </c>
      <c r="I77" s="61">
        <v>83</v>
      </c>
      <c r="J77" s="64">
        <v>1.8887499999999999</v>
      </c>
      <c r="K77" s="64">
        <v>1.8890400000000001</v>
      </c>
      <c r="L77" s="64">
        <v>2.2216200000000002</v>
      </c>
      <c r="M77" s="61">
        <v>1</v>
      </c>
      <c r="N77" s="61">
        <v>30</v>
      </c>
      <c r="O77" s="64">
        <v>1.88842</v>
      </c>
      <c r="P77" s="64">
        <v>1.8907099999999999</v>
      </c>
      <c r="Q77" s="64">
        <v>2.21495</v>
      </c>
      <c r="R77" s="61">
        <v>1</v>
      </c>
      <c r="S77" s="61">
        <v>157</v>
      </c>
      <c r="T77" s="61">
        <v>157</v>
      </c>
    </row>
    <row r="78" spans="1:20" x14ac:dyDescent="0.25">
      <c r="A78" s="34"/>
      <c r="B78" s="28">
        <v>76</v>
      </c>
      <c r="C78" s="65">
        <v>-5.45594</v>
      </c>
      <c r="D78" s="66">
        <v>4.9619600000000004</v>
      </c>
      <c r="E78" s="66">
        <v>1.88828</v>
      </c>
      <c r="F78" s="66">
        <v>1.8894899999999999</v>
      </c>
      <c r="G78" s="66">
        <v>2.2198000000000002</v>
      </c>
      <c r="H78" s="62">
        <v>1</v>
      </c>
      <c r="I78" s="62">
        <v>86</v>
      </c>
      <c r="J78" s="66">
        <v>1.8887499999999999</v>
      </c>
      <c r="K78" s="66">
        <v>1.8890199999999999</v>
      </c>
      <c r="L78" s="66">
        <v>2.2216800000000001</v>
      </c>
      <c r="M78" s="62">
        <v>1</v>
      </c>
      <c r="N78" s="62">
        <v>31</v>
      </c>
      <c r="O78" s="66">
        <v>1.88717</v>
      </c>
      <c r="P78" s="66">
        <v>1.88961</v>
      </c>
      <c r="Q78" s="66">
        <v>2.21936</v>
      </c>
      <c r="R78" s="62">
        <v>1</v>
      </c>
      <c r="S78" s="62">
        <v>163</v>
      </c>
      <c r="T78" s="62">
        <v>163</v>
      </c>
    </row>
    <row r="79" spans="1:20" x14ac:dyDescent="0.25">
      <c r="A79" s="34"/>
      <c r="B79" s="28">
        <v>77</v>
      </c>
      <c r="C79" s="63">
        <v>-7.6716300000000004</v>
      </c>
      <c r="D79" s="64">
        <v>9.9364899999999992</v>
      </c>
      <c r="E79" s="64">
        <v>1.88829</v>
      </c>
      <c r="F79" s="64">
        <v>1.8894899999999999</v>
      </c>
      <c r="G79" s="64">
        <v>2.2198099999999998</v>
      </c>
      <c r="H79" s="61">
        <v>1</v>
      </c>
      <c r="I79" s="61">
        <v>91</v>
      </c>
      <c r="J79" s="64">
        <v>1.88876</v>
      </c>
      <c r="K79" s="64">
        <v>1.8890199999999999</v>
      </c>
      <c r="L79" s="64">
        <v>2.2216800000000001</v>
      </c>
      <c r="M79" s="61">
        <v>1</v>
      </c>
      <c r="N79" s="61">
        <v>32</v>
      </c>
      <c r="O79" s="64">
        <v>1.88748</v>
      </c>
      <c r="P79" s="64">
        <v>1.89008</v>
      </c>
      <c r="Q79" s="64">
        <v>2.2174800000000001</v>
      </c>
      <c r="R79" s="61">
        <v>1</v>
      </c>
      <c r="S79" s="61">
        <v>172</v>
      </c>
      <c r="T79" s="61">
        <v>172</v>
      </c>
    </row>
    <row r="80" spans="1:20" x14ac:dyDescent="0.25">
      <c r="A80" s="34"/>
      <c r="B80" s="28">
        <v>78</v>
      </c>
      <c r="C80" s="65">
        <v>9.5899800000000006</v>
      </c>
      <c r="D80" s="66">
        <v>-4.4704499999999996</v>
      </c>
      <c r="E80" s="66">
        <v>1.88948</v>
      </c>
      <c r="F80" s="66">
        <v>1.88829</v>
      </c>
      <c r="G80" s="66">
        <v>2.2246000000000001</v>
      </c>
      <c r="H80" s="62">
        <v>1</v>
      </c>
      <c r="I80" s="62">
        <v>89</v>
      </c>
      <c r="J80" s="66">
        <v>1.8889899999999999</v>
      </c>
      <c r="K80" s="66">
        <v>1.8887799999999999</v>
      </c>
      <c r="L80" s="66">
        <v>2.2226599999999999</v>
      </c>
      <c r="M80" s="62">
        <v>1</v>
      </c>
      <c r="N80" s="62">
        <v>32</v>
      </c>
      <c r="O80" s="66">
        <v>1.89028</v>
      </c>
      <c r="P80" s="66">
        <v>1.88774</v>
      </c>
      <c r="Q80" s="66">
        <v>2.2268300000000001</v>
      </c>
      <c r="R80" s="62">
        <v>1</v>
      </c>
      <c r="S80" s="62">
        <v>168</v>
      </c>
      <c r="T80" s="62">
        <v>168</v>
      </c>
    </row>
    <row r="81" spans="1:20" x14ac:dyDescent="0.25">
      <c r="A81" s="34"/>
      <c r="B81" s="28">
        <v>79</v>
      </c>
      <c r="C81" s="63">
        <v>-3.15509</v>
      </c>
      <c r="D81" s="64">
        <v>1.9988600000000001</v>
      </c>
      <c r="E81" s="64">
        <v>1.88826</v>
      </c>
      <c r="F81" s="64">
        <v>1.88951</v>
      </c>
      <c r="G81" s="64">
        <v>2.2197200000000001</v>
      </c>
      <c r="H81" s="61">
        <v>1</v>
      </c>
      <c r="I81" s="61">
        <v>79</v>
      </c>
      <c r="J81" s="64">
        <v>1.8887700000000001</v>
      </c>
      <c r="K81" s="64">
        <v>1.889</v>
      </c>
      <c r="L81" s="64">
        <v>2.2217899999999999</v>
      </c>
      <c r="M81" s="61">
        <v>1</v>
      </c>
      <c r="N81" s="61">
        <v>30</v>
      </c>
      <c r="O81" s="64">
        <v>1.8870199999999999</v>
      </c>
      <c r="P81" s="64">
        <v>1.88893</v>
      </c>
      <c r="Q81" s="64">
        <v>2.2220800000000001</v>
      </c>
      <c r="R81" s="61">
        <v>1</v>
      </c>
      <c r="S81" s="61">
        <v>154</v>
      </c>
      <c r="T81" s="61">
        <v>154</v>
      </c>
    </row>
    <row r="82" spans="1:20" x14ac:dyDescent="0.25">
      <c r="A82" s="34"/>
      <c r="B82" s="28">
        <v>80</v>
      </c>
      <c r="C82" s="65">
        <v>7.1360400000000004</v>
      </c>
      <c r="D82" s="66">
        <v>-7.6478000000000002</v>
      </c>
      <c r="E82" s="66">
        <v>1.88951</v>
      </c>
      <c r="F82" s="66">
        <v>1.88826</v>
      </c>
      <c r="G82" s="66">
        <v>2.2247300000000001</v>
      </c>
      <c r="H82" s="62">
        <v>1</v>
      </c>
      <c r="I82" s="62">
        <v>89</v>
      </c>
      <c r="J82" s="66">
        <v>1.8890199999999999</v>
      </c>
      <c r="K82" s="66">
        <v>1.88876</v>
      </c>
      <c r="L82" s="66">
        <v>2.2227299999999999</v>
      </c>
      <c r="M82" s="62">
        <v>1</v>
      </c>
      <c r="N82" s="62">
        <v>32</v>
      </c>
      <c r="O82" s="66">
        <v>1.8897900000000001</v>
      </c>
      <c r="P82" s="66">
        <v>1.8872500000000001</v>
      </c>
      <c r="Q82" s="66">
        <v>2.22879</v>
      </c>
      <c r="R82" s="62">
        <v>1</v>
      </c>
      <c r="S82" s="62">
        <v>169</v>
      </c>
      <c r="T82" s="62">
        <v>169</v>
      </c>
    </row>
    <row r="83" spans="1:20" x14ac:dyDescent="0.25">
      <c r="A83" s="34"/>
      <c r="B83" s="28">
        <v>81</v>
      </c>
      <c r="C83" s="63">
        <v>-8.1995199999999997</v>
      </c>
      <c r="D83" s="64">
        <v>-5.71671</v>
      </c>
      <c r="E83" s="64">
        <v>1.88826</v>
      </c>
      <c r="F83" s="64">
        <v>1.8895200000000001</v>
      </c>
      <c r="G83" s="64">
        <v>2.2197</v>
      </c>
      <c r="H83" s="61">
        <v>1</v>
      </c>
      <c r="I83" s="61">
        <v>72</v>
      </c>
      <c r="J83" s="64">
        <v>1.88876</v>
      </c>
      <c r="K83" s="64">
        <v>1.8890199999999999</v>
      </c>
      <c r="L83" s="64">
        <v>2.2216800000000001</v>
      </c>
      <c r="M83" s="61">
        <v>1</v>
      </c>
      <c r="N83" s="61">
        <v>28</v>
      </c>
      <c r="O83" s="64">
        <v>1.8874</v>
      </c>
      <c r="P83" s="64">
        <v>1.8877699999999999</v>
      </c>
      <c r="Q83" s="64">
        <v>2.2267399999999999</v>
      </c>
      <c r="R83" s="61">
        <v>1</v>
      </c>
      <c r="S83" s="61">
        <v>172</v>
      </c>
      <c r="T83" s="61">
        <v>172</v>
      </c>
    </row>
    <row r="84" spans="1:20" x14ac:dyDescent="0.25">
      <c r="A84" s="34"/>
      <c r="B84" s="28">
        <v>82</v>
      </c>
      <c r="C84" s="65">
        <v>-1.40011</v>
      </c>
      <c r="D84" s="66">
        <v>-2.9333900000000002</v>
      </c>
      <c r="E84" s="66">
        <v>1.88948</v>
      </c>
      <c r="F84" s="66">
        <v>1.8883000000000001</v>
      </c>
      <c r="G84" s="66">
        <v>2.2246000000000001</v>
      </c>
      <c r="H84" s="62">
        <v>1</v>
      </c>
      <c r="I84" s="62">
        <v>68</v>
      </c>
      <c r="J84" s="66">
        <v>1.8890100000000001</v>
      </c>
      <c r="K84" s="66">
        <v>1.8887700000000001</v>
      </c>
      <c r="L84" s="66">
        <v>2.2227000000000001</v>
      </c>
      <c r="M84" s="62">
        <v>1</v>
      </c>
      <c r="N84" s="62">
        <v>27</v>
      </c>
      <c r="O84" s="66">
        <v>1.88784</v>
      </c>
      <c r="P84" s="66">
        <v>1.8873500000000001</v>
      </c>
      <c r="Q84" s="66">
        <v>2.2283900000000001</v>
      </c>
      <c r="R84" s="62">
        <v>1</v>
      </c>
      <c r="S84" s="62">
        <v>157</v>
      </c>
      <c r="T84" s="62">
        <v>157</v>
      </c>
    </row>
    <row r="85" spans="1:20" x14ac:dyDescent="0.25">
      <c r="A85" s="34"/>
      <c r="B85" s="28">
        <v>83</v>
      </c>
      <c r="C85" s="63">
        <v>8.8405900000000006</v>
      </c>
      <c r="D85" s="64">
        <v>4.2261199999999999</v>
      </c>
      <c r="E85" s="64">
        <v>1.88951</v>
      </c>
      <c r="F85" s="64">
        <v>1.8882699999999999</v>
      </c>
      <c r="G85" s="64">
        <v>2.22471</v>
      </c>
      <c r="H85" s="61">
        <v>1</v>
      </c>
      <c r="I85" s="61">
        <v>78</v>
      </c>
      <c r="J85" s="64">
        <v>1.889</v>
      </c>
      <c r="K85" s="64">
        <v>1.8887799999999999</v>
      </c>
      <c r="L85" s="64">
        <v>2.2226599999999999</v>
      </c>
      <c r="M85" s="61">
        <v>1</v>
      </c>
      <c r="N85" s="61">
        <v>30</v>
      </c>
      <c r="O85" s="64">
        <v>1.8906000000000001</v>
      </c>
      <c r="P85" s="64">
        <v>1.8894599999999999</v>
      </c>
      <c r="Q85" s="64">
        <v>2.2199499999999999</v>
      </c>
      <c r="R85" s="61">
        <v>1</v>
      </c>
      <c r="S85" s="61">
        <v>162</v>
      </c>
      <c r="T85" s="61">
        <v>162</v>
      </c>
    </row>
    <row r="86" spans="1:20" x14ac:dyDescent="0.25">
      <c r="A86" s="34"/>
      <c r="B86" s="28">
        <v>84</v>
      </c>
      <c r="C86" s="65">
        <v>0.80246099999999998</v>
      </c>
      <c r="D86" s="66">
        <v>-8.8268900000000006</v>
      </c>
      <c r="E86" s="66">
        <v>1.88951</v>
      </c>
      <c r="F86" s="66">
        <v>1.8882699999999999</v>
      </c>
      <c r="G86" s="66">
        <v>2.22471</v>
      </c>
      <c r="H86" s="62">
        <v>1</v>
      </c>
      <c r="I86" s="62">
        <v>85</v>
      </c>
      <c r="J86" s="66">
        <v>1.8889899999999999</v>
      </c>
      <c r="K86" s="66">
        <v>1.88879</v>
      </c>
      <c r="L86" s="66">
        <v>2.22262</v>
      </c>
      <c r="M86" s="62">
        <v>1</v>
      </c>
      <c r="N86" s="62">
        <v>32</v>
      </c>
      <c r="O86" s="66">
        <v>1.8887</v>
      </c>
      <c r="P86" s="66">
        <v>1.8870499999999999</v>
      </c>
      <c r="Q86" s="66">
        <v>2.2296100000000001</v>
      </c>
      <c r="R86" s="62">
        <v>1</v>
      </c>
      <c r="S86" s="62">
        <v>169</v>
      </c>
      <c r="T86" s="62">
        <v>169</v>
      </c>
    </row>
    <row r="87" spans="1:20" x14ac:dyDescent="0.25">
      <c r="A87" s="34"/>
      <c r="B87" s="28">
        <v>85</v>
      </c>
      <c r="C87" s="63">
        <v>0.54888000000000003</v>
      </c>
      <c r="D87" s="64">
        <v>4.5710800000000003</v>
      </c>
      <c r="E87" s="64">
        <v>1.88829</v>
      </c>
      <c r="F87" s="64">
        <v>1.8894899999999999</v>
      </c>
      <c r="G87" s="64">
        <v>2.2198099999999998</v>
      </c>
      <c r="H87" s="61">
        <v>1</v>
      </c>
      <c r="I87" s="61">
        <v>77</v>
      </c>
      <c r="J87" s="64">
        <v>1.8887799999999999</v>
      </c>
      <c r="K87" s="64">
        <v>1.889</v>
      </c>
      <c r="L87" s="64">
        <v>2.2217699999999998</v>
      </c>
      <c r="M87" s="61">
        <v>1</v>
      </c>
      <c r="N87" s="61">
        <v>29</v>
      </c>
      <c r="O87" s="64">
        <v>1.8880600000000001</v>
      </c>
      <c r="P87" s="64">
        <v>1.89055</v>
      </c>
      <c r="Q87" s="64">
        <v>2.2155800000000001</v>
      </c>
      <c r="R87" s="61">
        <v>1</v>
      </c>
      <c r="S87" s="61">
        <v>144</v>
      </c>
      <c r="T87" s="61">
        <v>144</v>
      </c>
    </row>
    <row r="88" spans="1:20" x14ac:dyDescent="0.25">
      <c r="A88" s="34"/>
      <c r="B88" s="28">
        <v>86</v>
      </c>
      <c r="C88" s="65">
        <v>-2.4522599999999999</v>
      </c>
      <c r="D88" s="66">
        <v>1.80131</v>
      </c>
      <c r="E88" s="66">
        <v>1.88832</v>
      </c>
      <c r="F88" s="66">
        <v>1.8894599999999999</v>
      </c>
      <c r="G88" s="66">
        <v>2.2199300000000002</v>
      </c>
      <c r="H88" s="62">
        <v>1</v>
      </c>
      <c r="I88" s="62">
        <v>78</v>
      </c>
      <c r="J88" s="66">
        <v>1.8887499999999999</v>
      </c>
      <c r="K88" s="66">
        <v>1.8890199999999999</v>
      </c>
      <c r="L88" s="66">
        <v>2.2216900000000002</v>
      </c>
      <c r="M88" s="62">
        <v>1</v>
      </c>
      <c r="N88" s="62">
        <v>29</v>
      </c>
      <c r="O88" s="66">
        <v>1.8870100000000001</v>
      </c>
      <c r="P88" s="66">
        <v>1.8888499999999999</v>
      </c>
      <c r="Q88" s="66">
        <v>2.2223899999999999</v>
      </c>
      <c r="R88" s="62">
        <v>1</v>
      </c>
      <c r="S88" s="62">
        <v>151</v>
      </c>
      <c r="T88" s="62">
        <v>151</v>
      </c>
    </row>
    <row r="89" spans="1:20" x14ac:dyDescent="0.25">
      <c r="A89" s="34"/>
      <c r="B89" s="28">
        <v>87</v>
      </c>
      <c r="C89" s="63">
        <v>-1.1677500000000001</v>
      </c>
      <c r="D89" s="64">
        <v>0.42263899999999999</v>
      </c>
      <c r="E89" s="64">
        <v>1.8882699999999999</v>
      </c>
      <c r="F89" s="64">
        <v>1.8895</v>
      </c>
      <c r="G89" s="64">
        <v>2.21976</v>
      </c>
      <c r="H89" s="61">
        <v>1</v>
      </c>
      <c r="I89" s="61">
        <v>68</v>
      </c>
      <c r="J89" s="64">
        <v>1.8887700000000001</v>
      </c>
      <c r="K89" s="64">
        <v>1.8890199999999999</v>
      </c>
      <c r="L89" s="64">
        <v>2.2217199999999999</v>
      </c>
      <c r="M89" s="61">
        <v>1</v>
      </c>
      <c r="N89" s="61">
        <v>27</v>
      </c>
      <c r="O89" s="64">
        <v>1.8871800000000001</v>
      </c>
      <c r="P89" s="64">
        <v>1.8880699999999999</v>
      </c>
      <c r="Q89" s="64">
        <v>2.22553</v>
      </c>
      <c r="R89" s="61">
        <v>1</v>
      </c>
      <c r="S89" s="61">
        <v>146</v>
      </c>
      <c r="T89" s="61">
        <v>146</v>
      </c>
    </row>
    <row r="90" spans="1:20" x14ac:dyDescent="0.25">
      <c r="A90" s="34"/>
      <c r="B90" s="28">
        <v>88</v>
      </c>
      <c r="C90" s="65">
        <v>-9.2110400000000006</v>
      </c>
      <c r="D90" s="66">
        <v>3.43086</v>
      </c>
      <c r="E90" s="66">
        <v>1.88829</v>
      </c>
      <c r="F90" s="66">
        <v>1.88948</v>
      </c>
      <c r="G90" s="66">
        <v>2.2198500000000001</v>
      </c>
      <c r="H90" s="62">
        <v>1</v>
      </c>
      <c r="I90" s="62">
        <v>88</v>
      </c>
      <c r="J90" s="66">
        <v>1.8887700000000001</v>
      </c>
      <c r="K90" s="66">
        <v>1.8890100000000001</v>
      </c>
      <c r="L90" s="66">
        <v>2.2217199999999999</v>
      </c>
      <c r="M90" s="62">
        <v>1</v>
      </c>
      <c r="N90" s="62">
        <v>32</v>
      </c>
      <c r="O90" s="66">
        <v>1.8870800000000001</v>
      </c>
      <c r="P90" s="66">
        <v>1.88914</v>
      </c>
      <c r="Q90" s="66">
        <v>2.2212299999999998</v>
      </c>
      <c r="R90" s="62">
        <v>1</v>
      </c>
      <c r="S90" s="62">
        <v>170</v>
      </c>
      <c r="T90" s="62">
        <v>170</v>
      </c>
    </row>
    <row r="91" spans="1:20" x14ac:dyDescent="0.25">
      <c r="A91" s="34"/>
      <c r="B91" s="28">
        <v>89</v>
      </c>
      <c r="C91" s="63">
        <v>-0.42271900000000001</v>
      </c>
      <c r="D91" s="64">
        <v>-0.91381400000000002</v>
      </c>
      <c r="E91" s="64">
        <v>1.8894899999999999</v>
      </c>
      <c r="F91" s="64">
        <v>1.88828</v>
      </c>
      <c r="G91" s="64">
        <v>2.22464</v>
      </c>
      <c r="H91" s="61">
        <v>1</v>
      </c>
      <c r="I91" s="61">
        <v>57</v>
      </c>
      <c r="J91" s="64">
        <v>1.8890100000000001</v>
      </c>
      <c r="K91" s="64">
        <v>1.88876</v>
      </c>
      <c r="L91" s="64">
        <v>2.2227199999999998</v>
      </c>
      <c r="M91" s="61">
        <v>1</v>
      </c>
      <c r="N91" s="61">
        <v>24</v>
      </c>
      <c r="O91" s="64">
        <v>1.8877200000000001</v>
      </c>
      <c r="P91" s="64">
        <v>1.88747</v>
      </c>
      <c r="Q91" s="64">
        <v>2.2279100000000001</v>
      </c>
      <c r="R91" s="61">
        <v>1</v>
      </c>
      <c r="S91" s="61">
        <v>148</v>
      </c>
      <c r="T91" s="61">
        <v>148</v>
      </c>
    </row>
    <row r="92" spans="1:20" x14ac:dyDescent="0.25">
      <c r="A92" s="34"/>
      <c r="B92" s="28">
        <v>90</v>
      </c>
      <c r="C92" s="65">
        <v>1.1518299999999999</v>
      </c>
      <c r="D92" s="66">
        <v>-6.4177999999999997</v>
      </c>
      <c r="E92" s="66">
        <v>1.8894899999999999</v>
      </c>
      <c r="F92" s="66">
        <v>1.88829</v>
      </c>
      <c r="G92" s="66">
        <v>2.2246299999999999</v>
      </c>
      <c r="H92" s="62">
        <v>1</v>
      </c>
      <c r="I92" s="62">
        <v>83</v>
      </c>
      <c r="J92" s="66">
        <v>1.889</v>
      </c>
      <c r="K92" s="66">
        <v>1.8887700000000001</v>
      </c>
      <c r="L92" s="66">
        <v>2.2226900000000001</v>
      </c>
      <c r="M92" s="62">
        <v>1</v>
      </c>
      <c r="N92" s="62">
        <v>31</v>
      </c>
      <c r="O92" s="66">
        <v>1.88873</v>
      </c>
      <c r="P92" s="66">
        <v>1.8870400000000001</v>
      </c>
      <c r="Q92" s="66">
        <v>2.2296200000000002</v>
      </c>
      <c r="R92" s="62">
        <v>1</v>
      </c>
      <c r="S92" s="62">
        <v>164</v>
      </c>
      <c r="T92" s="62">
        <v>164</v>
      </c>
    </row>
    <row r="93" spans="1:20" x14ac:dyDescent="0.25">
      <c r="A93" s="34"/>
      <c r="B93" s="28">
        <v>91</v>
      </c>
      <c r="C93" s="63">
        <v>-0.222305</v>
      </c>
      <c r="D93" s="64">
        <v>-3.4264000000000001</v>
      </c>
      <c r="E93" s="64">
        <v>1.88948</v>
      </c>
      <c r="F93" s="64">
        <v>1.8883000000000001</v>
      </c>
      <c r="G93" s="64">
        <v>2.2245900000000001</v>
      </c>
      <c r="H93" s="61">
        <v>1</v>
      </c>
      <c r="I93" s="61">
        <v>75</v>
      </c>
      <c r="J93" s="64">
        <v>1.889</v>
      </c>
      <c r="K93" s="64">
        <v>1.8887700000000001</v>
      </c>
      <c r="L93" s="64">
        <v>2.22268</v>
      </c>
      <c r="M93" s="61">
        <v>1</v>
      </c>
      <c r="N93" s="61">
        <v>29</v>
      </c>
      <c r="O93" s="64">
        <v>1.88822</v>
      </c>
      <c r="P93" s="64">
        <v>1.8872</v>
      </c>
      <c r="Q93" s="64">
        <v>2.2290100000000002</v>
      </c>
      <c r="R93" s="61">
        <v>1</v>
      </c>
      <c r="S93" s="61">
        <v>157</v>
      </c>
      <c r="T93" s="61">
        <v>157</v>
      </c>
    </row>
    <row r="94" spans="1:20" x14ac:dyDescent="0.25">
      <c r="A94" s="34"/>
      <c r="B94" s="28">
        <v>92</v>
      </c>
      <c r="C94" s="65">
        <v>6.3602299999999996</v>
      </c>
      <c r="D94" s="66">
        <v>8.80077</v>
      </c>
      <c r="E94" s="66">
        <v>1.8882699999999999</v>
      </c>
      <c r="F94" s="66">
        <v>1.88951</v>
      </c>
      <c r="G94" s="66">
        <v>2.2197499999999999</v>
      </c>
      <c r="H94" s="62">
        <v>1</v>
      </c>
      <c r="I94" s="62">
        <v>72</v>
      </c>
      <c r="J94" s="66">
        <v>1.88876</v>
      </c>
      <c r="K94" s="66">
        <v>1.8890199999999999</v>
      </c>
      <c r="L94" s="66">
        <v>2.2217099999999999</v>
      </c>
      <c r="M94" s="62">
        <v>1</v>
      </c>
      <c r="N94" s="62">
        <v>28</v>
      </c>
      <c r="O94" s="66">
        <v>1.88988</v>
      </c>
      <c r="P94" s="66">
        <v>1.89042</v>
      </c>
      <c r="Q94" s="66">
        <v>2.21611</v>
      </c>
      <c r="R94" s="62">
        <v>1</v>
      </c>
      <c r="S94" s="62">
        <v>164</v>
      </c>
      <c r="T94" s="62">
        <v>164</v>
      </c>
    </row>
    <row r="95" spans="1:20" x14ac:dyDescent="0.25">
      <c r="A95" s="34"/>
      <c r="B95" s="28">
        <v>93</v>
      </c>
      <c r="C95" s="63">
        <v>-5.8892899999999999</v>
      </c>
      <c r="D95" s="64">
        <v>7.8228</v>
      </c>
      <c r="E95" s="64">
        <v>1.8883099999999999</v>
      </c>
      <c r="F95" s="64">
        <v>1.88947</v>
      </c>
      <c r="G95" s="64">
        <v>2.2199</v>
      </c>
      <c r="H95" s="61">
        <v>1</v>
      </c>
      <c r="I95" s="61">
        <v>89</v>
      </c>
      <c r="J95" s="64">
        <v>1.8887799999999999</v>
      </c>
      <c r="K95" s="64">
        <v>1.889</v>
      </c>
      <c r="L95" s="64">
        <v>2.2217799999999999</v>
      </c>
      <c r="M95" s="61">
        <v>1</v>
      </c>
      <c r="N95" s="61">
        <v>32</v>
      </c>
      <c r="O95" s="64">
        <v>1.88741</v>
      </c>
      <c r="P95" s="64">
        <v>1.89002</v>
      </c>
      <c r="Q95" s="64">
        <v>2.2177099999999998</v>
      </c>
      <c r="R95" s="61">
        <v>1</v>
      </c>
      <c r="S95" s="61">
        <v>167</v>
      </c>
      <c r="T95" s="61">
        <v>167</v>
      </c>
    </row>
    <row r="96" spans="1:20" x14ac:dyDescent="0.25">
      <c r="A96" s="34"/>
      <c r="B96" s="28">
        <v>94</v>
      </c>
      <c r="C96" s="65">
        <v>6.4359200000000003</v>
      </c>
      <c r="D96" s="66">
        <v>-8.1296599999999994</v>
      </c>
      <c r="E96" s="66">
        <v>1.88951</v>
      </c>
      <c r="F96" s="66">
        <v>1.8882699999999999</v>
      </c>
      <c r="G96" s="66">
        <v>2.2246899999999998</v>
      </c>
      <c r="H96" s="62">
        <v>1</v>
      </c>
      <c r="I96" s="62">
        <v>89</v>
      </c>
      <c r="J96" s="66">
        <v>1.8890199999999999</v>
      </c>
      <c r="K96" s="66">
        <v>1.88876</v>
      </c>
      <c r="L96" s="66">
        <v>2.2227399999999999</v>
      </c>
      <c r="M96" s="62">
        <v>1</v>
      </c>
      <c r="N96" s="62">
        <v>32</v>
      </c>
      <c r="O96" s="66">
        <v>1.88967</v>
      </c>
      <c r="P96" s="66">
        <v>1.88717</v>
      </c>
      <c r="Q96" s="66">
        <v>2.22912</v>
      </c>
      <c r="R96" s="62">
        <v>1</v>
      </c>
      <c r="S96" s="62">
        <v>169</v>
      </c>
      <c r="T96" s="62">
        <v>169</v>
      </c>
    </row>
    <row r="97" spans="1:20" x14ac:dyDescent="0.25">
      <c r="A97" s="34"/>
      <c r="B97" s="28">
        <v>95</v>
      </c>
      <c r="C97" s="63">
        <v>7.02684</v>
      </c>
      <c r="D97" s="64">
        <v>2.29162</v>
      </c>
      <c r="E97" s="64">
        <v>1.8894599999999999</v>
      </c>
      <c r="F97" s="64">
        <v>1.8883099999999999</v>
      </c>
      <c r="G97" s="64">
        <v>2.2245200000000001</v>
      </c>
      <c r="H97" s="61">
        <v>1</v>
      </c>
      <c r="I97" s="61">
        <v>79</v>
      </c>
      <c r="J97" s="64">
        <v>1.889</v>
      </c>
      <c r="K97" s="64">
        <v>1.88879</v>
      </c>
      <c r="L97" s="64">
        <v>2.2226400000000002</v>
      </c>
      <c r="M97" s="61">
        <v>1</v>
      </c>
      <c r="N97" s="61">
        <v>30</v>
      </c>
      <c r="O97" s="64">
        <v>1.8907</v>
      </c>
      <c r="P97" s="64">
        <v>1.88903</v>
      </c>
      <c r="Q97" s="64">
        <v>2.22167</v>
      </c>
      <c r="R97" s="61">
        <v>1</v>
      </c>
      <c r="S97" s="61">
        <v>155</v>
      </c>
      <c r="T97" s="61">
        <v>155</v>
      </c>
    </row>
    <row r="98" spans="1:20" x14ac:dyDescent="0.25">
      <c r="A98" s="34"/>
      <c r="B98" s="28">
        <v>96</v>
      </c>
      <c r="C98" s="65">
        <v>5.0469600000000003</v>
      </c>
      <c r="D98" s="66">
        <v>3.5434700000000001</v>
      </c>
      <c r="E98" s="66">
        <v>1.88947</v>
      </c>
      <c r="F98" s="66">
        <v>1.8883099999999999</v>
      </c>
      <c r="G98" s="66">
        <v>2.2245499999999998</v>
      </c>
      <c r="H98" s="62">
        <v>1</v>
      </c>
      <c r="I98" s="62">
        <v>68</v>
      </c>
      <c r="J98" s="66">
        <v>1.889</v>
      </c>
      <c r="K98" s="66">
        <v>1.8887700000000001</v>
      </c>
      <c r="L98" s="66">
        <v>2.2227000000000001</v>
      </c>
      <c r="M98" s="62">
        <v>1</v>
      </c>
      <c r="N98" s="62">
        <v>27</v>
      </c>
      <c r="O98" s="66">
        <v>1.8905700000000001</v>
      </c>
      <c r="P98" s="66">
        <v>1.8897699999999999</v>
      </c>
      <c r="Q98" s="66">
        <v>2.2187399999999999</v>
      </c>
      <c r="R98" s="62">
        <v>1</v>
      </c>
      <c r="S98" s="62">
        <v>147</v>
      </c>
      <c r="T98" s="62">
        <v>147</v>
      </c>
    </row>
    <row r="99" spans="1:20" x14ac:dyDescent="0.25">
      <c r="A99" s="34"/>
      <c r="B99" s="28">
        <v>97</v>
      </c>
      <c r="C99" s="63">
        <v>3.75291</v>
      </c>
      <c r="D99" s="64">
        <v>2.6073</v>
      </c>
      <c r="E99" s="64">
        <v>1.8895</v>
      </c>
      <c r="F99" s="64">
        <v>1.88828</v>
      </c>
      <c r="G99" s="64">
        <v>2.22465</v>
      </c>
      <c r="H99" s="61">
        <v>1</v>
      </c>
      <c r="I99" s="61">
        <v>65</v>
      </c>
      <c r="J99" s="64">
        <v>1.8890100000000001</v>
      </c>
      <c r="K99" s="64">
        <v>1.88876</v>
      </c>
      <c r="L99" s="64">
        <v>2.2227299999999999</v>
      </c>
      <c r="M99" s="61">
        <v>1</v>
      </c>
      <c r="N99" s="61">
        <v>26</v>
      </c>
      <c r="O99" s="64">
        <v>1.89063</v>
      </c>
      <c r="P99" s="64">
        <v>1.8895599999999999</v>
      </c>
      <c r="Q99" s="64">
        <v>2.21956</v>
      </c>
      <c r="R99" s="61">
        <v>1</v>
      </c>
      <c r="S99" s="61">
        <v>136</v>
      </c>
      <c r="T99" s="61">
        <v>136</v>
      </c>
    </row>
    <row r="100" spans="1:20" x14ac:dyDescent="0.25">
      <c r="A100" s="34"/>
      <c r="B100" s="28">
        <v>98</v>
      </c>
      <c r="C100" s="65">
        <v>8.6827699999999997</v>
      </c>
      <c r="D100" s="66">
        <v>-8.5619399999999999</v>
      </c>
      <c r="E100" s="66">
        <v>1.88948</v>
      </c>
      <c r="F100" s="66">
        <v>1.8883000000000001</v>
      </c>
      <c r="G100" s="66">
        <v>2.2245900000000001</v>
      </c>
      <c r="H100" s="62">
        <v>1</v>
      </c>
      <c r="I100" s="62">
        <v>91</v>
      </c>
      <c r="J100" s="66">
        <v>1.8890400000000001</v>
      </c>
      <c r="K100" s="66">
        <v>1.8887499999999999</v>
      </c>
      <c r="L100" s="66">
        <v>2.2227899999999998</v>
      </c>
      <c r="M100" s="62">
        <v>1</v>
      </c>
      <c r="N100" s="62">
        <v>32</v>
      </c>
      <c r="O100" s="66">
        <v>1.8898900000000001</v>
      </c>
      <c r="P100" s="66">
        <v>1.8873500000000001</v>
      </c>
      <c r="Q100" s="66">
        <v>2.2283900000000001</v>
      </c>
      <c r="R100" s="62">
        <v>1</v>
      </c>
      <c r="S100" s="62">
        <v>172</v>
      </c>
      <c r="T100" s="62">
        <v>172</v>
      </c>
    </row>
    <row r="101" spans="1:20" x14ac:dyDescent="0.25">
      <c r="A101" s="34"/>
      <c r="B101" s="28">
        <v>99</v>
      </c>
      <c r="C101" s="63">
        <v>-5.3367100000000001</v>
      </c>
      <c r="D101" s="64">
        <v>8.51919</v>
      </c>
      <c r="E101" s="64">
        <v>1.8883000000000001</v>
      </c>
      <c r="F101" s="64">
        <v>1.88948</v>
      </c>
      <c r="G101" s="64">
        <v>2.2198799999999999</v>
      </c>
      <c r="H101" s="61">
        <v>1</v>
      </c>
      <c r="I101" s="61">
        <v>89</v>
      </c>
      <c r="J101" s="64">
        <v>1.8887499999999999</v>
      </c>
      <c r="K101" s="64">
        <v>1.88903</v>
      </c>
      <c r="L101" s="64">
        <v>2.2216399999999998</v>
      </c>
      <c r="M101" s="61">
        <v>1</v>
      </c>
      <c r="N101" s="61">
        <v>31</v>
      </c>
      <c r="O101" s="64">
        <v>1.88751</v>
      </c>
      <c r="P101" s="64">
        <v>1.89015</v>
      </c>
      <c r="Q101" s="64">
        <v>2.2171699999999999</v>
      </c>
      <c r="R101" s="61">
        <v>1</v>
      </c>
      <c r="S101" s="61">
        <v>167</v>
      </c>
      <c r="T101" s="61">
        <v>167</v>
      </c>
    </row>
    <row r="102" spans="1:20" ht="15.75" thickBot="1" x14ac:dyDescent="0.3">
      <c r="A102" s="35"/>
      <c r="B102" s="30">
        <v>100</v>
      </c>
      <c r="C102" s="65">
        <v>9.0748599999999993</v>
      </c>
      <c r="D102" s="66">
        <v>-5.8214699999999997</v>
      </c>
      <c r="E102" s="66">
        <v>1.8895200000000001</v>
      </c>
      <c r="F102" s="66">
        <v>1.88826</v>
      </c>
      <c r="G102" s="66">
        <v>2.2247400000000002</v>
      </c>
      <c r="H102" s="62">
        <v>1</v>
      </c>
      <c r="I102" s="62">
        <v>89</v>
      </c>
      <c r="J102" s="66">
        <v>1.8890400000000001</v>
      </c>
      <c r="K102" s="66">
        <v>1.8887400000000001</v>
      </c>
      <c r="L102" s="66">
        <v>2.22282</v>
      </c>
      <c r="M102" s="62">
        <v>1</v>
      </c>
      <c r="N102" s="62">
        <v>31</v>
      </c>
      <c r="O102" s="66">
        <v>1.89012</v>
      </c>
      <c r="P102" s="66">
        <v>1.8875599999999999</v>
      </c>
      <c r="Q102" s="66">
        <v>2.2275299999999998</v>
      </c>
      <c r="R102" s="62">
        <v>1</v>
      </c>
      <c r="S102" s="62">
        <v>169</v>
      </c>
      <c r="T102" s="62">
        <v>169</v>
      </c>
    </row>
    <row r="103" spans="1:20" x14ac:dyDescent="0.25">
      <c r="A103" s="33">
        <v>0.12</v>
      </c>
      <c r="B103" s="27">
        <v>1</v>
      </c>
      <c r="C103" s="63">
        <v>-1.32755</v>
      </c>
      <c r="D103" s="64">
        <v>5.1449600000000002</v>
      </c>
      <c r="E103" s="64" t="s">
        <v>20</v>
      </c>
      <c r="F103" s="64" t="s">
        <v>20</v>
      </c>
      <c r="G103" s="64" t="s">
        <v>20</v>
      </c>
      <c r="H103" s="61">
        <v>1</v>
      </c>
      <c r="I103" s="61">
        <v>10001</v>
      </c>
      <c r="J103" s="64">
        <v>1.88883</v>
      </c>
      <c r="K103" s="64">
        <v>1.8889499999999999</v>
      </c>
      <c r="L103" s="64">
        <v>2.2219799999999998</v>
      </c>
      <c r="M103" s="61">
        <v>1</v>
      </c>
      <c r="N103" s="61">
        <v>18</v>
      </c>
      <c r="O103" s="64">
        <v>1.8884099999999999</v>
      </c>
      <c r="P103" s="64">
        <v>1.88937</v>
      </c>
      <c r="Q103" s="64">
        <v>2.2202999999999999</v>
      </c>
      <c r="R103" s="61">
        <v>1</v>
      </c>
      <c r="S103" s="61">
        <v>69</v>
      </c>
      <c r="T103" s="61">
        <v>69</v>
      </c>
    </row>
    <row r="104" spans="1:20" x14ac:dyDescent="0.25">
      <c r="A104" s="34"/>
      <c r="B104" s="28">
        <v>2</v>
      </c>
      <c r="C104" s="65">
        <v>-5.87087</v>
      </c>
      <c r="D104" s="66">
        <v>5.7583000000000002</v>
      </c>
      <c r="E104" s="66" t="s">
        <v>20</v>
      </c>
      <c r="F104" s="66" t="s">
        <v>20</v>
      </c>
      <c r="G104" s="66" t="s">
        <v>20</v>
      </c>
      <c r="H104" s="62">
        <v>1</v>
      </c>
      <c r="I104" s="62">
        <v>10001</v>
      </c>
      <c r="J104" s="66">
        <v>1.88893</v>
      </c>
      <c r="K104" s="66">
        <v>1.8888499999999999</v>
      </c>
      <c r="L104" s="66">
        <v>2.2223999999999999</v>
      </c>
      <c r="M104" s="62">
        <v>1</v>
      </c>
      <c r="N104" s="62">
        <v>54</v>
      </c>
      <c r="O104" s="66">
        <v>1.88828</v>
      </c>
      <c r="P104" s="66">
        <v>1.8891899999999999</v>
      </c>
      <c r="Q104" s="66">
        <v>2.2210200000000002</v>
      </c>
      <c r="R104" s="62">
        <v>1</v>
      </c>
      <c r="S104" s="62">
        <v>74</v>
      </c>
      <c r="T104" s="62">
        <v>74</v>
      </c>
    </row>
    <row r="105" spans="1:20" x14ac:dyDescent="0.25">
      <c r="A105" s="34"/>
      <c r="B105" s="28">
        <v>3</v>
      </c>
      <c r="C105" s="63">
        <v>0.95405600000000002</v>
      </c>
      <c r="D105" s="64">
        <v>2.3835199999999999</v>
      </c>
      <c r="E105" s="64" t="s">
        <v>20</v>
      </c>
      <c r="F105" s="64" t="s">
        <v>20</v>
      </c>
      <c r="G105" s="64" t="s">
        <v>20</v>
      </c>
      <c r="H105" s="61">
        <v>1</v>
      </c>
      <c r="I105" s="61">
        <v>10001</v>
      </c>
      <c r="J105" s="64">
        <v>1.88893</v>
      </c>
      <c r="K105" s="64">
        <v>1.8888400000000001</v>
      </c>
      <c r="L105" s="64">
        <v>2.2223999999999999</v>
      </c>
      <c r="M105" s="61">
        <v>1</v>
      </c>
      <c r="N105" s="61">
        <v>39</v>
      </c>
      <c r="O105" s="64">
        <v>1.88825</v>
      </c>
      <c r="P105" s="64">
        <v>1.88923</v>
      </c>
      <c r="Q105" s="64">
        <v>2.2208700000000001</v>
      </c>
      <c r="R105" s="61">
        <v>1</v>
      </c>
      <c r="S105" s="61">
        <v>57</v>
      </c>
      <c r="T105" s="61">
        <v>57</v>
      </c>
    </row>
    <row r="106" spans="1:20" x14ac:dyDescent="0.25">
      <c r="A106" s="34"/>
      <c r="B106" s="28">
        <v>4</v>
      </c>
      <c r="C106" s="65">
        <v>-7.0157999999999996</v>
      </c>
      <c r="D106" s="66">
        <v>-4.2844600000000002</v>
      </c>
      <c r="E106" s="66" t="s">
        <v>20</v>
      </c>
      <c r="F106" s="66" t="s">
        <v>20</v>
      </c>
      <c r="G106" s="66" t="s">
        <v>20</v>
      </c>
      <c r="H106" s="62">
        <v>1</v>
      </c>
      <c r="I106" s="62">
        <v>10001</v>
      </c>
      <c r="J106" s="66">
        <v>1.8888499999999999</v>
      </c>
      <c r="K106" s="66">
        <v>1.8889199999999999</v>
      </c>
      <c r="L106" s="66">
        <v>2.2220800000000001</v>
      </c>
      <c r="M106" s="62">
        <v>1</v>
      </c>
      <c r="N106" s="62">
        <v>29</v>
      </c>
      <c r="O106" s="66">
        <v>1.88835</v>
      </c>
      <c r="P106" s="66">
        <v>1.88852</v>
      </c>
      <c r="Q106" s="66">
        <v>2.2237200000000001</v>
      </c>
      <c r="R106" s="62">
        <v>1</v>
      </c>
      <c r="S106" s="62">
        <v>76</v>
      </c>
      <c r="T106" s="62">
        <v>76</v>
      </c>
    </row>
    <row r="107" spans="1:20" x14ac:dyDescent="0.25">
      <c r="A107" s="34"/>
      <c r="B107" s="28">
        <v>5</v>
      </c>
      <c r="C107" s="63">
        <v>-9.3727800000000006</v>
      </c>
      <c r="D107" s="64">
        <v>-9.7441200000000006</v>
      </c>
      <c r="E107" s="64" t="s">
        <v>20</v>
      </c>
      <c r="F107" s="64" t="s">
        <v>20</v>
      </c>
      <c r="G107" s="64" t="s">
        <v>20</v>
      </c>
      <c r="H107" s="61">
        <v>1</v>
      </c>
      <c r="I107" s="61">
        <v>10001</v>
      </c>
      <c r="J107" s="64">
        <v>1.8888400000000001</v>
      </c>
      <c r="K107" s="64">
        <v>1.8889400000000001</v>
      </c>
      <c r="L107" s="64">
        <v>2.2220399999999998</v>
      </c>
      <c r="M107" s="61">
        <v>1</v>
      </c>
      <c r="N107" s="61">
        <v>28</v>
      </c>
      <c r="O107" s="64">
        <v>1.8884300000000001</v>
      </c>
      <c r="P107" s="64">
        <v>1.8884099999999999</v>
      </c>
      <c r="Q107" s="64">
        <v>2.2241399999999998</v>
      </c>
      <c r="R107" s="61">
        <v>1</v>
      </c>
      <c r="S107" s="61">
        <v>79</v>
      </c>
      <c r="T107" s="61">
        <v>79</v>
      </c>
    </row>
    <row r="108" spans="1:20" x14ac:dyDescent="0.25">
      <c r="A108" s="34"/>
      <c r="B108" s="28">
        <v>6</v>
      </c>
      <c r="C108" s="65">
        <v>3.4521299999999999</v>
      </c>
      <c r="D108" s="66">
        <v>2.3168000000000002</v>
      </c>
      <c r="E108" s="66" t="s">
        <v>20</v>
      </c>
      <c r="F108" s="66" t="s">
        <v>20</v>
      </c>
      <c r="G108" s="66" t="s">
        <v>20</v>
      </c>
      <c r="H108" s="62">
        <v>1</v>
      </c>
      <c r="I108" s="62">
        <v>10001</v>
      </c>
      <c r="J108" s="66">
        <v>1.88893</v>
      </c>
      <c r="K108" s="66">
        <v>1.8888499999999999</v>
      </c>
      <c r="L108" s="66">
        <v>2.2223600000000001</v>
      </c>
      <c r="M108" s="62">
        <v>1</v>
      </c>
      <c r="N108" s="62">
        <v>30</v>
      </c>
      <c r="O108" s="66">
        <v>1.8895299999999999</v>
      </c>
      <c r="P108" s="66">
        <v>1.88906</v>
      </c>
      <c r="Q108" s="66">
        <v>2.2215199999999999</v>
      </c>
      <c r="R108" s="62">
        <v>1</v>
      </c>
      <c r="S108" s="62">
        <v>61</v>
      </c>
      <c r="T108" s="62">
        <v>61</v>
      </c>
    </row>
    <row r="109" spans="1:20" x14ac:dyDescent="0.25">
      <c r="A109" s="34"/>
      <c r="B109" s="28">
        <v>7</v>
      </c>
      <c r="C109" s="63">
        <v>4.8341500000000002</v>
      </c>
      <c r="D109" s="64">
        <v>-9.8956099999999996</v>
      </c>
      <c r="E109" s="64" t="s">
        <v>20</v>
      </c>
      <c r="F109" s="64" t="s">
        <v>20</v>
      </c>
      <c r="G109" s="64" t="s">
        <v>20</v>
      </c>
      <c r="H109" s="61">
        <v>1</v>
      </c>
      <c r="I109" s="61">
        <v>10001</v>
      </c>
      <c r="J109" s="64">
        <v>1.88896</v>
      </c>
      <c r="K109" s="64">
        <v>1.8888199999999999</v>
      </c>
      <c r="L109" s="64">
        <v>2.2225100000000002</v>
      </c>
      <c r="M109" s="61">
        <v>1</v>
      </c>
      <c r="N109" s="61">
        <v>27</v>
      </c>
      <c r="O109" s="64">
        <v>1.88907</v>
      </c>
      <c r="P109" s="64">
        <v>1.88818</v>
      </c>
      <c r="Q109" s="64">
        <v>2.2250700000000001</v>
      </c>
      <c r="R109" s="61">
        <v>1</v>
      </c>
      <c r="S109" s="61">
        <v>76</v>
      </c>
      <c r="T109" s="61">
        <v>76</v>
      </c>
    </row>
    <row r="110" spans="1:20" x14ac:dyDescent="0.25">
      <c r="A110" s="34"/>
      <c r="B110" s="28">
        <v>8</v>
      </c>
      <c r="C110" s="65">
        <v>7.5270700000000001</v>
      </c>
      <c r="D110" s="66">
        <v>-1.7946299999999999</v>
      </c>
      <c r="E110" s="66" t="s">
        <v>20</v>
      </c>
      <c r="F110" s="66" t="s">
        <v>20</v>
      </c>
      <c r="G110" s="66" t="s">
        <v>20</v>
      </c>
      <c r="H110" s="62">
        <v>1</v>
      </c>
      <c r="I110" s="62">
        <v>10001</v>
      </c>
      <c r="J110" s="66">
        <v>1.88896</v>
      </c>
      <c r="K110" s="66">
        <v>1.8888199999999999</v>
      </c>
      <c r="L110" s="66">
        <v>2.2225000000000001</v>
      </c>
      <c r="M110" s="62">
        <v>1</v>
      </c>
      <c r="N110" s="62">
        <v>42</v>
      </c>
      <c r="O110" s="66">
        <v>1.8894599999999999</v>
      </c>
      <c r="P110" s="66">
        <v>1.88852</v>
      </c>
      <c r="Q110" s="66">
        <v>2.2237100000000001</v>
      </c>
      <c r="R110" s="62">
        <v>1</v>
      </c>
      <c r="S110" s="62">
        <v>72</v>
      </c>
      <c r="T110" s="62">
        <v>72</v>
      </c>
    </row>
    <row r="111" spans="1:20" x14ac:dyDescent="0.25">
      <c r="A111" s="34"/>
      <c r="B111" s="28">
        <v>9</v>
      </c>
      <c r="C111" s="63">
        <v>1.6277600000000001</v>
      </c>
      <c r="D111" s="64">
        <v>-3.88171</v>
      </c>
      <c r="E111" s="64" t="s">
        <v>20</v>
      </c>
      <c r="F111" s="64" t="s">
        <v>20</v>
      </c>
      <c r="G111" s="64" t="s">
        <v>20</v>
      </c>
      <c r="H111" s="61">
        <v>1</v>
      </c>
      <c r="I111" s="61">
        <v>10001</v>
      </c>
      <c r="J111" s="64">
        <v>1.8889400000000001</v>
      </c>
      <c r="K111" s="64">
        <v>1.8888400000000001</v>
      </c>
      <c r="L111" s="64">
        <v>2.22241</v>
      </c>
      <c r="M111" s="61">
        <v>1</v>
      </c>
      <c r="N111" s="61">
        <v>30</v>
      </c>
      <c r="O111" s="64">
        <v>1.88886</v>
      </c>
      <c r="P111" s="64">
        <v>1.8882300000000001</v>
      </c>
      <c r="Q111" s="64">
        <v>2.2248600000000001</v>
      </c>
      <c r="R111" s="61">
        <v>1</v>
      </c>
      <c r="S111" s="61">
        <v>71</v>
      </c>
      <c r="T111" s="61">
        <v>71</v>
      </c>
    </row>
    <row r="112" spans="1:20" x14ac:dyDescent="0.25">
      <c r="A112" s="34"/>
      <c r="B112" s="28">
        <v>10</v>
      </c>
      <c r="C112" s="65">
        <v>-3.3067799999999998</v>
      </c>
      <c r="D112" s="66">
        <v>-9.8926999999999996</v>
      </c>
      <c r="E112" s="66" t="s">
        <v>20</v>
      </c>
      <c r="F112" s="66" t="s">
        <v>20</v>
      </c>
      <c r="G112" s="66" t="s">
        <v>20</v>
      </c>
      <c r="H112" s="62">
        <v>1</v>
      </c>
      <c r="I112" s="62">
        <v>10001</v>
      </c>
      <c r="J112" s="66">
        <v>1.8889499999999999</v>
      </c>
      <c r="K112" s="66">
        <v>1.8888199999999999</v>
      </c>
      <c r="L112" s="66">
        <v>2.2225000000000001</v>
      </c>
      <c r="M112" s="62">
        <v>1</v>
      </c>
      <c r="N112" s="62">
        <v>32</v>
      </c>
      <c r="O112" s="66">
        <v>1.8886099999999999</v>
      </c>
      <c r="P112" s="66">
        <v>1.88826</v>
      </c>
      <c r="Q112" s="66">
        <v>2.2247300000000001</v>
      </c>
      <c r="R112" s="62">
        <v>1</v>
      </c>
      <c r="S112" s="62">
        <v>77</v>
      </c>
      <c r="T112" s="62">
        <v>77</v>
      </c>
    </row>
    <row r="113" spans="1:20" x14ac:dyDescent="0.25">
      <c r="A113" s="34"/>
      <c r="B113" s="28">
        <v>11</v>
      </c>
      <c r="C113" s="63">
        <v>8.4856999999999996</v>
      </c>
      <c r="D113" s="64">
        <v>-4.3835499999999996</v>
      </c>
      <c r="E113" s="64" t="s">
        <v>20</v>
      </c>
      <c r="F113" s="64" t="s">
        <v>20</v>
      </c>
      <c r="G113" s="64" t="s">
        <v>20</v>
      </c>
      <c r="H113" s="61">
        <v>1</v>
      </c>
      <c r="I113" s="61">
        <v>10001</v>
      </c>
      <c r="J113" s="64">
        <v>1.8889499999999999</v>
      </c>
      <c r="K113" s="64">
        <v>1.88883</v>
      </c>
      <c r="L113" s="64">
        <v>2.2224699999999999</v>
      </c>
      <c r="M113" s="61">
        <v>1</v>
      </c>
      <c r="N113" s="61">
        <v>19</v>
      </c>
      <c r="O113" s="64">
        <v>1.8894</v>
      </c>
      <c r="P113" s="64">
        <v>1.8884000000000001</v>
      </c>
      <c r="Q113" s="64">
        <v>2.22418</v>
      </c>
      <c r="R113" s="61">
        <v>1</v>
      </c>
      <c r="S113" s="61">
        <v>74</v>
      </c>
      <c r="T113" s="61">
        <v>74</v>
      </c>
    </row>
    <row r="114" spans="1:20" x14ac:dyDescent="0.25">
      <c r="A114" s="34"/>
      <c r="B114" s="28">
        <v>12</v>
      </c>
      <c r="C114" s="65">
        <v>-7.2417600000000002</v>
      </c>
      <c r="D114" s="66">
        <v>5.6937499999999996</v>
      </c>
      <c r="E114" s="66" t="s">
        <v>20</v>
      </c>
      <c r="F114" s="66" t="s">
        <v>20</v>
      </c>
      <c r="G114" s="66" t="s">
        <v>20</v>
      </c>
      <c r="H114" s="62">
        <v>1</v>
      </c>
      <c r="I114" s="62">
        <v>10001</v>
      </c>
      <c r="J114" s="66">
        <v>1.88893</v>
      </c>
      <c r="K114" s="66">
        <v>1.8888499999999999</v>
      </c>
      <c r="L114" s="66">
        <v>2.2223899999999999</v>
      </c>
      <c r="M114" s="62">
        <v>1</v>
      </c>
      <c r="N114" s="62">
        <v>44</v>
      </c>
      <c r="O114" s="66">
        <v>1.88826</v>
      </c>
      <c r="P114" s="66">
        <v>1.8891500000000001</v>
      </c>
      <c r="Q114" s="66">
        <v>2.2211799999999999</v>
      </c>
      <c r="R114" s="62">
        <v>1</v>
      </c>
      <c r="S114" s="62">
        <v>75</v>
      </c>
      <c r="T114" s="62">
        <v>75</v>
      </c>
    </row>
    <row r="115" spans="1:20" x14ac:dyDescent="0.25">
      <c r="A115" s="34"/>
      <c r="B115" s="28">
        <v>13</v>
      </c>
      <c r="C115" s="63">
        <v>-6.4756200000000002</v>
      </c>
      <c r="D115" s="64">
        <v>-9.8440999999999992</v>
      </c>
      <c r="E115" s="64" t="s">
        <v>20</v>
      </c>
      <c r="F115" s="64" t="s">
        <v>20</v>
      </c>
      <c r="G115" s="64" t="s">
        <v>20</v>
      </c>
      <c r="H115" s="61">
        <v>1</v>
      </c>
      <c r="I115" s="61">
        <v>10001</v>
      </c>
      <c r="J115" s="64">
        <v>1.88893</v>
      </c>
      <c r="K115" s="64">
        <v>1.8888400000000001</v>
      </c>
      <c r="L115" s="64">
        <v>2.22241</v>
      </c>
      <c r="M115" s="61">
        <v>1</v>
      </c>
      <c r="N115" s="61">
        <v>29</v>
      </c>
      <c r="O115" s="64">
        <v>1.8885000000000001</v>
      </c>
      <c r="P115" s="64">
        <v>1.8883399999999999</v>
      </c>
      <c r="Q115" s="64">
        <v>2.2244199999999998</v>
      </c>
      <c r="R115" s="61">
        <v>1</v>
      </c>
      <c r="S115" s="61">
        <v>78</v>
      </c>
      <c r="T115" s="61">
        <v>78</v>
      </c>
    </row>
    <row r="116" spans="1:20" x14ac:dyDescent="0.25">
      <c r="A116" s="34"/>
      <c r="B116" s="28">
        <v>14</v>
      </c>
      <c r="C116" s="65">
        <v>-8.14757</v>
      </c>
      <c r="D116" s="66">
        <v>-6.1433299999999997</v>
      </c>
      <c r="E116" s="66" t="s">
        <v>20</v>
      </c>
      <c r="F116" s="66" t="s">
        <v>20</v>
      </c>
      <c r="G116" s="66" t="s">
        <v>20</v>
      </c>
      <c r="H116" s="62">
        <v>1</v>
      </c>
      <c r="I116" s="62">
        <v>10001</v>
      </c>
      <c r="J116" s="66">
        <v>1.88893</v>
      </c>
      <c r="K116" s="66">
        <v>1.8888499999999999</v>
      </c>
      <c r="L116" s="66">
        <v>2.2223799999999998</v>
      </c>
      <c r="M116" s="62">
        <v>1</v>
      </c>
      <c r="N116" s="62">
        <v>38</v>
      </c>
      <c r="O116" s="66">
        <v>1.88836</v>
      </c>
      <c r="P116" s="66">
        <v>1.88846</v>
      </c>
      <c r="Q116" s="66">
        <v>2.2239300000000002</v>
      </c>
      <c r="R116" s="62">
        <v>1</v>
      </c>
      <c r="S116" s="62">
        <v>77</v>
      </c>
      <c r="T116" s="62">
        <v>77</v>
      </c>
    </row>
    <row r="117" spans="1:20" x14ac:dyDescent="0.25">
      <c r="A117" s="34"/>
      <c r="B117" s="28">
        <v>15</v>
      </c>
      <c r="C117" s="63">
        <v>0.72764600000000002</v>
      </c>
      <c r="D117" s="64">
        <v>-4.9522899999999996</v>
      </c>
      <c r="E117" s="64" t="s">
        <v>20</v>
      </c>
      <c r="F117" s="64" t="s">
        <v>20</v>
      </c>
      <c r="G117" s="64" t="s">
        <v>20</v>
      </c>
      <c r="H117" s="61">
        <v>1</v>
      </c>
      <c r="I117" s="61">
        <v>10001</v>
      </c>
      <c r="J117" s="64">
        <v>1.8889499999999999</v>
      </c>
      <c r="K117" s="64">
        <v>1.88883</v>
      </c>
      <c r="L117" s="64">
        <v>2.2224699999999999</v>
      </c>
      <c r="M117" s="61">
        <v>1</v>
      </c>
      <c r="N117" s="61">
        <v>30</v>
      </c>
      <c r="O117" s="64">
        <v>1.8887700000000001</v>
      </c>
      <c r="P117" s="64">
        <v>1.8882000000000001</v>
      </c>
      <c r="Q117" s="64">
        <v>2.22498</v>
      </c>
      <c r="R117" s="61">
        <v>1</v>
      </c>
      <c r="S117" s="61">
        <v>72</v>
      </c>
      <c r="T117" s="61">
        <v>72</v>
      </c>
    </row>
    <row r="118" spans="1:20" x14ac:dyDescent="0.25">
      <c r="A118" s="34"/>
      <c r="B118" s="28">
        <v>16</v>
      </c>
      <c r="C118" s="65">
        <v>-2.66086</v>
      </c>
      <c r="D118" s="66">
        <v>-7.0570199999999996</v>
      </c>
      <c r="E118" s="66" t="s">
        <v>20</v>
      </c>
      <c r="F118" s="66" t="s">
        <v>20</v>
      </c>
      <c r="G118" s="66" t="s">
        <v>20</v>
      </c>
      <c r="H118" s="62">
        <v>1</v>
      </c>
      <c r="I118" s="62">
        <v>10001</v>
      </c>
      <c r="J118" s="66">
        <v>1.88893</v>
      </c>
      <c r="K118" s="66">
        <v>1.8888400000000001</v>
      </c>
      <c r="L118" s="66">
        <v>2.2223999999999999</v>
      </c>
      <c r="M118" s="62">
        <v>1</v>
      </c>
      <c r="N118" s="62">
        <v>32</v>
      </c>
      <c r="O118" s="66">
        <v>1.8885799999999999</v>
      </c>
      <c r="P118" s="66">
        <v>1.88828</v>
      </c>
      <c r="Q118" s="66">
        <v>2.2246800000000002</v>
      </c>
      <c r="R118" s="62">
        <v>1</v>
      </c>
      <c r="S118" s="62">
        <v>75</v>
      </c>
      <c r="T118" s="62">
        <v>75</v>
      </c>
    </row>
    <row r="119" spans="1:20" x14ac:dyDescent="0.25">
      <c r="A119" s="34"/>
      <c r="B119" s="28">
        <v>17</v>
      </c>
      <c r="C119" s="63">
        <v>8.4945699999999995</v>
      </c>
      <c r="D119" s="64">
        <v>-2.1601599999999999</v>
      </c>
      <c r="E119" s="64" t="s">
        <v>20</v>
      </c>
      <c r="F119" s="64" t="s">
        <v>20</v>
      </c>
      <c r="G119" s="64" t="s">
        <v>20</v>
      </c>
      <c r="H119" s="61">
        <v>1</v>
      </c>
      <c r="I119" s="61">
        <v>10001</v>
      </c>
      <c r="J119" s="64" t="s">
        <v>20</v>
      </c>
      <c r="K119" s="64" t="s">
        <v>20</v>
      </c>
      <c r="L119" s="64" t="s">
        <v>20</v>
      </c>
      <c r="M119" s="61">
        <v>1</v>
      </c>
      <c r="N119" s="61">
        <v>29</v>
      </c>
      <c r="O119" s="64">
        <v>1.88947</v>
      </c>
      <c r="P119" s="64">
        <v>1.88853</v>
      </c>
      <c r="Q119" s="64">
        <v>2.2236600000000002</v>
      </c>
      <c r="R119" s="61">
        <v>1</v>
      </c>
      <c r="S119" s="61">
        <v>73</v>
      </c>
      <c r="T119" s="61">
        <v>73</v>
      </c>
    </row>
    <row r="120" spans="1:20" x14ac:dyDescent="0.25">
      <c r="A120" s="34"/>
      <c r="B120" s="28">
        <v>18</v>
      </c>
      <c r="C120" s="65">
        <v>-7.0922799999999997</v>
      </c>
      <c r="D120" s="66">
        <v>-6.6268900000000004</v>
      </c>
      <c r="E120" s="66" t="s">
        <v>20</v>
      </c>
      <c r="F120" s="66" t="s">
        <v>20</v>
      </c>
      <c r="G120" s="66" t="s">
        <v>20</v>
      </c>
      <c r="H120" s="62">
        <v>1</v>
      </c>
      <c r="I120" s="62">
        <v>10001</v>
      </c>
      <c r="J120" s="66">
        <v>1.8888199999999999</v>
      </c>
      <c r="K120" s="66">
        <v>1.8889499999999999</v>
      </c>
      <c r="L120" s="66">
        <v>2.2219899999999999</v>
      </c>
      <c r="M120" s="62">
        <v>1</v>
      </c>
      <c r="N120" s="62">
        <v>22</v>
      </c>
      <c r="O120" s="66">
        <v>1.8884099999999999</v>
      </c>
      <c r="P120" s="66">
        <v>1.8884399999999999</v>
      </c>
      <c r="Q120" s="66">
        <v>2.22404</v>
      </c>
      <c r="R120" s="62">
        <v>1</v>
      </c>
      <c r="S120" s="62">
        <v>77</v>
      </c>
      <c r="T120" s="62">
        <v>77</v>
      </c>
    </row>
    <row r="121" spans="1:20" x14ac:dyDescent="0.25">
      <c r="A121" s="34"/>
      <c r="B121" s="28">
        <v>19</v>
      </c>
      <c r="C121" s="63">
        <v>2.5122900000000001</v>
      </c>
      <c r="D121" s="64">
        <v>8.1124600000000004</v>
      </c>
      <c r="E121" s="64" t="s">
        <v>20</v>
      </c>
      <c r="F121" s="64" t="s">
        <v>20</v>
      </c>
      <c r="G121" s="64" t="s">
        <v>20</v>
      </c>
      <c r="H121" s="61">
        <v>1</v>
      </c>
      <c r="I121" s="61">
        <v>10001</v>
      </c>
      <c r="J121" s="64">
        <v>1.8888400000000001</v>
      </c>
      <c r="K121" s="64">
        <v>1.8889400000000001</v>
      </c>
      <c r="L121" s="64">
        <v>2.2220300000000002</v>
      </c>
      <c r="M121" s="61">
        <v>1</v>
      </c>
      <c r="N121" s="61">
        <v>30</v>
      </c>
      <c r="O121" s="64">
        <v>1.88896</v>
      </c>
      <c r="P121" s="64">
        <v>1.8895999999999999</v>
      </c>
      <c r="Q121" s="64">
        <v>2.2193800000000001</v>
      </c>
      <c r="R121" s="61">
        <v>1</v>
      </c>
      <c r="S121" s="61">
        <v>71</v>
      </c>
      <c r="T121" s="61">
        <v>71</v>
      </c>
    </row>
    <row r="122" spans="1:20" x14ac:dyDescent="0.25">
      <c r="A122" s="34"/>
      <c r="B122" s="28">
        <v>20</v>
      </c>
      <c r="C122" s="65">
        <v>0.46484599999999998</v>
      </c>
      <c r="D122" s="66">
        <v>1.23126</v>
      </c>
      <c r="E122" s="66" t="s">
        <v>20</v>
      </c>
      <c r="F122" s="66" t="s">
        <v>20</v>
      </c>
      <c r="G122" s="66" t="s">
        <v>20</v>
      </c>
      <c r="H122" s="62">
        <v>1</v>
      </c>
      <c r="I122" s="62">
        <v>10001</v>
      </c>
      <c r="J122" s="66">
        <v>1.8888199999999999</v>
      </c>
      <c r="K122" s="66">
        <v>1.88896</v>
      </c>
      <c r="L122" s="66">
        <v>2.22193</v>
      </c>
      <c r="M122" s="62">
        <v>1</v>
      </c>
      <c r="N122" s="62">
        <v>29</v>
      </c>
      <c r="O122" s="66">
        <v>1.88822</v>
      </c>
      <c r="P122" s="66">
        <v>1.8885799999999999</v>
      </c>
      <c r="Q122" s="66">
        <v>2.2234500000000001</v>
      </c>
      <c r="R122" s="62">
        <v>1</v>
      </c>
      <c r="S122" s="62">
        <v>60</v>
      </c>
      <c r="T122" s="62">
        <v>60</v>
      </c>
    </row>
    <row r="123" spans="1:20" x14ac:dyDescent="0.25">
      <c r="A123" s="34"/>
      <c r="B123" s="28">
        <v>21</v>
      </c>
      <c r="C123" s="63">
        <v>-6.2628700000000004</v>
      </c>
      <c r="D123" s="64">
        <v>-6.5930400000000002</v>
      </c>
      <c r="E123" s="64" t="s">
        <v>20</v>
      </c>
      <c r="F123" s="64" t="s">
        <v>20</v>
      </c>
      <c r="G123" s="64" t="s">
        <v>20</v>
      </c>
      <c r="H123" s="61">
        <v>1</v>
      </c>
      <c r="I123" s="61">
        <v>10001</v>
      </c>
      <c r="J123" s="64" t="s">
        <v>20</v>
      </c>
      <c r="K123" s="64" t="s">
        <v>20</v>
      </c>
      <c r="L123" s="64" t="s">
        <v>20</v>
      </c>
      <c r="M123" s="61">
        <v>1</v>
      </c>
      <c r="N123" s="61">
        <v>29</v>
      </c>
      <c r="O123" s="64">
        <v>1.8884000000000001</v>
      </c>
      <c r="P123" s="64">
        <v>1.8883799999999999</v>
      </c>
      <c r="Q123" s="64">
        <v>2.2242700000000002</v>
      </c>
      <c r="R123" s="61">
        <v>1</v>
      </c>
      <c r="S123" s="61">
        <v>76</v>
      </c>
      <c r="T123" s="61">
        <v>76</v>
      </c>
    </row>
    <row r="124" spans="1:20" x14ac:dyDescent="0.25">
      <c r="A124" s="34"/>
      <c r="B124" s="28">
        <v>22</v>
      </c>
      <c r="C124" s="65">
        <v>-0.64271599999999995</v>
      </c>
      <c r="D124" s="66">
        <v>-7.0341699999999996</v>
      </c>
      <c r="E124" s="66" t="s">
        <v>20</v>
      </c>
      <c r="F124" s="66" t="s">
        <v>20</v>
      </c>
      <c r="G124" s="66" t="s">
        <v>20</v>
      </c>
      <c r="H124" s="62">
        <v>1</v>
      </c>
      <c r="I124" s="62">
        <v>10001</v>
      </c>
      <c r="J124" s="66">
        <v>1.8889499999999999</v>
      </c>
      <c r="K124" s="66">
        <v>1.88883</v>
      </c>
      <c r="L124" s="66">
        <v>2.2224699999999999</v>
      </c>
      <c r="M124" s="62">
        <v>1</v>
      </c>
      <c r="N124" s="62">
        <v>32</v>
      </c>
      <c r="O124" s="66">
        <v>1.88869</v>
      </c>
      <c r="P124" s="66">
        <v>1.88819</v>
      </c>
      <c r="Q124" s="66">
        <v>2.2250100000000002</v>
      </c>
      <c r="R124" s="62">
        <v>1</v>
      </c>
      <c r="S124" s="62">
        <v>74</v>
      </c>
      <c r="T124" s="62">
        <v>74</v>
      </c>
    </row>
    <row r="125" spans="1:20" x14ac:dyDescent="0.25">
      <c r="A125" s="34"/>
      <c r="B125" s="28">
        <v>23</v>
      </c>
      <c r="C125" s="63">
        <v>-9.7502700000000004</v>
      </c>
      <c r="D125" s="64">
        <v>9.5093300000000003</v>
      </c>
      <c r="E125" s="64" t="s">
        <v>20</v>
      </c>
      <c r="F125" s="64" t="s">
        <v>20</v>
      </c>
      <c r="G125" s="64" t="s">
        <v>20</v>
      </c>
      <c r="H125" s="61">
        <v>1</v>
      </c>
      <c r="I125" s="61">
        <v>10001</v>
      </c>
      <c r="J125" s="64">
        <v>1.88893</v>
      </c>
      <c r="K125" s="64">
        <v>1.8888499999999999</v>
      </c>
      <c r="L125" s="64">
        <v>2.2223899999999999</v>
      </c>
      <c r="M125" s="61">
        <v>1</v>
      </c>
      <c r="N125" s="61">
        <v>38</v>
      </c>
      <c r="O125" s="64">
        <v>1.8883399999999999</v>
      </c>
      <c r="P125" s="64">
        <v>1.8892500000000001</v>
      </c>
      <c r="Q125" s="64">
        <v>2.2208000000000001</v>
      </c>
      <c r="R125" s="61">
        <v>1</v>
      </c>
      <c r="S125" s="61">
        <v>78</v>
      </c>
      <c r="T125" s="61">
        <v>78</v>
      </c>
    </row>
    <row r="126" spans="1:20" x14ac:dyDescent="0.25">
      <c r="A126" s="34"/>
      <c r="B126" s="28">
        <v>24</v>
      </c>
      <c r="C126" s="65">
        <v>4.1362399999999999</v>
      </c>
      <c r="D126" s="66">
        <v>9.2179800000000007</v>
      </c>
      <c r="E126" s="66" t="s">
        <v>20</v>
      </c>
      <c r="F126" s="66" t="s">
        <v>20</v>
      </c>
      <c r="G126" s="66" t="s">
        <v>20</v>
      </c>
      <c r="H126" s="62">
        <v>1</v>
      </c>
      <c r="I126" s="62">
        <v>10001</v>
      </c>
      <c r="J126" s="66">
        <v>1.88883</v>
      </c>
      <c r="K126" s="66">
        <v>1.8889499999999999</v>
      </c>
      <c r="L126" s="66">
        <v>2.2219899999999999</v>
      </c>
      <c r="M126" s="62">
        <v>1</v>
      </c>
      <c r="N126" s="62">
        <v>32</v>
      </c>
      <c r="O126" s="66">
        <v>1.8890899999999999</v>
      </c>
      <c r="P126" s="66">
        <v>1.88954</v>
      </c>
      <c r="Q126" s="66">
        <v>2.21963</v>
      </c>
      <c r="R126" s="62">
        <v>1</v>
      </c>
      <c r="S126" s="62">
        <v>73</v>
      </c>
      <c r="T126" s="62">
        <v>73</v>
      </c>
    </row>
    <row r="127" spans="1:20" x14ac:dyDescent="0.25">
      <c r="A127" s="34"/>
      <c r="B127" s="28">
        <v>25</v>
      </c>
      <c r="C127" s="63">
        <v>6.6006499999999999</v>
      </c>
      <c r="D127" s="64">
        <v>6.3981000000000003</v>
      </c>
      <c r="E127" s="64" t="s">
        <v>20</v>
      </c>
      <c r="F127" s="64" t="s">
        <v>20</v>
      </c>
      <c r="G127" s="64" t="s">
        <v>20</v>
      </c>
      <c r="H127" s="61">
        <v>1</v>
      </c>
      <c r="I127" s="61">
        <v>10001</v>
      </c>
      <c r="J127" s="64" t="s">
        <v>20</v>
      </c>
      <c r="K127" s="64" t="s">
        <v>20</v>
      </c>
      <c r="L127" s="64" t="s">
        <v>20</v>
      </c>
      <c r="M127" s="61">
        <v>1</v>
      </c>
      <c r="N127" s="61">
        <v>33</v>
      </c>
      <c r="O127" s="64">
        <v>1.8893599999999999</v>
      </c>
      <c r="P127" s="64">
        <v>1.88934</v>
      </c>
      <c r="Q127" s="64">
        <v>2.2204100000000002</v>
      </c>
      <c r="R127" s="61">
        <v>1</v>
      </c>
      <c r="S127" s="61">
        <v>72</v>
      </c>
      <c r="T127" s="61">
        <v>72</v>
      </c>
    </row>
    <row r="128" spans="1:20" x14ac:dyDescent="0.25">
      <c r="A128" s="34"/>
      <c r="B128" s="28">
        <v>26</v>
      </c>
      <c r="C128" s="65">
        <v>-0.47091</v>
      </c>
      <c r="D128" s="66">
        <v>8.6079500000000007</v>
      </c>
      <c r="E128" s="66" t="s">
        <v>20</v>
      </c>
      <c r="F128" s="66" t="s">
        <v>20</v>
      </c>
      <c r="G128" s="66" t="s">
        <v>20</v>
      </c>
      <c r="H128" s="62">
        <v>1</v>
      </c>
      <c r="I128" s="62">
        <v>10001</v>
      </c>
      <c r="J128" s="66">
        <v>1.88893</v>
      </c>
      <c r="K128" s="66">
        <v>1.8888499999999999</v>
      </c>
      <c r="L128" s="66">
        <v>2.2223600000000001</v>
      </c>
      <c r="M128" s="62">
        <v>1</v>
      </c>
      <c r="N128" s="62">
        <v>46</v>
      </c>
      <c r="O128" s="66">
        <v>1.8886499999999999</v>
      </c>
      <c r="P128" s="66">
        <v>1.88957</v>
      </c>
      <c r="Q128" s="66">
        <v>2.2195200000000002</v>
      </c>
      <c r="R128" s="62">
        <v>1</v>
      </c>
      <c r="S128" s="62">
        <v>72</v>
      </c>
      <c r="T128" s="62">
        <v>72</v>
      </c>
    </row>
    <row r="129" spans="1:20" x14ac:dyDescent="0.25">
      <c r="A129" s="34"/>
      <c r="B129" s="28">
        <v>27</v>
      </c>
      <c r="C129" s="63">
        <v>9.9833300000000005</v>
      </c>
      <c r="D129" s="64">
        <v>-4.1232699999999998</v>
      </c>
      <c r="E129" s="64" t="s">
        <v>20</v>
      </c>
      <c r="F129" s="64" t="s">
        <v>20</v>
      </c>
      <c r="G129" s="64" t="s">
        <v>20</v>
      </c>
      <c r="H129" s="61">
        <v>1</v>
      </c>
      <c r="I129" s="61">
        <v>10001</v>
      </c>
      <c r="J129" s="64">
        <v>1.8888499999999999</v>
      </c>
      <c r="K129" s="64">
        <v>1.88893</v>
      </c>
      <c r="L129" s="64">
        <v>2.2220599999999999</v>
      </c>
      <c r="M129" s="61">
        <v>1</v>
      </c>
      <c r="N129" s="61">
        <v>27</v>
      </c>
      <c r="O129" s="64">
        <v>1.88944</v>
      </c>
      <c r="P129" s="64">
        <v>1.8884799999999999</v>
      </c>
      <c r="Q129" s="64">
        <v>2.2238699999999998</v>
      </c>
      <c r="R129" s="61">
        <v>1</v>
      </c>
      <c r="S129" s="61">
        <v>75</v>
      </c>
      <c r="T129" s="61">
        <v>75</v>
      </c>
    </row>
    <row r="130" spans="1:20" x14ac:dyDescent="0.25">
      <c r="A130" s="34"/>
      <c r="B130" s="28">
        <v>28</v>
      </c>
      <c r="C130" s="65">
        <v>-5.3513099999999998</v>
      </c>
      <c r="D130" s="66">
        <v>-2.3740299999999999</v>
      </c>
      <c r="E130" s="66" t="s">
        <v>20</v>
      </c>
      <c r="F130" s="66" t="s">
        <v>20</v>
      </c>
      <c r="G130" s="66" t="s">
        <v>20</v>
      </c>
      <c r="H130" s="62">
        <v>1</v>
      </c>
      <c r="I130" s="62">
        <v>10001</v>
      </c>
      <c r="J130" s="66">
        <v>1.88883</v>
      </c>
      <c r="K130" s="66">
        <v>1.88896</v>
      </c>
      <c r="L130" s="66">
        <v>2.2219600000000002</v>
      </c>
      <c r="M130" s="62">
        <v>1</v>
      </c>
      <c r="N130" s="62">
        <v>29</v>
      </c>
      <c r="O130" s="66">
        <v>1.88832</v>
      </c>
      <c r="P130" s="66">
        <v>1.88856</v>
      </c>
      <c r="Q130" s="66">
        <v>2.2235499999999999</v>
      </c>
      <c r="R130" s="62">
        <v>1</v>
      </c>
      <c r="S130" s="62">
        <v>74</v>
      </c>
      <c r="T130" s="62">
        <v>74</v>
      </c>
    </row>
    <row r="131" spans="1:20" x14ac:dyDescent="0.25">
      <c r="A131" s="34"/>
      <c r="B131" s="28">
        <v>29</v>
      </c>
      <c r="C131" s="63">
        <v>3.1949200000000002</v>
      </c>
      <c r="D131" s="64">
        <v>-7.2436299999999996</v>
      </c>
      <c r="E131" s="64" t="s">
        <v>20</v>
      </c>
      <c r="F131" s="64" t="s">
        <v>20</v>
      </c>
      <c r="G131" s="64" t="s">
        <v>20</v>
      </c>
      <c r="H131" s="61">
        <v>1</v>
      </c>
      <c r="I131" s="61">
        <v>10001</v>
      </c>
      <c r="J131" s="64" t="s">
        <v>20</v>
      </c>
      <c r="K131" s="64" t="s">
        <v>20</v>
      </c>
      <c r="L131" s="64" t="s">
        <v>20</v>
      </c>
      <c r="M131" s="61">
        <v>1</v>
      </c>
      <c r="N131" s="61">
        <v>52</v>
      </c>
      <c r="O131" s="64">
        <v>1.8889899999999999</v>
      </c>
      <c r="P131" s="64">
        <v>1.88818</v>
      </c>
      <c r="Q131" s="64">
        <v>2.2250700000000001</v>
      </c>
      <c r="R131" s="61">
        <v>1</v>
      </c>
      <c r="S131" s="61">
        <v>74</v>
      </c>
      <c r="T131" s="61">
        <v>74</v>
      </c>
    </row>
    <row r="132" spans="1:20" x14ac:dyDescent="0.25">
      <c r="A132" s="34"/>
      <c r="B132" s="28">
        <v>30</v>
      </c>
      <c r="C132" s="65">
        <v>-9.0295900000000007</v>
      </c>
      <c r="D132" s="66">
        <v>7.8848700000000003</v>
      </c>
      <c r="E132" s="66" t="s">
        <v>20</v>
      </c>
      <c r="F132" s="66" t="s">
        <v>20</v>
      </c>
      <c r="G132" s="66" t="s">
        <v>20</v>
      </c>
      <c r="H132" s="62">
        <v>1</v>
      </c>
      <c r="I132" s="62">
        <v>10001</v>
      </c>
      <c r="J132" s="66">
        <v>1.8888400000000001</v>
      </c>
      <c r="K132" s="66">
        <v>1.8889400000000001</v>
      </c>
      <c r="L132" s="66">
        <v>2.2220300000000002</v>
      </c>
      <c r="M132" s="62">
        <v>1</v>
      </c>
      <c r="N132" s="62">
        <v>37</v>
      </c>
      <c r="O132" s="66">
        <v>1.8883099999999999</v>
      </c>
      <c r="P132" s="66">
        <v>1.8892100000000001</v>
      </c>
      <c r="Q132" s="66">
        <v>2.2209500000000002</v>
      </c>
      <c r="R132" s="62">
        <v>1</v>
      </c>
      <c r="S132" s="62">
        <v>77</v>
      </c>
      <c r="T132" s="62">
        <v>77</v>
      </c>
    </row>
    <row r="133" spans="1:20" x14ac:dyDescent="0.25">
      <c r="A133" s="34"/>
      <c r="B133" s="28">
        <v>31</v>
      </c>
      <c r="C133" s="63">
        <v>-8.3624200000000002</v>
      </c>
      <c r="D133" s="64">
        <v>-0.14007700000000001</v>
      </c>
      <c r="E133" s="64" t="s">
        <v>20</v>
      </c>
      <c r="F133" s="64" t="s">
        <v>20</v>
      </c>
      <c r="G133" s="64" t="s">
        <v>20</v>
      </c>
      <c r="H133" s="61">
        <v>1</v>
      </c>
      <c r="I133" s="61">
        <v>10001</v>
      </c>
      <c r="J133" s="64">
        <v>1.88883</v>
      </c>
      <c r="K133" s="64">
        <v>1.8889499999999999</v>
      </c>
      <c r="L133" s="64">
        <v>2.2219899999999999</v>
      </c>
      <c r="M133" s="61">
        <v>1</v>
      </c>
      <c r="N133" s="61">
        <v>31</v>
      </c>
      <c r="O133" s="64">
        <v>1.88819</v>
      </c>
      <c r="P133" s="64">
        <v>1.8887499999999999</v>
      </c>
      <c r="Q133" s="64">
        <v>2.2227800000000002</v>
      </c>
      <c r="R133" s="61">
        <v>1</v>
      </c>
      <c r="S133" s="61">
        <v>75</v>
      </c>
      <c r="T133" s="61">
        <v>75</v>
      </c>
    </row>
    <row r="134" spans="1:20" x14ac:dyDescent="0.25">
      <c r="A134" s="34"/>
      <c r="B134" s="28">
        <v>32</v>
      </c>
      <c r="C134" s="65">
        <v>-9.6182599999999994</v>
      </c>
      <c r="D134" s="66">
        <v>0.87806200000000001</v>
      </c>
      <c r="E134" s="66" t="s">
        <v>20</v>
      </c>
      <c r="F134" s="66" t="s">
        <v>20</v>
      </c>
      <c r="G134" s="66" t="s">
        <v>20</v>
      </c>
      <c r="H134" s="62">
        <v>1</v>
      </c>
      <c r="I134" s="62">
        <v>10001</v>
      </c>
      <c r="J134" s="66">
        <v>1.8888400000000001</v>
      </c>
      <c r="K134" s="66">
        <v>1.8889400000000001</v>
      </c>
      <c r="L134" s="66">
        <v>2.2220300000000002</v>
      </c>
      <c r="M134" s="62">
        <v>1</v>
      </c>
      <c r="N134" s="62">
        <v>31</v>
      </c>
      <c r="O134" s="66">
        <v>1.88819</v>
      </c>
      <c r="P134" s="66">
        <v>1.88883</v>
      </c>
      <c r="Q134" s="66">
        <v>2.2224699999999999</v>
      </c>
      <c r="R134" s="62">
        <v>1</v>
      </c>
      <c r="S134" s="62">
        <v>76</v>
      </c>
      <c r="T134" s="62">
        <v>76</v>
      </c>
    </row>
    <row r="135" spans="1:20" x14ac:dyDescent="0.25">
      <c r="A135" s="34"/>
      <c r="B135" s="28">
        <v>33</v>
      </c>
      <c r="C135" s="63">
        <v>-5.40029</v>
      </c>
      <c r="D135" s="64">
        <v>-3.5603600000000002</v>
      </c>
      <c r="E135" s="64" t="s">
        <v>20</v>
      </c>
      <c r="F135" s="64" t="s">
        <v>20</v>
      </c>
      <c r="G135" s="64" t="s">
        <v>20</v>
      </c>
      <c r="H135" s="61">
        <v>1</v>
      </c>
      <c r="I135" s="61">
        <v>10001</v>
      </c>
      <c r="J135" s="64">
        <v>1.8888199999999999</v>
      </c>
      <c r="K135" s="64">
        <v>1.8889499999999999</v>
      </c>
      <c r="L135" s="64">
        <v>2.2219600000000002</v>
      </c>
      <c r="M135" s="61">
        <v>1</v>
      </c>
      <c r="N135" s="61">
        <v>27</v>
      </c>
      <c r="O135" s="64">
        <v>1.88832</v>
      </c>
      <c r="P135" s="64">
        <v>1.88846</v>
      </c>
      <c r="Q135" s="64">
        <v>2.2239300000000002</v>
      </c>
      <c r="R135" s="61">
        <v>1</v>
      </c>
      <c r="S135" s="61">
        <v>74</v>
      </c>
      <c r="T135" s="61">
        <v>74</v>
      </c>
    </row>
    <row r="136" spans="1:20" x14ac:dyDescent="0.25">
      <c r="A136" s="34"/>
      <c r="B136" s="28">
        <v>34</v>
      </c>
      <c r="C136" s="65">
        <v>9.2841500000000003</v>
      </c>
      <c r="D136" s="66">
        <v>0.329314</v>
      </c>
      <c r="E136" s="66" t="s">
        <v>20</v>
      </c>
      <c r="F136" s="66" t="s">
        <v>20</v>
      </c>
      <c r="G136" s="66" t="s">
        <v>20</v>
      </c>
      <c r="H136" s="62">
        <v>1</v>
      </c>
      <c r="I136" s="62">
        <v>10001</v>
      </c>
      <c r="J136" s="66">
        <v>1.88893</v>
      </c>
      <c r="K136" s="66">
        <v>1.8888400000000001</v>
      </c>
      <c r="L136" s="66">
        <v>2.2223999999999999</v>
      </c>
      <c r="M136" s="62">
        <v>1</v>
      </c>
      <c r="N136" s="62">
        <v>27</v>
      </c>
      <c r="O136" s="66">
        <v>1.88954</v>
      </c>
      <c r="P136" s="66">
        <v>1.8887499999999999</v>
      </c>
      <c r="Q136" s="66">
        <v>2.2227800000000002</v>
      </c>
      <c r="R136" s="62">
        <v>1</v>
      </c>
      <c r="S136" s="62">
        <v>73</v>
      </c>
      <c r="T136" s="62">
        <v>73</v>
      </c>
    </row>
    <row r="137" spans="1:20" x14ac:dyDescent="0.25">
      <c r="A137" s="34"/>
      <c r="B137" s="28">
        <v>35</v>
      </c>
      <c r="C137" s="63">
        <v>4.1699900000000003</v>
      </c>
      <c r="D137" s="64">
        <v>-2.7349399999999999</v>
      </c>
      <c r="E137" s="64" t="s">
        <v>20</v>
      </c>
      <c r="F137" s="64" t="s">
        <v>20</v>
      </c>
      <c r="G137" s="64" t="s">
        <v>20</v>
      </c>
      <c r="H137" s="61">
        <v>1</v>
      </c>
      <c r="I137" s="61">
        <v>10001</v>
      </c>
      <c r="J137" s="64" t="s">
        <v>20</v>
      </c>
      <c r="K137" s="64" t="s">
        <v>20</v>
      </c>
      <c r="L137" s="64" t="s">
        <v>20</v>
      </c>
      <c r="M137" s="61">
        <v>1</v>
      </c>
      <c r="N137" s="61">
        <v>54</v>
      </c>
      <c r="O137" s="64">
        <v>1.8891899999999999</v>
      </c>
      <c r="P137" s="64">
        <v>1.88829</v>
      </c>
      <c r="Q137" s="64">
        <v>2.2246299999999999</v>
      </c>
      <c r="R137" s="61">
        <v>1</v>
      </c>
      <c r="S137" s="61">
        <v>70</v>
      </c>
      <c r="T137" s="61">
        <v>70</v>
      </c>
    </row>
    <row r="138" spans="1:20" x14ac:dyDescent="0.25">
      <c r="A138" s="34"/>
      <c r="B138" s="28">
        <v>36</v>
      </c>
      <c r="C138" s="65">
        <v>4.80199</v>
      </c>
      <c r="D138" s="66">
        <v>-0.57142700000000002</v>
      </c>
      <c r="E138" s="66" t="s">
        <v>20</v>
      </c>
      <c r="F138" s="66" t="s">
        <v>20</v>
      </c>
      <c r="G138" s="66" t="s">
        <v>20</v>
      </c>
      <c r="H138" s="62">
        <v>1</v>
      </c>
      <c r="I138" s="62">
        <v>10001</v>
      </c>
      <c r="J138" s="66" t="s">
        <v>20</v>
      </c>
      <c r="K138" s="66" t="s">
        <v>20</v>
      </c>
      <c r="L138" s="66" t="s">
        <v>20</v>
      </c>
      <c r="M138" s="62">
        <v>1</v>
      </c>
      <c r="N138" s="62">
        <v>21</v>
      </c>
      <c r="O138" s="66">
        <v>1.88944</v>
      </c>
      <c r="P138" s="66">
        <v>1.88842</v>
      </c>
      <c r="Q138" s="66">
        <v>2.2241</v>
      </c>
      <c r="R138" s="62">
        <v>1</v>
      </c>
      <c r="S138" s="62">
        <v>67</v>
      </c>
      <c r="T138" s="62">
        <v>67</v>
      </c>
    </row>
    <row r="139" spans="1:20" x14ac:dyDescent="0.25">
      <c r="A139" s="34"/>
      <c r="B139" s="28">
        <v>37</v>
      </c>
      <c r="C139" s="63">
        <v>-6.9688499999999998</v>
      </c>
      <c r="D139" s="64">
        <v>1.7629900000000001</v>
      </c>
      <c r="E139" s="64" t="s">
        <v>20</v>
      </c>
      <c r="F139" s="64" t="s">
        <v>20</v>
      </c>
      <c r="G139" s="64" t="s">
        <v>20</v>
      </c>
      <c r="H139" s="61">
        <v>1</v>
      </c>
      <c r="I139" s="61">
        <v>10001</v>
      </c>
      <c r="J139" s="64">
        <v>1.8888199999999999</v>
      </c>
      <c r="K139" s="64">
        <v>1.8889499999999999</v>
      </c>
      <c r="L139" s="64">
        <v>2.2219699999999998</v>
      </c>
      <c r="M139" s="61">
        <v>1</v>
      </c>
      <c r="N139" s="61">
        <v>30</v>
      </c>
      <c r="O139" s="64">
        <v>1.8882000000000001</v>
      </c>
      <c r="P139" s="64">
        <v>1.8888799999999999</v>
      </c>
      <c r="Q139" s="64">
        <v>2.2222599999999999</v>
      </c>
      <c r="R139" s="61">
        <v>1</v>
      </c>
      <c r="S139" s="61">
        <v>74</v>
      </c>
      <c r="T139" s="61">
        <v>74</v>
      </c>
    </row>
    <row r="140" spans="1:20" x14ac:dyDescent="0.25">
      <c r="A140" s="34"/>
      <c r="B140" s="28">
        <v>38</v>
      </c>
      <c r="C140" s="65">
        <v>8.2244399999999995</v>
      </c>
      <c r="D140" s="66">
        <v>-5.6763500000000002</v>
      </c>
      <c r="E140" s="66" t="s">
        <v>20</v>
      </c>
      <c r="F140" s="66" t="s">
        <v>20</v>
      </c>
      <c r="G140" s="66" t="s">
        <v>20</v>
      </c>
      <c r="H140" s="62">
        <v>1</v>
      </c>
      <c r="I140" s="62">
        <v>10001</v>
      </c>
      <c r="J140" s="66">
        <v>1.8888499999999999</v>
      </c>
      <c r="K140" s="66">
        <v>1.8889199999999999</v>
      </c>
      <c r="L140" s="66">
        <v>2.2220900000000001</v>
      </c>
      <c r="M140" s="62">
        <v>1</v>
      </c>
      <c r="N140" s="62">
        <v>45</v>
      </c>
      <c r="O140" s="66">
        <v>1.8893200000000001</v>
      </c>
      <c r="P140" s="66">
        <v>1.8883700000000001</v>
      </c>
      <c r="Q140" s="66">
        <v>2.2242999999999999</v>
      </c>
      <c r="R140" s="62">
        <v>1</v>
      </c>
      <c r="S140" s="62">
        <v>75</v>
      </c>
      <c r="T140" s="62">
        <v>75</v>
      </c>
    </row>
    <row r="141" spans="1:20" x14ac:dyDescent="0.25">
      <c r="A141" s="34"/>
      <c r="B141" s="28">
        <v>39</v>
      </c>
      <c r="C141" s="63">
        <v>-6.9488500000000002</v>
      </c>
      <c r="D141" s="64">
        <v>0.27101799999999998</v>
      </c>
      <c r="E141" s="64" t="s">
        <v>20</v>
      </c>
      <c r="F141" s="64" t="s">
        <v>20</v>
      </c>
      <c r="G141" s="64" t="s">
        <v>20</v>
      </c>
      <c r="H141" s="61">
        <v>1</v>
      </c>
      <c r="I141" s="61">
        <v>10001</v>
      </c>
      <c r="J141" s="64">
        <v>1.8888499999999999</v>
      </c>
      <c r="K141" s="64">
        <v>1.88893</v>
      </c>
      <c r="L141" s="64">
        <v>2.2220399999999998</v>
      </c>
      <c r="M141" s="61">
        <v>1</v>
      </c>
      <c r="N141" s="61">
        <v>31</v>
      </c>
      <c r="O141" s="64">
        <v>1.8882000000000001</v>
      </c>
      <c r="P141" s="64">
        <v>1.88876</v>
      </c>
      <c r="Q141" s="64">
        <v>2.2227299999999999</v>
      </c>
      <c r="R141" s="61">
        <v>1</v>
      </c>
      <c r="S141" s="61">
        <v>74</v>
      </c>
      <c r="T141" s="61">
        <v>74</v>
      </c>
    </row>
    <row r="142" spans="1:20" x14ac:dyDescent="0.25">
      <c r="A142" s="34"/>
      <c r="B142" s="28">
        <v>40</v>
      </c>
      <c r="C142" s="65">
        <v>3.7790900000000001</v>
      </c>
      <c r="D142" s="66">
        <v>-2.5885799999999999</v>
      </c>
      <c r="E142" s="66" t="s">
        <v>20</v>
      </c>
      <c r="F142" s="66" t="s">
        <v>20</v>
      </c>
      <c r="G142" s="66" t="s">
        <v>20</v>
      </c>
      <c r="H142" s="62">
        <v>1</v>
      </c>
      <c r="I142" s="62">
        <v>10001</v>
      </c>
      <c r="J142" s="66">
        <v>1.8888499999999999</v>
      </c>
      <c r="K142" s="66">
        <v>1.88893</v>
      </c>
      <c r="L142" s="66">
        <v>2.2220599999999999</v>
      </c>
      <c r="M142" s="62">
        <v>1</v>
      </c>
      <c r="N142" s="62">
        <v>49</v>
      </c>
      <c r="O142" s="66">
        <v>1.88917</v>
      </c>
      <c r="P142" s="66">
        <v>1.8882300000000001</v>
      </c>
      <c r="Q142" s="66">
        <v>2.2248700000000001</v>
      </c>
      <c r="R142" s="62">
        <v>1</v>
      </c>
      <c r="S142" s="62">
        <v>69</v>
      </c>
      <c r="T142" s="62">
        <v>69</v>
      </c>
    </row>
    <row r="143" spans="1:20" x14ac:dyDescent="0.25">
      <c r="A143" s="34"/>
      <c r="B143" s="28">
        <v>41</v>
      </c>
      <c r="C143" s="63">
        <v>7.5546899999999999</v>
      </c>
      <c r="D143" s="64">
        <v>-8.7574500000000004</v>
      </c>
      <c r="E143" s="64" t="s">
        <v>20</v>
      </c>
      <c r="F143" s="64" t="s">
        <v>20</v>
      </c>
      <c r="G143" s="64" t="s">
        <v>20</v>
      </c>
      <c r="H143" s="61">
        <v>1</v>
      </c>
      <c r="I143" s="61">
        <v>10001</v>
      </c>
      <c r="J143" s="64">
        <v>1.8888400000000001</v>
      </c>
      <c r="K143" s="64">
        <v>1.88893</v>
      </c>
      <c r="L143" s="64">
        <v>2.2220399999999998</v>
      </c>
      <c r="M143" s="61">
        <v>1</v>
      </c>
      <c r="N143" s="61">
        <v>38</v>
      </c>
      <c r="O143" s="64">
        <v>1.88923</v>
      </c>
      <c r="P143" s="64">
        <v>1.88825</v>
      </c>
      <c r="Q143" s="64">
        <v>2.22479</v>
      </c>
      <c r="R143" s="61">
        <v>1</v>
      </c>
      <c r="S143" s="61">
        <v>76</v>
      </c>
      <c r="T143" s="61">
        <v>76</v>
      </c>
    </row>
    <row r="144" spans="1:20" x14ac:dyDescent="0.25">
      <c r="A144" s="34"/>
      <c r="B144" s="28">
        <v>42</v>
      </c>
      <c r="C144" s="65">
        <v>7.5831799999999996</v>
      </c>
      <c r="D144" s="66">
        <v>-0.53171900000000005</v>
      </c>
      <c r="E144" s="66" t="s">
        <v>20</v>
      </c>
      <c r="F144" s="66" t="s">
        <v>20</v>
      </c>
      <c r="G144" s="66" t="s">
        <v>20</v>
      </c>
      <c r="H144" s="62">
        <v>1</v>
      </c>
      <c r="I144" s="62">
        <v>10001</v>
      </c>
      <c r="J144" s="66">
        <v>1.8889400000000001</v>
      </c>
      <c r="K144" s="66">
        <v>1.8888400000000001</v>
      </c>
      <c r="L144" s="66">
        <v>2.2224200000000001</v>
      </c>
      <c r="M144" s="62">
        <v>1</v>
      </c>
      <c r="N144" s="62">
        <v>51</v>
      </c>
      <c r="O144" s="66">
        <v>1.88954</v>
      </c>
      <c r="P144" s="66">
        <v>1.8886099999999999</v>
      </c>
      <c r="Q144" s="66">
        <v>2.2233299999999998</v>
      </c>
      <c r="R144" s="62">
        <v>1</v>
      </c>
      <c r="S144" s="62">
        <v>71</v>
      </c>
      <c r="T144" s="62">
        <v>71</v>
      </c>
    </row>
    <row r="145" spans="1:20" x14ac:dyDescent="0.25">
      <c r="A145" s="34"/>
      <c r="B145" s="28">
        <v>43</v>
      </c>
      <c r="C145" s="63">
        <v>-4.5781499999999999</v>
      </c>
      <c r="D145" s="64">
        <v>-3.1464500000000002</v>
      </c>
      <c r="E145" s="64" t="s">
        <v>20</v>
      </c>
      <c r="F145" s="64" t="s">
        <v>20</v>
      </c>
      <c r="G145" s="64" t="s">
        <v>20</v>
      </c>
      <c r="H145" s="61">
        <v>1</v>
      </c>
      <c r="I145" s="61">
        <v>10001</v>
      </c>
      <c r="J145" s="64" t="s">
        <v>20</v>
      </c>
      <c r="K145" s="64" t="s">
        <v>20</v>
      </c>
      <c r="L145" s="64" t="s">
        <v>20</v>
      </c>
      <c r="M145" s="61">
        <v>1</v>
      </c>
      <c r="N145" s="61">
        <v>31</v>
      </c>
      <c r="O145" s="64">
        <v>1.88832</v>
      </c>
      <c r="P145" s="64">
        <v>1.8884399999999999</v>
      </c>
      <c r="Q145" s="64">
        <v>2.2240099999999998</v>
      </c>
      <c r="R145" s="61">
        <v>1</v>
      </c>
      <c r="S145" s="61">
        <v>73</v>
      </c>
      <c r="T145" s="61">
        <v>73</v>
      </c>
    </row>
    <row r="146" spans="1:20" x14ac:dyDescent="0.25">
      <c r="A146" s="34"/>
      <c r="B146" s="28">
        <v>44</v>
      </c>
      <c r="C146" s="65">
        <v>5.5990700000000002</v>
      </c>
      <c r="D146" s="66">
        <v>1.1820299999999999</v>
      </c>
      <c r="E146" s="66" t="s">
        <v>20</v>
      </c>
      <c r="F146" s="66" t="s">
        <v>20</v>
      </c>
      <c r="G146" s="66" t="s">
        <v>20</v>
      </c>
      <c r="H146" s="62">
        <v>1</v>
      </c>
      <c r="I146" s="62">
        <v>10001</v>
      </c>
      <c r="J146" s="66">
        <v>1.8888400000000001</v>
      </c>
      <c r="K146" s="66">
        <v>1.8889400000000001</v>
      </c>
      <c r="L146" s="66">
        <v>2.2220200000000001</v>
      </c>
      <c r="M146" s="62">
        <v>1</v>
      </c>
      <c r="N146" s="62">
        <v>38</v>
      </c>
      <c r="O146" s="66">
        <v>1.8895999999999999</v>
      </c>
      <c r="P146" s="66">
        <v>1.8887499999999999</v>
      </c>
      <c r="Q146" s="66">
        <v>2.2227600000000001</v>
      </c>
      <c r="R146" s="62">
        <v>1</v>
      </c>
      <c r="S146" s="62">
        <v>67</v>
      </c>
      <c r="T146" s="62">
        <v>67</v>
      </c>
    </row>
    <row r="147" spans="1:20" x14ac:dyDescent="0.25">
      <c r="A147" s="34"/>
      <c r="B147" s="28">
        <v>45</v>
      </c>
      <c r="C147" s="63">
        <v>-3.4730799999999999</v>
      </c>
      <c r="D147" s="64">
        <v>6.2351400000000003</v>
      </c>
      <c r="E147" s="64" t="s">
        <v>20</v>
      </c>
      <c r="F147" s="64" t="s">
        <v>20</v>
      </c>
      <c r="G147" s="64" t="s">
        <v>20</v>
      </c>
      <c r="H147" s="61">
        <v>1</v>
      </c>
      <c r="I147" s="61">
        <v>10001</v>
      </c>
      <c r="J147" s="64" t="s">
        <v>20</v>
      </c>
      <c r="K147" s="64" t="s">
        <v>20</v>
      </c>
      <c r="L147" s="64" t="s">
        <v>20</v>
      </c>
      <c r="M147" s="61">
        <v>1</v>
      </c>
      <c r="N147" s="61">
        <v>32</v>
      </c>
      <c r="O147" s="64">
        <v>1.88835</v>
      </c>
      <c r="P147" s="64">
        <v>1.88933</v>
      </c>
      <c r="Q147" s="64">
        <v>2.2204700000000002</v>
      </c>
      <c r="R147" s="61">
        <v>1</v>
      </c>
      <c r="S147" s="61">
        <v>72</v>
      </c>
      <c r="T147" s="61">
        <v>72</v>
      </c>
    </row>
    <row r="148" spans="1:20" x14ac:dyDescent="0.25">
      <c r="A148" s="34"/>
      <c r="B148" s="28">
        <v>46</v>
      </c>
      <c r="C148" s="65">
        <v>-7.4650400000000001</v>
      </c>
      <c r="D148" s="66">
        <v>7.9736599999999997</v>
      </c>
      <c r="E148" s="66" t="s">
        <v>20</v>
      </c>
      <c r="F148" s="66" t="s">
        <v>20</v>
      </c>
      <c r="G148" s="66" t="s">
        <v>20</v>
      </c>
      <c r="H148" s="62">
        <v>1</v>
      </c>
      <c r="I148" s="62">
        <v>10001</v>
      </c>
      <c r="J148" s="66">
        <v>1.8888499999999999</v>
      </c>
      <c r="K148" s="66">
        <v>1.88893</v>
      </c>
      <c r="L148" s="66">
        <v>2.2220599999999999</v>
      </c>
      <c r="M148" s="62">
        <v>1</v>
      </c>
      <c r="N148" s="62">
        <v>50</v>
      </c>
      <c r="O148" s="66">
        <v>1.88832</v>
      </c>
      <c r="P148" s="66">
        <v>1.8892599999999999</v>
      </c>
      <c r="Q148" s="66">
        <v>2.2207499999999998</v>
      </c>
      <c r="R148" s="62">
        <v>1</v>
      </c>
      <c r="S148" s="62">
        <v>76</v>
      </c>
      <c r="T148" s="62">
        <v>76</v>
      </c>
    </row>
    <row r="149" spans="1:20" x14ac:dyDescent="0.25">
      <c r="A149" s="34"/>
      <c r="B149" s="28">
        <v>47</v>
      </c>
      <c r="C149" s="63">
        <v>-8.4251000000000005</v>
      </c>
      <c r="D149" s="64">
        <v>3.8814799999999998</v>
      </c>
      <c r="E149" s="64" t="s">
        <v>20</v>
      </c>
      <c r="F149" s="64" t="s">
        <v>20</v>
      </c>
      <c r="G149" s="64" t="s">
        <v>20</v>
      </c>
      <c r="H149" s="61">
        <v>1</v>
      </c>
      <c r="I149" s="61">
        <v>10001</v>
      </c>
      <c r="J149" s="64" t="s">
        <v>20</v>
      </c>
      <c r="K149" s="64" t="s">
        <v>20</v>
      </c>
      <c r="L149" s="64" t="s">
        <v>20</v>
      </c>
      <c r="M149" s="61">
        <v>1</v>
      </c>
      <c r="N149" s="61">
        <v>32</v>
      </c>
      <c r="O149" s="64">
        <v>1.88818</v>
      </c>
      <c r="P149" s="64">
        <v>1.88903</v>
      </c>
      <c r="Q149" s="64">
        <v>2.2216800000000001</v>
      </c>
      <c r="R149" s="61">
        <v>1</v>
      </c>
      <c r="S149" s="61">
        <v>75</v>
      </c>
      <c r="T149" s="61">
        <v>75</v>
      </c>
    </row>
    <row r="150" spans="1:20" x14ac:dyDescent="0.25">
      <c r="A150" s="34"/>
      <c r="B150" s="28">
        <v>48</v>
      </c>
      <c r="C150" s="65">
        <v>3.8605100000000001</v>
      </c>
      <c r="D150" s="66">
        <v>9.6735900000000008</v>
      </c>
      <c r="E150" s="66" t="s">
        <v>20</v>
      </c>
      <c r="F150" s="66" t="s">
        <v>20</v>
      </c>
      <c r="G150" s="66" t="s">
        <v>20</v>
      </c>
      <c r="H150" s="62">
        <v>1</v>
      </c>
      <c r="I150" s="62">
        <v>10001</v>
      </c>
      <c r="J150" s="66">
        <v>1.88886</v>
      </c>
      <c r="K150" s="66">
        <v>1.8889199999999999</v>
      </c>
      <c r="L150" s="66">
        <v>2.2220800000000001</v>
      </c>
      <c r="M150" s="62">
        <v>1</v>
      </c>
      <c r="N150" s="62">
        <v>32</v>
      </c>
      <c r="O150" s="66">
        <v>1.88906</v>
      </c>
      <c r="P150" s="66">
        <v>1.88958</v>
      </c>
      <c r="Q150" s="66">
        <v>2.2194699999999998</v>
      </c>
      <c r="R150" s="62">
        <v>1</v>
      </c>
      <c r="S150" s="62">
        <v>73</v>
      </c>
      <c r="T150" s="62">
        <v>73</v>
      </c>
    </row>
    <row r="151" spans="1:20" x14ac:dyDescent="0.25">
      <c r="A151" s="34"/>
      <c r="B151" s="28">
        <v>49</v>
      </c>
      <c r="C151" s="63">
        <v>9.7521699999999996</v>
      </c>
      <c r="D151" s="64">
        <v>-7.5284800000000001</v>
      </c>
      <c r="E151" s="64" t="s">
        <v>20</v>
      </c>
      <c r="F151" s="64" t="s">
        <v>20</v>
      </c>
      <c r="G151" s="64" t="s">
        <v>20</v>
      </c>
      <c r="H151" s="61">
        <v>1</v>
      </c>
      <c r="I151" s="61">
        <v>10001</v>
      </c>
      <c r="J151" s="64">
        <v>1.88883</v>
      </c>
      <c r="K151" s="64">
        <v>1.8889499999999999</v>
      </c>
      <c r="L151" s="64">
        <v>2.2219799999999998</v>
      </c>
      <c r="M151" s="61">
        <v>1</v>
      </c>
      <c r="N151" s="61">
        <v>31</v>
      </c>
      <c r="O151" s="64">
        <v>1.88931</v>
      </c>
      <c r="P151" s="64">
        <v>1.88839</v>
      </c>
      <c r="Q151" s="64">
        <v>2.2242199999999999</v>
      </c>
      <c r="R151" s="61">
        <v>1</v>
      </c>
      <c r="S151" s="61">
        <v>77</v>
      </c>
      <c r="T151" s="61">
        <v>77</v>
      </c>
    </row>
    <row r="152" spans="1:20" x14ac:dyDescent="0.25">
      <c r="A152" s="34"/>
      <c r="B152" s="28">
        <v>50</v>
      </c>
      <c r="C152" s="65">
        <v>9.0581399999999999</v>
      </c>
      <c r="D152" s="66">
        <v>-7.8058399999999999</v>
      </c>
      <c r="E152" s="66" t="s">
        <v>20</v>
      </c>
      <c r="F152" s="66" t="s">
        <v>20</v>
      </c>
      <c r="G152" s="66" t="s">
        <v>20</v>
      </c>
      <c r="H152" s="62">
        <v>1</v>
      </c>
      <c r="I152" s="62">
        <v>10001</v>
      </c>
      <c r="J152" s="66">
        <v>1.8888400000000001</v>
      </c>
      <c r="K152" s="66">
        <v>1.88893</v>
      </c>
      <c r="L152" s="66">
        <v>2.2220499999999999</v>
      </c>
      <c r="M152" s="62">
        <v>1</v>
      </c>
      <c r="N152" s="62">
        <v>27</v>
      </c>
      <c r="O152" s="66">
        <v>1.8893200000000001</v>
      </c>
      <c r="P152" s="66">
        <v>1.8883000000000001</v>
      </c>
      <c r="Q152" s="66">
        <v>2.2245599999999999</v>
      </c>
      <c r="R152" s="62">
        <v>1</v>
      </c>
      <c r="S152" s="62">
        <v>76</v>
      </c>
      <c r="T152" s="62">
        <v>76</v>
      </c>
    </row>
    <row r="153" spans="1:20" x14ac:dyDescent="0.25">
      <c r="A153" s="34"/>
      <c r="B153" s="28">
        <v>51</v>
      </c>
      <c r="C153" s="63">
        <v>-5.59985</v>
      </c>
      <c r="D153" s="64">
        <v>2.2618900000000002</v>
      </c>
      <c r="E153" s="64" t="s">
        <v>20</v>
      </c>
      <c r="F153" s="64" t="s">
        <v>20</v>
      </c>
      <c r="G153" s="64" t="s">
        <v>20</v>
      </c>
      <c r="H153" s="61">
        <v>1</v>
      </c>
      <c r="I153" s="61">
        <v>10001</v>
      </c>
      <c r="J153" s="64">
        <v>1.88893</v>
      </c>
      <c r="K153" s="64">
        <v>1.8888400000000001</v>
      </c>
      <c r="L153" s="64">
        <v>2.2224200000000001</v>
      </c>
      <c r="M153" s="61">
        <v>1</v>
      </c>
      <c r="N153" s="61">
        <v>37</v>
      </c>
      <c r="O153" s="64">
        <v>1.8882300000000001</v>
      </c>
      <c r="P153" s="64">
        <v>1.8889199999999999</v>
      </c>
      <c r="Q153" s="64">
        <v>2.2220900000000001</v>
      </c>
      <c r="R153" s="61">
        <v>1</v>
      </c>
      <c r="S153" s="61">
        <v>73</v>
      </c>
      <c r="T153" s="61">
        <v>73</v>
      </c>
    </row>
    <row r="154" spans="1:20" x14ac:dyDescent="0.25">
      <c r="A154" s="34"/>
      <c r="B154" s="28">
        <v>52</v>
      </c>
      <c r="C154" s="65">
        <v>8.8336299999999994</v>
      </c>
      <c r="D154" s="66">
        <v>-5.3959099999999998</v>
      </c>
      <c r="E154" s="66" t="s">
        <v>20</v>
      </c>
      <c r="F154" s="66" t="s">
        <v>20</v>
      </c>
      <c r="G154" s="66" t="s">
        <v>20</v>
      </c>
      <c r="H154" s="62">
        <v>1</v>
      </c>
      <c r="I154" s="62">
        <v>10001</v>
      </c>
      <c r="J154" s="66">
        <v>1.88896</v>
      </c>
      <c r="K154" s="66">
        <v>1.8888199999999999</v>
      </c>
      <c r="L154" s="66">
        <v>2.22248</v>
      </c>
      <c r="M154" s="62">
        <v>1</v>
      </c>
      <c r="N154" s="62">
        <v>19</v>
      </c>
      <c r="O154" s="66">
        <v>1.88937</v>
      </c>
      <c r="P154" s="66">
        <v>1.88839</v>
      </c>
      <c r="Q154" s="66">
        <v>2.2242199999999999</v>
      </c>
      <c r="R154" s="62">
        <v>1</v>
      </c>
      <c r="S154" s="62">
        <v>75</v>
      </c>
      <c r="T154" s="62">
        <v>75</v>
      </c>
    </row>
    <row r="155" spans="1:20" x14ac:dyDescent="0.25">
      <c r="A155" s="34"/>
      <c r="B155" s="28">
        <v>53</v>
      </c>
      <c r="C155" s="63">
        <v>5.5940200000000004</v>
      </c>
      <c r="D155" s="64">
        <v>1.52691</v>
      </c>
      <c r="E155" s="64" t="s">
        <v>20</v>
      </c>
      <c r="F155" s="64" t="s">
        <v>20</v>
      </c>
      <c r="G155" s="64" t="s">
        <v>20</v>
      </c>
      <c r="H155" s="61">
        <v>1</v>
      </c>
      <c r="I155" s="61">
        <v>10001</v>
      </c>
      <c r="J155" s="64">
        <v>1.8889499999999999</v>
      </c>
      <c r="K155" s="64">
        <v>1.88883</v>
      </c>
      <c r="L155" s="64">
        <v>2.2224599999999999</v>
      </c>
      <c r="M155" s="61">
        <v>1</v>
      </c>
      <c r="N155" s="61">
        <v>30</v>
      </c>
      <c r="O155" s="64">
        <v>1.8895999999999999</v>
      </c>
      <c r="P155" s="64">
        <v>1.8888199999999999</v>
      </c>
      <c r="Q155" s="64">
        <v>2.2225000000000001</v>
      </c>
      <c r="R155" s="61">
        <v>1</v>
      </c>
      <c r="S155" s="61">
        <v>67</v>
      </c>
      <c r="T155" s="61">
        <v>67</v>
      </c>
    </row>
    <row r="156" spans="1:20" x14ac:dyDescent="0.25">
      <c r="A156" s="34"/>
      <c r="B156" s="28">
        <v>54</v>
      </c>
      <c r="C156" s="65">
        <v>4.98515</v>
      </c>
      <c r="D156" s="66">
        <v>-4.16622</v>
      </c>
      <c r="E156" s="66" t="s">
        <v>20</v>
      </c>
      <c r="F156" s="66" t="s">
        <v>20</v>
      </c>
      <c r="G156" s="66" t="s">
        <v>20</v>
      </c>
      <c r="H156" s="62">
        <v>1</v>
      </c>
      <c r="I156" s="62">
        <v>10001</v>
      </c>
      <c r="J156" s="66">
        <v>1.8888400000000001</v>
      </c>
      <c r="K156" s="66">
        <v>1.8889499999999999</v>
      </c>
      <c r="L156" s="66">
        <v>2.2219899999999999</v>
      </c>
      <c r="M156" s="62">
        <v>1</v>
      </c>
      <c r="N156" s="62">
        <v>39</v>
      </c>
      <c r="O156" s="66">
        <v>1.8892</v>
      </c>
      <c r="P156" s="66">
        <v>1.88828</v>
      </c>
      <c r="Q156" s="66">
        <v>2.2246600000000001</v>
      </c>
      <c r="R156" s="62">
        <v>1</v>
      </c>
      <c r="S156" s="62">
        <v>72</v>
      </c>
      <c r="T156" s="62">
        <v>72</v>
      </c>
    </row>
    <row r="157" spans="1:20" x14ac:dyDescent="0.25">
      <c r="A157" s="34"/>
      <c r="B157" s="28">
        <v>55</v>
      </c>
      <c r="C157" s="63">
        <v>4.9537000000000004</v>
      </c>
      <c r="D157" s="64">
        <v>-9.2344200000000001</v>
      </c>
      <c r="E157" s="64" t="s">
        <v>20</v>
      </c>
      <c r="F157" s="64" t="s">
        <v>20</v>
      </c>
      <c r="G157" s="64" t="s">
        <v>20</v>
      </c>
      <c r="H157" s="61">
        <v>1</v>
      </c>
      <c r="I157" s="61">
        <v>10001</v>
      </c>
      <c r="J157" s="64">
        <v>1.8889400000000001</v>
      </c>
      <c r="K157" s="64">
        <v>1.88883</v>
      </c>
      <c r="L157" s="64">
        <v>2.2224400000000002</v>
      </c>
      <c r="M157" s="61">
        <v>1</v>
      </c>
      <c r="N157" s="61">
        <v>27</v>
      </c>
      <c r="O157" s="64">
        <v>1.88907</v>
      </c>
      <c r="P157" s="64">
        <v>1.88822</v>
      </c>
      <c r="Q157" s="64">
        <v>2.2249099999999999</v>
      </c>
      <c r="R157" s="61">
        <v>1</v>
      </c>
      <c r="S157" s="61">
        <v>76</v>
      </c>
      <c r="T157" s="61">
        <v>76</v>
      </c>
    </row>
    <row r="158" spans="1:20" x14ac:dyDescent="0.25">
      <c r="A158" s="34"/>
      <c r="B158" s="28">
        <v>56</v>
      </c>
      <c r="C158" s="65">
        <v>3.5379900000000002</v>
      </c>
      <c r="D158" s="66">
        <v>-3.28667</v>
      </c>
      <c r="E158" s="66" t="s">
        <v>20</v>
      </c>
      <c r="F158" s="66" t="s">
        <v>20</v>
      </c>
      <c r="G158" s="66" t="s">
        <v>20</v>
      </c>
      <c r="H158" s="62">
        <v>1</v>
      </c>
      <c r="I158" s="62">
        <v>10001</v>
      </c>
      <c r="J158" s="66">
        <v>1.8889400000000001</v>
      </c>
      <c r="K158" s="66">
        <v>1.8888400000000001</v>
      </c>
      <c r="L158" s="66">
        <v>2.2224200000000001</v>
      </c>
      <c r="M158" s="62">
        <v>1</v>
      </c>
      <c r="N158" s="62">
        <v>26</v>
      </c>
      <c r="O158" s="66">
        <v>1.8891</v>
      </c>
      <c r="P158" s="66">
        <v>1.88822</v>
      </c>
      <c r="Q158" s="66">
        <v>2.2249099999999999</v>
      </c>
      <c r="R158" s="62">
        <v>1</v>
      </c>
      <c r="S158" s="62">
        <v>70</v>
      </c>
      <c r="T158" s="62">
        <v>70</v>
      </c>
    </row>
    <row r="159" spans="1:20" x14ac:dyDescent="0.25">
      <c r="A159" s="34"/>
      <c r="B159" s="28">
        <v>57</v>
      </c>
      <c r="C159" s="63">
        <v>1.54918</v>
      </c>
      <c r="D159" s="64">
        <v>-7.3167999999999997</v>
      </c>
      <c r="E159" s="64" t="s">
        <v>20</v>
      </c>
      <c r="F159" s="64" t="s">
        <v>20</v>
      </c>
      <c r="G159" s="64" t="s">
        <v>20</v>
      </c>
      <c r="H159" s="61">
        <v>1</v>
      </c>
      <c r="I159" s="61">
        <v>10001</v>
      </c>
      <c r="J159" s="64">
        <v>1.88896</v>
      </c>
      <c r="K159" s="64">
        <v>1.8888100000000001</v>
      </c>
      <c r="L159" s="64">
        <v>2.2225199999999998</v>
      </c>
      <c r="M159" s="61">
        <v>1</v>
      </c>
      <c r="N159" s="61">
        <v>30</v>
      </c>
      <c r="O159" s="64">
        <v>1.88886</v>
      </c>
      <c r="P159" s="64">
        <v>1.8881699999999999</v>
      </c>
      <c r="Q159" s="64">
        <v>2.2250899999999998</v>
      </c>
      <c r="R159" s="61">
        <v>1</v>
      </c>
      <c r="S159" s="61">
        <v>74</v>
      </c>
      <c r="T159" s="61">
        <v>74</v>
      </c>
    </row>
    <row r="160" spans="1:20" x14ac:dyDescent="0.25">
      <c r="A160" s="34"/>
      <c r="B160" s="28">
        <v>58</v>
      </c>
      <c r="C160" s="65">
        <v>-7.9214500000000001</v>
      </c>
      <c r="D160" s="66">
        <v>7.27257</v>
      </c>
      <c r="E160" s="66" t="s">
        <v>20</v>
      </c>
      <c r="F160" s="66" t="s">
        <v>20</v>
      </c>
      <c r="G160" s="66" t="s">
        <v>20</v>
      </c>
      <c r="H160" s="62">
        <v>1</v>
      </c>
      <c r="I160" s="62">
        <v>10001</v>
      </c>
      <c r="J160" s="66">
        <v>1.8888499999999999</v>
      </c>
      <c r="K160" s="66">
        <v>1.88893</v>
      </c>
      <c r="L160" s="66">
        <v>2.2220499999999999</v>
      </c>
      <c r="M160" s="62">
        <v>1</v>
      </c>
      <c r="N160" s="62">
        <v>37</v>
      </c>
      <c r="O160" s="66">
        <v>1.8883000000000001</v>
      </c>
      <c r="P160" s="66">
        <v>1.8892100000000001</v>
      </c>
      <c r="Q160" s="66">
        <v>2.22092</v>
      </c>
      <c r="R160" s="62">
        <v>1</v>
      </c>
      <c r="S160" s="62">
        <v>76</v>
      </c>
      <c r="T160" s="62">
        <v>76</v>
      </c>
    </row>
    <row r="161" spans="1:20" x14ac:dyDescent="0.25">
      <c r="A161" s="34"/>
      <c r="B161" s="28">
        <v>59</v>
      </c>
      <c r="C161" s="63">
        <v>-5.9210900000000004</v>
      </c>
      <c r="D161" s="64">
        <v>6.1769699999999998</v>
      </c>
      <c r="E161" s="64" t="s">
        <v>20</v>
      </c>
      <c r="F161" s="64" t="s">
        <v>20</v>
      </c>
      <c r="G161" s="64" t="s">
        <v>20</v>
      </c>
      <c r="H161" s="61">
        <v>1</v>
      </c>
      <c r="I161" s="61">
        <v>10001</v>
      </c>
      <c r="J161" s="64">
        <v>1.8888199999999999</v>
      </c>
      <c r="K161" s="64">
        <v>1.8889499999999999</v>
      </c>
      <c r="L161" s="64">
        <v>2.2219699999999998</v>
      </c>
      <c r="M161" s="61">
        <v>1</v>
      </c>
      <c r="N161" s="61">
        <v>36</v>
      </c>
      <c r="O161" s="64">
        <v>1.88828</v>
      </c>
      <c r="P161" s="64">
        <v>1.8892199999999999</v>
      </c>
      <c r="Q161" s="64">
        <v>2.2208899999999998</v>
      </c>
      <c r="R161" s="61">
        <v>1</v>
      </c>
      <c r="S161" s="61">
        <v>74</v>
      </c>
      <c r="T161" s="61">
        <v>74</v>
      </c>
    </row>
    <row r="162" spans="1:20" x14ac:dyDescent="0.25">
      <c r="A162" s="34"/>
      <c r="B162" s="28">
        <v>60</v>
      </c>
      <c r="C162" s="65">
        <v>8.5422600000000006</v>
      </c>
      <c r="D162" s="66">
        <v>-1.84324</v>
      </c>
      <c r="E162" s="66" t="s">
        <v>20</v>
      </c>
      <c r="F162" s="66" t="s">
        <v>20</v>
      </c>
      <c r="G162" s="66" t="s">
        <v>20</v>
      </c>
      <c r="H162" s="62">
        <v>1</v>
      </c>
      <c r="I162" s="62">
        <v>10001</v>
      </c>
      <c r="J162" s="66">
        <v>1.88896</v>
      </c>
      <c r="K162" s="66">
        <v>1.8888199999999999</v>
      </c>
      <c r="L162" s="66">
        <v>2.2225000000000001</v>
      </c>
      <c r="M162" s="62">
        <v>1</v>
      </c>
      <c r="N162" s="62">
        <v>30</v>
      </c>
      <c r="O162" s="66">
        <v>1.88948</v>
      </c>
      <c r="P162" s="66">
        <v>1.88856</v>
      </c>
      <c r="Q162" s="66">
        <v>2.2235499999999999</v>
      </c>
      <c r="R162" s="62">
        <v>1</v>
      </c>
      <c r="S162" s="62">
        <v>73</v>
      </c>
      <c r="T162" s="62">
        <v>73</v>
      </c>
    </row>
    <row r="163" spans="1:20" x14ac:dyDescent="0.25">
      <c r="A163" s="34"/>
      <c r="B163" s="28">
        <v>61</v>
      </c>
      <c r="C163" s="63">
        <v>-1.7183999999999999</v>
      </c>
      <c r="D163" s="64">
        <v>9.3944700000000001</v>
      </c>
      <c r="E163" s="64" t="s">
        <v>20</v>
      </c>
      <c r="F163" s="64" t="s">
        <v>20</v>
      </c>
      <c r="G163" s="64" t="s">
        <v>20</v>
      </c>
      <c r="H163" s="61">
        <v>1</v>
      </c>
      <c r="I163" s="61">
        <v>10001</v>
      </c>
      <c r="J163" s="64">
        <v>1.8888199999999999</v>
      </c>
      <c r="K163" s="64">
        <v>1.88896</v>
      </c>
      <c r="L163" s="64">
        <v>2.2219500000000001</v>
      </c>
      <c r="M163" s="61">
        <v>1</v>
      </c>
      <c r="N163" s="61">
        <v>46</v>
      </c>
      <c r="O163" s="64">
        <v>1.8886099999999999</v>
      </c>
      <c r="P163" s="64">
        <v>1.88947</v>
      </c>
      <c r="Q163" s="64">
        <v>2.2198799999999999</v>
      </c>
      <c r="R163" s="61">
        <v>1</v>
      </c>
      <c r="S163" s="61">
        <v>74</v>
      </c>
      <c r="T163" s="61">
        <v>74</v>
      </c>
    </row>
    <row r="164" spans="1:20" x14ac:dyDescent="0.25">
      <c r="A164" s="34"/>
      <c r="B164" s="28">
        <v>62</v>
      </c>
      <c r="C164" s="65">
        <v>-8.06996</v>
      </c>
      <c r="D164" s="66">
        <v>-5.8410099999999998</v>
      </c>
      <c r="E164" s="66" t="s">
        <v>20</v>
      </c>
      <c r="F164" s="66" t="s">
        <v>20</v>
      </c>
      <c r="G164" s="66" t="s">
        <v>20</v>
      </c>
      <c r="H164" s="62">
        <v>1</v>
      </c>
      <c r="I164" s="62">
        <v>10001</v>
      </c>
      <c r="J164" s="66" t="s">
        <v>20</v>
      </c>
      <c r="K164" s="66" t="s">
        <v>20</v>
      </c>
      <c r="L164" s="66" t="s">
        <v>20</v>
      </c>
      <c r="M164" s="62">
        <v>1</v>
      </c>
      <c r="N164" s="62">
        <v>31</v>
      </c>
      <c r="O164" s="66">
        <v>1.88836</v>
      </c>
      <c r="P164" s="66">
        <v>1.8884799999999999</v>
      </c>
      <c r="Q164" s="66">
        <v>2.2238699999999998</v>
      </c>
      <c r="R164" s="62">
        <v>1</v>
      </c>
      <c r="S164" s="62">
        <v>77</v>
      </c>
      <c r="T164" s="62">
        <v>77</v>
      </c>
    </row>
    <row r="165" spans="1:20" x14ac:dyDescent="0.25">
      <c r="A165" s="34"/>
      <c r="B165" s="28">
        <v>63</v>
      </c>
      <c r="C165" s="63">
        <v>0.89425399999999999</v>
      </c>
      <c r="D165" s="64">
        <v>-2.06562</v>
      </c>
      <c r="E165" s="64" t="s">
        <v>20</v>
      </c>
      <c r="F165" s="64" t="s">
        <v>20</v>
      </c>
      <c r="G165" s="64" t="s">
        <v>20</v>
      </c>
      <c r="H165" s="61">
        <v>1</v>
      </c>
      <c r="I165" s="61">
        <v>10001</v>
      </c>
      <c r="J165" s="64">
        <v>1.8889199999999999</v>
      </c>
      <c r="K165" s="64">
        <v>1.88886</v>
      </c>
      <c r="L165" s="64">
        <v>2.22235</v>
      </c>
      <c r="M165" s="61">
        <v>1</v>
      </c>
      <c r="N165" s="61">
        <v>31</v>
      </c>
      <c r="O165" s="64">
        <v>1.88872</v>
      </c>
      <c r="P165" s="64">
        <v>1.8882300000000001</v>
      </c>
      <c r="Q165" s="64">
        <v>2.2248800000000002</v>
      </c>
      <c r="R165" s="61">
        <v>1</v>
      </c>
      <c r="S165" s="61">
        <v>68</v>
      </c>
      <c r="T165" s="61">
        <v>68</v>
      </c>
    </row>
    <row r="166" spans="1:20" x14ac:dyDescent="0.25">
      <c r="A166" s="34"/>
      <c r="B166" s="28">
        <v>64</v>
      </c>
      <c r="C166" s="65">
        <v>8.5968699999999991</v>
      </c>
      <c r="D166" s="66">
        <v>8.2486099999999993</v>
      </c>
      <c r="E166" s="66" t="s">
        <v>20</v>
      </c>
      <c r="F166" s="66" t="s">
        <v>20</v>
      </c>
      <c r="G166" s="66" t="s">
        <v>20</v>
      </c>
      <c r="H166" s="62">
        <v>1</v>
      </c>
      <c r="I166" s="62">
        <v>10001</v>
      </c>
      <c r="J166" s="66">
        <v>1.8889400000000001</v>
      </c>
      <c r="K166" s="66">
        <v>1.8888499999999999</v>
      </c>
      <c r="L166" s="66">
        <v>2.2223999999999999</v>
      </c>
      <c r="M166" s="62">
        <v>1</v>
      </c>
      <c r="N166" s="62">
        <v>22</v>
      </c>
      <c r="O166" s="66">
        <v>1.88941</v>
      </c>
      <c r="P166" s="66">
        <v>1.8893800000000001</v>
      </c>
      <c r="Q166" s="66">
        <v>2.22024</v>
      </c>
      <c r="R166" s="62">
        <v>1</v>
      </c>
      <c r="S166" s="62">
        <v>74</v>
      </c>
      <c r="T166" s="62">
        <v>74</v>
      </c>
    </row>
    <row r="167" spans="1:20" x14ac:dyDescent="0.25">
      <c r="A167" s="34"/>
      <c r="B167" s="28">
        <v>65</v>
      </c>
      <c r="C167" s="63">
        <v>-5.2747099999999998</v>
      </c>
      <c r="D167" s="64">
        <v>0.89074799999999998</v>
      </c>
      <c r="E167" s="64" t="s">
        <v>20</v>
      </c>
      <c r="F167" s="64" t="s">
        <v>20</v>
      </c>
      <c r="G167" s="64" t="s">
        <v>20</v>
      </c>
      <c r="H167" s="61">
        <v>1</v>
      </c>
      <c r="I167" s="61">
        <v>10001</v>
      </c>
      <c r="J167" s="64">
        <v>1.88883</v>
      </c>
      <c r="K167" s="64">
        <v>1.8889400000000001</v>
      </c>
      <c r="L167" s="64">
        <v>2.222</v>
      </c>
      <c r="M167" s="61">
        <v>1</v>
      </c>
      <c r="N167" s="61">
        <v>30</v>
      </c>
      <c r="O167" s="64">
        <v>1.8881699999999999</v>
      </c>
      <c r="P167" s="64">
        <v>1.88879</v>
      </c>
      <c r="Q167" s="64">
        <v>2.2226300000000001</v>
      </c>
      <c r="R167" s="61">
        <v>1</v>
      </c>
      <c r="S167" s="61">
        <v>72</v>
      </c>
      <c r="T167" s="61">
        <v>72</v>
      </c>
    </row>
    <row r="168" spans="1:20" x14ac:dyDescent="0.25">
      <c r="A168" s="34"/>
      <c r="B168" s="28">
        <v>66</v>
      </c>
      <c r="C168" s="65">
        <v>-9.6331399999999991</v>
      </c>
      <c r="D168" s="66">
        <v>-7.6843399999999997</v>
      </c>
      <c r="E168" s="66" t="s">
        <v>20</v>
      </c>
      <c r="F168" s="66" t="s">
        <v>20</v>
      </c>
      <c r="G168" s="66" t="s">
        <v>20</v>
      </c>
      <c r="H168" s="62">
        <v>1</v>
      </c>
      <c r="I168" s="62">
        <v>10001</v>
      </c>
      <c r="J168" s="66">
        <v>1.8888400000000001</v>
      </c>
      <c r="K168" s="66">
        <v>1.88893</v>
      </c>
      <c r="L168" s="66">
        <v>2.2220499999999999</v>
      </c>
      <c r="M168" s="62">
        <v>1</v>
      </c>
      <c r="N168" s="62">
        <v>29</v>
      </c>
      <c r="O168" s="66">
        <v>1.88835</v>
      </c>
      <c r="P168" s="66">
        <v>1.8884399999999999</v>
      </c>
      <c r="Q168" s="66">
        <v>2.2240199999999999</v>
      </c>
      <c r="R168" s="62">
        <v>1</v>
      </c>
      <c r="S168" s="62">
        <v>78</v>
      </c>
      <c r="T168" s="62">
        <v>78</v>
      </c>
    </row>
    <row r="169" spans="1:20" x14ac:dyDescent="0.25">
      <c r="A169" s="34"/>
      <c r="B169" s="28">
        <v>67</v>
      </c>
      <c r="C169" s="63">
        <v>8.2953499999999991</v>
      </c>
      <c r="D169" s="64">
        <v>0.25045099999999998</v>
      </c>
      <c r="E169" s="64" t="s">
        <v>20</v>
      </c>
      <c r="F169" s="64" t="s">
        <v>20</v>
      </c>
      <c r="G169" s="64" t="s">
        <v>20</v>
      </c>
      <c r="H169" s="61">
        <v>1</v>
      </c>
      <c r="I169" s="61">
        <v>10001</v>
      </c>
      <c r="J169" s="64">
        <v>1.88893</v>
      </c>
      <c r="K169" s="64">
        <v>1.8888499999999999</v>
      </c>
      <c r="L169" s="64">
        <v>2.2223700000000002</v>
      </c>
      <c r="M169" s="61">
        <v>1</v>
      </c>
      <c r="N169" s="61">
        <v>27</v>
      </c>
      <c r="O169" s="64">
        <v>1.8895299999999999</v>
      </c>
      <c r="P169" s="64">
        <v>1.88872</v>
      </c>
      <c r="Q169" s="64">
        <v>2.22288</v>
      </c>
      <c r="R169" s="61">
        <v>1</v>
      </c>
      <c r="S169" s="61">
        <v>72</v>
      </c>
      <c r="T169" s="61">
        <v>72</v>
      </c>
    </row>
    <row r="170" spans="1:20" x14ac:dyDescent="0.25">
      <c r="A170" s="34"/>
      <c r="B170" s="28">
        <v>68</v>
      </c>
      <c r="C170" s="65">
        <v>5.4219099999999996</v>
      </c>
      <c r="D170" s="66">
        <v>9.8809000000000005</v>
      </c>
      <c r="E170" s="66" t="s">
        <v>20</v>
      </c>
      <c r="F170" s="66" t="s">
        <v>20</v>
      </c>
      <c r="G170" s="66" t="s">
        <v>20</v>
      </c>
      <c r="H170" s="62">
        <v>1</v>
      </c>
      <c r="I170" s="62">
        <v>10001</v>
      </c>
      <c r="J170" s="66">
        <v>1.8888400000000001</v>
      </c>
      <c r="K170" s="66">
        <v>1.8889400000000001</v>
      </c>
      <c r="L170" s="66">
        <v>2.2220300000000002</v>
      </c>
      <c r="M170" s="62">
        <v>1</v>
      </c>
      <c r="N170" s="62">
        <v>32</v>
      </c>
      <c r="O170" s="66">
        <v>1.88916</v>
      </c>
      <c r="P170" s="66">
        <v>1.88951</v>
      </c>
      <c r="Q170" s="66">
        <v>2.2197300000000002</v>
      </c>
      <c r="R170" s="62">
        <v>1</v>
      </c>
      <c r="S170" s="62">
        <v>74</v>
      </c>
      <c r="T170" s="62">
        <v>74</v>
      </c>
    </row>
    <row r="171" spans="1:20" x14ac:dyDescent="0.25">
      <c r="A171" s="34"/>
      <c r="B171" s="28">
        <v>69</v>
      </c>
      <c r="C171" s="63">
        <v>3.3990800000000001</v>
      </c>
      <c r="D171" s="64">
        <v>6.8261700000000003</v>
      </c>
      <c r="E171" s="64" t="s">
        <v>20</v>
      </c>
      <c r="F171" s="64" t="s">
        <v>20</v>
      </c>
      <c r="G171" s="64" t="s">
        <v>20</v>
      </c>
      <c r="H171" s="61">
        <v>1</v>
      </c>
      <c r="I171" s="61">
        <v>10001</v>
      </c>
      <c r="J171" s="64">
        <v>1.8888100000000001</v>
      </c>
      <c r="K171" s="64">
        <v>1.88896</v>
      </c>
      <c r="L171" s="64">
        <v>2.22193</v>
      </c>
      <c r="M171" s="61">
        <v>1</v>
      </c>
      <c r="N171" s="61">
        <v>31</v>
      </c>
      <c r="O171" s="64">
        <v>1.8890899999999999</v>
      </c>
      <c r="P171" s="64">
        <v>1.8895299999999999</v>
      </c>
      <c r="Q171" s="64">
        <v>2.2196600000000002</v>
      </c>
      <c r="R171" s="61">
        <v>1</v>
      </c>
      <c r="S171" s="61">
        <v>70</v>
      </c>
      <c r="T171" s="61">
        <v>70</v>
      </c>
    </row>
    <row r="172" spans="1:20" x14ac:dyDescent="0.25">
      <c r="A172" s="34"/>
      <c r="B172" s="28">
        <v>70</v>
      </c>
      <c r="C172" s="65">
        <v>-9.7677600000000009</v>
      </c>
      <c r="D172" s="66">
        <v>8.9370999999999992</v>
      </c>
      <c r="E172" s="66" t="s">
        <v>20</v>
      </c>
      <c r="F172" s="66" t="s">
        <v>20</v>
      </c>
      <c r="G172" s="66" t="s">
        <v>20</v>
      </c>
      <c r="H172" s="62">
        <v>1</v>
      </c>
      <c r="I172" s="62">
        <v>10001</v>
      </c>
      <c r="J172" s="66">
        <v>1.8889400000000001</v>
      </c>
      <c r="K172" s="66">
        <v>1.8888400000000001</v>
      </c>
      <c r="L172" s="66">
        <v>2.2224300000000001</v>
      </c>
      <c r="M172" s="62">
        <v>1</v>
      </c>
      <c r="N172" s="62">
        <v>28</v>
      </c>
      <c r="O172" s="66">
        <v>1.8882699999999999</v>
      </c>
      <c r="P172" s="66">
        <v>1.8892599999999999</v>
      </c>
      <c r="Q172" s="66">
        <v>2.2207300000000001</v>
      </c>
      <c r="R172" s="62">
        <v>1</v>
      </c>
      <c r="S172" s="62">
        <v>77</v>
      </c>
      <c r="T172" s="62">
        <v>77</v>
      </c>
    </row>
    <row r="173" spans="1:20" x14ac:dyDescent="0.25">
      <c r="A173" s="34"/>
      <c r="B173" s="28">
        <v>71</v>
      </c>
      <c r="C173" s="63">
        <v>-9.0113900000000005</v>
      </c>
      <c r="D173" s="64">
        <v>-9.8191299999999995</v>
      </c>
      <c r="E173" s="64" t="s">
        <v>20</v>
      </c>
      <c r="F173" s="64" t="s">
        <v>20</v>
      </c>
      <c r="G173" s="64" t="s">
        <v>20</v>
      </c>
      <c r="H173" s="61">
        <v>1</v>
      </c>
      <c r="I173" s="61">
        <v>10001</v>
      </c>
      <c r="J173" s="64">
        <v>1.8889400000000001</v>
      </c>
      <c r="K173" s="64">
        <v>1.88883</v>
      </c>
      <c r="L173" s="64">
        <v>2.2224400000000002</v>
      </c>
      <c r="M173" s="61">
        <v>1</v>
      </c>
      <c r="N173" s="61">
        <v>23</v>
      </c>
      <c r="O173" s="64">
        <v>1.8884399999999999</v>
      </c>
      <c r="P173" s="64">
        <v>1.8884099999999999</v>
      </c>
      <c r="Q173" s="64">
        <v>2.2241499999999998</v>
      </c>
      <c r="R173" s="61">
        <v>1</v>
      </c>
      <c r="S173" s="61">
        <v>79</v>
      </c>
      <c r="T173" s="61">
        <v>79</v>
      </c>
    </row>
    <row r="174" spans="1:20" x14ac:dyDescent="0.25">
      <c r="A174" s="34"/>
      <c r="B174" s="28">
        <v>72</v>
      </c>
      <c r="C174" s="65">
        <v>-9.9612700000000007</v>
      </c>
      <c r="D174" s="66">
        <v>4.4483199999999998</v>
      </c>
      <c r="E174" s="66" t="s">
        <v>20</v>
      </c>
      <c r="F174" s="66" t="s">
        <v>20</v>
      </c>
      <c r="G174" s="66" t="s">
        <v>20</v>
      </c>
      <c r="H174" s="62">
        <v>1</v>
      </c>
      <c r="I174" s="62">
        <v>10001</v>
      </c>
      <c r="J174" s="66">
        <v>1.8888499999999999</v>
      </c>
      <c r="K174" s="66">
        <v>1.88893</v>
      </c>
      <c r="L174" s="66">
        <v>2.2220599999999999</v>
      </c>
      <c r="M174" s="62">
        <v>1</v>
      </c>
      <c r="N174" s="62">
        <v>28</v>
      </c>
      <c r="O174" s="66">
        <v>1.8881699999999999</v>
      </c>
      <c r="P174" s="66">
        <v>1.8890400000000001</v>
      </c>
      <c r="Q174" s="66">
        <v>2.2216100000000001</v>
      </c>
      <c r="R174" s="62">
        <v>1</v>
      </c>
      <c r="S174" s="62">
        <v>76</v>
      </c>
      <c r="T174" s="62">
        <v>76</v>
      </c>
    </row>
    <row r="175" spans="1:20" x14ac:dyDescent="0.25">
      <c r="A175" s="34"/>
      <c r="B175" s="28">
        <v>73</v>
      </c>
      <c r="C175" s="63">
        <v>-2.7486199999999998</v>
      </c>
      <c r="D175" s="64">
        <v>1.18544</v>
      </c>
      <c r="E175" s="64" t="s">
        <v>20</v>
      </c>
      <c r="F175" s="64" t="s">
        <v>20</v>
      </c>
      <c r="G175" s="64" t="s">
        <v>20</v>
      </c>
      <c r="H175" s="61">
        <v>1</v>
      </c>
      <c r="I175" s="61">
        <v>10001</v>
      </c>
      <c r="J175" s="64">
        <v>1.8888499999999999</v>
      </c>
      <c r="K175" s="64">
        <v>1.88893</v>
      </c>
      <c r="L175" s="64">
        <v>2.2220800000000001</v>
      </c>
      <c r="M175" s="61">
        <v>1</v>
      </c>
      <c r="N175" s="61">
        <v>30</v>
      </c>
      <c r="O175" s="64">
        <v>1.8882000000000001</v>
      </c>
      <c r="P175" s="64">
        <v>1.88879</v>
      </c>
      <c r="Q175" s="64">
        <v>2.2226400000000002</v>
      </c>
      <c r="R175" s="61">
        <v>1</v>
      </c>
      <c r="S175" s="61">
        <v>69</v>
      </c>
      <c r="T175" s="61">
        <v>69</v>
      </c>
    </row>
    <row r="176" spans="1:20" x14ac:dyDescent="0.25">
      <c r="A176" s="34"/>
      <c r="B176" s="28">
        <v>74</v>
      </c>
      <c r="C176" s="65">
        <v>5.9264599999999996</v>
      </c>
      <c r="D176" s="66">
        <v>-5.3897399999999998</v>
      </c>
      <c r="E176" s="66" t="s">
        <v>20</v>
      </c>
      <c r="F176" s="66" t="s">
        <v>20</v>
      </c>
      <c r="G176" s="66" t="s">
        <v>20</v>
      </c>
      <c r="H176" s="62">
        <v>1</v>
      </c>
      <c r="I176" s="62">
        <v>10001</v>
      </c>
      <c r="J176" s="66">
        <v>1.8888199999999999</v>
      </c>
      <c r="K176" s="66">
        <v>1.88897</v>
      </c>
      <c r="L176" s="66">
        <v>2.2219099999999998</v>
      </c>
      <c r="M176" s="62">
        <v>1</v>
      </c>
      <c r="N176" s="62">
        <v>37</v>
      </c>
      <c r="O176" s="66">
        <v>1.8892</v>
      </c>
      <c r="P176" s="66">
        <v>1.88832</v>
      </c>
      <c r="Q176" s="66">
        <v>2.2244899999999999</v>
      </c>
      <c r="R176" s="62">
        <v>1</v>
      </c>
      <c r="S176" s="62">
        <v>74</v>
      </c>
      <c r="T176" s="62">
        <v>74</v>
      </c>
    </row>
    <row r="177" spans="1:20" x14ac:dyDescent="0.25">
      <c r="A177" s="34"/>
      <c r="B177" s="28">
        <v>75</v>
      </c>
      <c r="C177" s="63">
        <v>-6.0287699999999997</v>
      </c>
      <c r="D177" s="64">
        <v>-9.8129200000000001</v>
      </c>
      <c r="E177" s="64" t="s">
        <v>20</v>
      </c>
      <c r="F177" s="64" t="s">
        <v>20</v>
      </c>
      <c r="G177" s="64" t="s">
        <v>20</v>
      </c>
      <c r="H177" s="61">
        <v>1</v>
      </c>
      <c r="I177" s="61">
        <v>10001</v>
      </c>
      <c r="J177" s="64">
        <v>1.8889400000000001</v>
      </c>
      <c r="K177" s="64">
        <v>1.8888400000000001</v>
      </c>
      <c r="L177" s="64">
        <v>2.2224300000000001</v>
      </c>
      <c r="M177" s="61">
        <v>1</v>
      </c>
      <c r="N177" s="61">
        <v>29</v>
      </c>
      <c r="O177" s="64">
        <v>1.88852</v>
      </c>
      <c r="P177" s="64">
        <v>1.8883399999999999</v>
      </c>
      <c r="Q177" s="64">
        <v>2.2244100000000002</v>
      </c>
      <c r="R177" s="61">
        <v>1</v>
      </c>
      <c r="S177" s="61">
        <v>78</v>
      </c>
      <c r="T177" s="61">
        <v>78</v>
      </c>
    </row>
    <row r="178" spans="1:20" x14ac:dyDescent="0.25">
      <c r="A178" s="34"/>
      <c r="B178" s="28">
        <v>76</v>
      </c>
      <c r="C178" s="65">
        <v>-1.89001</v>
      </c>
      <c r="D178" s="66">
        <v>5.6035500000000003</v>
      </c>
      <c r="E178" s="66" t="s">
        <v>20</v>
      </c>
      <c r="F178" s="66" t="s">
        <v>20</v>
      </c>
      <c r="G178" s="66" t="s">
        <v>20</v>
      </c>
      <c r="H178" s="62">
        <v>1</v>
      </c>
      <c r="I178" s="62">
        <v>10001</v>
      </c>
      <c r="J178" s="66">
        <v>1.8888199999999999</v>
      </c>
      <c r="K178" s="66">
        <v>1.88896</v>
      </c>
      <c r="L178" s="66">
        <v>2.2219500000000001</v>
      </c>
      <c r="M178" s="62">
        <v>1</v>
      </c>
      <c r="N178" s="62">
        <v>18</v>
      </c>
      <c r="O178" s="66">
        <v>1.8884000000000001</v>
      </c>
      <c r="P178" s="66">
        <v>1.88937</v>
      </c>
      <c r="Q178" s="66">
        <v>2.2202899999999999</v>
      </c>
      <c r="R178" s="62">
        <v>1</v>
      </c>
      <c r="S178" s="62">
        <v>70</v>
      </c>
      <c r="T178" s="62">
        <v>70</v>
      </c>
    </row>
    <row r="179" spans="1:20" x14ac:dyDescent="0.25">
      <c r="A179" s="34"/>
      <c r="B179" s="28">
        <v>77</v>
      </c>
      <c r="C179" s="63">
        <v>-4.2569299999999997</v>
      </c>
      <c r="D179" s="64">
        <v>-8.8165600000000008</v>
      </c>
      <c r="E179" s="64" t="s">
        <v>20</v>
      </c>
      <c r="F179" s="64" t="s">
        <v>20</v>
      </c>
      <c r="G179" s="64" t="s">
        <v>20</v>
      </c>
      <c r="H179" s="61">
        <v>1</v>
      </c>
      <c r="I179" s="61">
        <v>10001</v>
      </c>
      <c r="J179" s="64">
        <v>1.8889499999999999</v>
      </c>
      <c r="K179" s="64">
        <v>1.8888199999999999</v>
      </c>
      <c r="L179" s="64">
        <v>2.2225000000000001</v>
      </c>
      <c r="M179" s="61">
        <v>1</v>
      </c>
      <c r="N179" s="61">
        <v>30</v>
      </c>
      <c r="O179" s="64">
        <v>1.88856</v>
      </c>
      <c r="P179" s="64">
        <v>1.88832</v>
      </c>
      <c r="Q179" s="64">
        <v>2.2244999999999999</v>
      </c>
      <c r="R179" s="61">
        <v>1</v>
      </c>
      <c r="S179" s="61">
        <v>77</v>
      </c>
      <c r="T179" s="61">
        <v>77</v>
      </c>
    </row>
    <row r="180" spans="1:20" x14ac:dyDescent="0.25">
      <c r="A180" s="34"/>
      <c r="B180" s="28">
        <v>78</v>
      </c>
      <c r="C180" s="65">
        <v>-4.8003799999999996</v>
      </c>
      <c r="D180" s="66">
        <v>-4.0472099999999998</v>
      </c>
      <c r="E180" s="66" t="s">
        <v>20</v>
      </c>
      <c r="F180" s="66" t="s">
        <v>20</v>
      </c>
      <c r="G180" s="66" t="s">
        <v>20</v>
      </c>
      <c r="H180" s="62">
        <v>1</v>
      </c>
      <c r="I180" s="62">
        <v>10001</v>
      </c>
      <c r="J180" s="66">
        <v>1.8889400000000001</v>
      </c>
      <c r="K180" s="66">
        <v>1.8888400000000001</v>
      </c>
      <c r="L180" s="66">
        <v>2.22241</v>
      </c>
      <c r="M180" s="62">
        <v>1</v>
      </c>
      <c r="N180" s="62">
        <v>50</v>
      </c>
      <c r="O180" s="66">
        <v>1.8883700000000001</v>
      </c>
      <c r="P180" s="66">
        <v>1.8884300000000001</v>
      </c>
      <c r="Q180" s="66">
        <v>2.2240799999999998</v>
      </c>
      <c r="R180" s="62">
        <v>1</v>
      </c>
      <c r="S180" s="62">
        <v>74</v>
      </c>
      <c r="T180" s="62">
        <v>74</v>
      </c>
    </row>
    <row r="181" spans="1:20" x14ac:dyDescent="0.25">
      <c r="A181" s="34"/>
      <c r="B181" s="28">
        <v>79</v>
      </c>
      <c r="C181" s="63">
        <v>7.8388299999999997</v>
      </c>
      <c r="D181" s="64">
        <v>-7.0863800000000001</v>
      </c>
      <c r="E181" s="64" t="s">
        <v>20</v>
      </c>
      <c r="F181" s="64" t="s">
        <v>20</v>
      </c>
      <c r="G181" s="64" t="s">
        <v>20</v>
      </c>
      <c r="H181" s="61">
        <v>1</v>
      </c>
      <c r="I181" s="61">
        <v>10001</v>
      </c>
      <c r="J181" s="64">
        <v>1.8888100000000001</v>
      </c>
      <c r="K181" s="64">
        <v>1.88896</v>
      </c>
      <c r="L181" s="64">
        <v>2.2219199999999999</v>
      </c>
      <c r="M181" s="61">
        <v>1</v>
      </c>
      <c r="N181" s="61">
        <v>81</v>
      </c>
      <c r="O181" s="64">
        <v>1.8892500000000001</v>
      </c>
      <c r="P181" s="64">
        <v>1.88835</v>
      </c>
      <c r="Q181" s="64">
        <v>2.2243900000000001</v>
      </c>
      <c r="R181" s="61">
        <v>1</v>
      </c>
      <c r="S181" s="61">
        <v>76</v>
      </c>
      <c r="T181" s="61">
        <v>76</v>
      </c>
    </row>
    <row r="182" spans="1:20" x14ac:dyDescent="0.25">
      <c r="A182" s="34"/>
      <c r="B182" s="28">
        <v>80</v>
      </c>
      <c r="C182" s="65">
        <v>0.949743</v>
      </c>
      <c r="D182" s="66">
        <v>-1.8731100000000001</v>
      </c>
      <c r="E182" s="66" t="s">
        <v>20</v>
      </c>
      <c r="F182" s="66" t="s">
        <v>20</v>
      </c>
      <c r="G182" s="66" t="s">
        <v>20</v>
      </c>
      <c r="H182" s="62">
        <v>1</v>
      </c>
      <c r="I182" s="62">
        <v>10001</v>
      </c>
      <c r="J182" s="66">
        <v>1.8889499999999999</v>
      </c>
      <c r="K182" s="66">
        <v>1.8888199999999999</v>
      </c>
      <c r="L182" s="66">
        <v>2.2224900000000001</v>
      </c>
      <c r="M182" s="62">
        <v>1</v>
      </c>
      <c r="N182" s="62">
        <v>30</v>
      </c>
      <c r="O182" s="66">
        <v>1.88873</v>
      </c>
      <c r="P182" s="66">
        <v>1.88826</v>
      </c>
      <c r="Q182" s="66">
        <v>2.2247499999999998</v>
      </c>
      <c r="R182" s="62">
        <v>1</v>
      </c>
      <c r="S182" s="62">
        <v>68</v>
      </c>
      <c r="T182" s="62">
        <v>68</v>
      </c>
    </row>
    <row r="183" spans="1:20" x14ac:dyDescent="0.25">
      <c r="A183" s="34"/>
      <c r="B183" s="28">
        <v>81</v>
      </c>
      <c r="C183" s="63">
        <v>0.85865999999999998</v>
      </c>
      <c r="D183" s="64">
        <v>-3.5924399999999999</v>
      </c>
      <c r="E183" s="64" t="s">
        <v>20</v>
      </c>
      <c r="F183" s="64" t="s">
        <v>20</v>
      </c>
      <c r="G183" s="64" t="s">
        <v>20</v>
      </c>
      <c r="H183" s="61">
        <v>1</v>
      </c>
      <c r="I183" s="61">
        <v>10001</v>
      </c>
      <c r="J183" s="64">
        <v>1.8889400000000001</v>
      </c>
      <c r="K183" s="64">
        <v>1.88883</v>
      </c>
      <c r="L183" s="64">
        <v>2.2224499999999998</v>
      </c>
      <c r="M183" s="61">
        <v>1</v>
      </c>
      <c r="N183" s="61">
        <v>30</v>
      </c>
      <c r="O183" s="64">
        <v>1.88876</v>
      </c>
      <c r="P183" s="64">
        <v>1.88818</v>
      </c>
      <c r="Q183" s="64">
        <v>2.2250700000000001</v>
      </c>
      <c r="R183" s="61">
        <v>1</v>
      </c>
      <c r="S183" s="61">
        <v>70</v>
      </c>
      <c r="T183" s="61">
        <v>70</v>
      </c>
    </row>
    <row r="184" spans="1:20" x14ac:dyDescent="0.25">
      <c r="A184" s="34"/>
      <c r="B184" s="28">
        <v>82</v>
      </c>
      <c r="C184" s="65">
        <v>8.9649900000000002</v>
      </c>
      <c r="D184" s="66">
        <v>6.4950200000000002</v>
      </c>
      <c r="E184" s="66" t="s">
        <v>20</v>
      </c>
      <c r="F184" s="66" t="s">
        <v>20</v>
      </c>
      <c r="G184" s="66" t="s">
        <v>20</v>
      </c>
      <c r="H184" s="62">
        <v>1</v>
      </c>
      <c r="I184" s="62">
        <v>10001</v>
      </c>
      <c r="J184" s="66">
        <v>1.8889499999999999</v>
      </c>
      <c r="K184" s="66">
        <v>1.88883</v>
      </c>
      <c r="L184" s="66">
        <v>2.2224699999999999</v>
      </c>
      <c r="M184" s="62">
        <v>1</v>
      </c>
      <c r="N184" s="62">
        <v>28</v>
      </c>
      <c r="O184" s="66">
        <v>1.88944</v>
      </c>
      <c r="P184" s="66">
        <v>1.8892500000000001</v>
      </c>
      <c r="Q184" s="66">
        <v>2.22079</v>
      </c>
      <c r="R184" s="62">
        <v>1</v>
      </c>
      <c r="S184" s="62">
        <v>74</v>
      </c>
      <c r="T184" s="62">
        <v>74</v>
      </c>
    </row>
    <row r="185" spans="1:20" x14ac:dyDescent="0.25">
      <c r="A185" s="34"/>
      <c r="B185" s="28">
        <v>83</v>
      </c>
      <c r="C185" s="63">
        <v>6.3082200000000004</v>
      </c>
      <c r="D185" s="64">
        <v>-1.65991</v>
      </c>
      <c r="E185" s="64" t="s">
        <v>20</v>
      </c>
      <c r="F185" s="64" t="s">
        <v>20</v>
      </c>
      <c r="G185" s="64" t="s">
        <v>20</v>
      </c>
      <c r="H185" s="61">
        <v>1</v>
      </c>
      <c r="I185" s="61">
        <v>10001</v>
      </c>
      <c r="J185" s="64">
        <v>1.8888199999999999</v>
      </c>
      <c r="K185" s="64">
        <v>1.88896</v>
      </c>
      <c r="L185" s="64">
        <v>2.2219500000000001</v>
      </c>
      <c r="M185" s="61">
        <v>1</v>
      </c>
      <c r="N185" s="61">
        <v>25</v>
      </c>
      <c r="O185" s="64">
        <v>1.8893899999999999</v>
      </c>
      <c r="P185" s="64">
        <v>1.8884799999999999</v>
      </c>
      <c r="Q185" s="64">
        <v>2.2238500000000001</v>
      </c>
      <c r="R185" s="61">
        <v>1</v>
      </c>
      <c r="S185" s="61">
        <v>71</v>
      </c>
      <c r="T185" s="61">
        <v>71</v>
      </c>
    </row>
    <row r="186" spans="1:20" x14ac:dyDescent="0.25">
      <c r="A186" s="34"/>
      <c r="B186" s="28">
        <v>84</v>
      </c>
      <c r="C186" s="65">
        <v>1.7683599999999999</v>
      </c>
      <c r="D186" s="66">
        <v>0.71118199999999998</v>
      </c>
      <c r="E186" s="66" t="s">
        <v>20</v>
      </c>
      <c r="F186" s="66" t="s">
        <v>20</v>
      </c>
      <c r="G186" s="66" t="s">
        <v>20</v>
      </c>
      <c r="H186" s="62">
        <v>1</v>
      </c>
      <c r="I186" s="62">
        <v>10001</v>
      </c>
      <c r="J186" s="66">
        <v>1.8889499999999999</v>
      </c>
      <c r="K186" s="66">
        <v>1.8888199999999999</v>
      </c>
      <c r="L186" s="66">
        <v>2.2225100000000002</v>
      </c>
      <c r="M186" s="62">
        <v>1</v>
      </c>
      <c r="N186" s="62">
        <v>27</v>
      </c>
      <c r="O186" s="66">
        <v>1.8888199999999999</v>
      </c>
      <c r="P186" s="66">
        <v>1.88818</v>
      </c>
      <c r="Q186" s="66">
        <v>2.22506</v>
      </c>
      <c r="R186" s="62">
        <v>1</v>
      </c>
      <c r="S186" s="62">
        <v>58</v>
      </c>
      <c r="T186" s="62">
        <v>58</v>
      </c>
    </row>
    <row r="187" spans="1:20" x14ac:dyDescent="0.25">
      <c r="A187" s="34"/>
      <c r="B187" s="28">
        <v>85</v>
      </c>
      <c r="C187" s="63">
        <v>-4.4471999999999996</v>
      </c>
      <c r="D187" s="64">
        <v>-2.8906399999999999</v>
      </c>
      <c r="E187" s="64" t="s">
        <v>20</v>
      </c>
      <c r="F187" s="64" t="s">
        <v>20</v>
      </c>
      <c r="G187" s="64" t="s">
        <v>20</v>
      </c>
      <c r="H187" s="61">
        <v>1</v>
      </c>
      <c r="I187" s="61">
        <v>10001</v>
      </c>
      <c r="J187" s="64">
        <v>1.8888499999999999</v>
      </c>
      <c r="K187" s="64">
        <v>1.88893</v>
      </c>
      <c r="L187" s="64">
        <v>2.2220399999999998</v>
      </c>
      <c r="M187" s="61">
        <v>1</v>
      </c>
      <c r="N187" s="61">
        <v>27</v>
      </c>
      <c r="O187" s="64">
        <v>1.8883300000000001</v>
      </c>
      <c r="P187" s="64">
        <v>1.8884700000000001</v>
      </c>
      <c r="Q187" s="64">
        <v>2.2239200000000001</v>
      </c>
      <c r="R187" s="61">
        <v>1</v>
      </c>
      <c r="S187" s="61">
        <v>73</v>
      </c>
      <c r="T187" s="61">
        <v>73</v>
      </c>
    </row>
    <row r="188" spans="1:20" x14ac:dyDescent="0.25">
      <c r="A188" s="34"/>
      <c r="B188" s="28">
        <v>86</v>
      </c>
      <c r="C188" s="65">
        <v>-4.9025800000000004</v>
      </c>
      <c r="D188" s="66">
        <v>-9.0782600000000002</v>
      </c>
      <c r="E188" s="66" t="s">
        <v>20</v>
      </c>
      <c r="F188" s="66" t="s">
        <v>20</v>
      </c>
      <c r="G188" s="66" t="s">
        <v>20</v>
      </c>
      <c r="H188" s="62">
        <v>1</v>
      </c>
      <c r="I188" s="62">
        <v>10001</v>
      </c>
      <c r="J188" s="66">
        <v>1.8889400000000001</v>
      </c>
      <c r="K188" s="66">
        <v>1.8888400000000001</v>
      </c>
      <c r="L188" s="66">
        <v>2.2224200000000001</v>
      </c>
      <c r="M188" s="62">
        <v>1</v>
      </c>
      <c r="N188" s="62">
        <v>29</v>
      </c>
      <c r="O188" s="66">
        <v>1.88853</v>
      </c>
      <c r="P188" s="66">
        <v>1.8883099999999999</v>
      </c>
      <c r="Q188" s="66">
        <v>2.2245599999999999</v>
      </c>
      <c r="R188" s="62">
        <v>1</v>
      </c>
      <c r="S188" s="62">
        <v>77</v>
      </c>
      <c r="T188" s="62">
        <v>77</v>
      </c>
    </row>
    <row r="189" spans="1:20" x14ac:dyDescent="0.25">
      <c r="A189" s="34"/>
      <c r="B189" s="28">
        <v>87</v>
      </c>
      <c r="C189" s="63">
        <v>-8.7861100000000008</v>
      </c>
      <c r="D189" s="64">
        <v>3.5200900000000002</v>
      </c>
      <c r="E189" s="64" t="s">
        <v>20</v>
      </c>
      <c r="F189" s="64" t="s">
        <v>20</v>
      </c>
      <c r="G189" s="64" t="s">
        <v>20</v>
      </c>
      <c r="H189" s="61">
        <v>1</v>
      </c>
      <c r="I189" s="61">
        <v>10001</v>
      </c>
      <c r="J189" s="64">
        <v>1.88883</v>
      </c>
      <c r="K189" s="64">
        <v>1.8889400000000001</v>
      </c>
      <c r="L189" s="64">
        <v>2.2220200000000001</v>
      </c>
      <c r="M189" s="61">
        <v>1</v>
      </c>
      <c r="N189" s="61">
        <v>41</v>
      </c>
      <c r="O189" s="64">
        <v>1.8882399999999999</v>
      </c>
      <c r="P189" s="64">
        <v>1.8889899999999999</v>
      </c>
      <c r="Q189" s="64">
        <v>2.2218300000000002</v>
      </c>
      <c r="R189" s="61">
        <v>1</v>
      </c>
      <c r="S189" s="61">
        <v>76</v>
      </c>
      <c r="T189" s="61">
        <v>76</v>
      </c>
    </row>
    <row r="190" spans="1:20" x14ac:dyDescent="0.25">
      <c r="A190" s="34"/>
      <c r="B190" s="28">
        <v>88</v>
      </c>
      <c r="C190" s="65">
        <v>3.5776699999999999</v>
      </c>
      <c r="D190" s="66">
        <v>-8.2825000000000006</v>
      </c>
      <c r="E190" s="66" t="s">
        <v>20</v>
      </c>
      <c r="F190" s="66" t="s">
        <v>20</v>
      </c>
      <c r="G190" s="66" t="s">
        <v>20</v>
      </c>
      <c r="H190" s="62">
        <v>1</v>
      </c>
      <c r="I190" s="62">
        <v>10001</v>
      </c>
      <c r="J190" s="66">
        <v>1.8889499999999999</v>
      </c>
      <c r="K190" s="66">
        <v>1.8888199999999999</v>
      </c>
      <c r="L190" s="66">
        <v>2.22248</v>
      </c>
      <c r="M190" s="62">
        <v>1</v>
      </c>
      <c r="N190" s="62">
        <v>32</v>
      </c>
      <c r="O190" s="66">
        <v>1.889</v>
      </c>
      <c r="P190" s="66">
        <v>1.88819</v>
      </c>
      <c r="Q190" s="66">
        <v>2.2250100000000002</v>
      </c>
      <c r="R190" s="62">
        <v>1</v>
      </c>
      <c r="S190" s="62">
        <v>75</v>
      </c>
      <c r="T190" s="62">
        <v>75</v>
      </c>
    </row>
    <row r="191" spans="1:20" x14ac:dyDescent="0.25">
      <c r="A191" s="34"/>
      <c r="B191" s="28">
        <v>89</v>
      </c>
      <c r="C191" s="63">
        <v>-3.8583599999999998</v>
      </c>
      <c r="D191" s="64">
        <v>-7.1932200000000002</v>
      </c>
      <c r="E191" s="64" t="s">
        <v>20</v>
      </c>
      <c r="F191" s="64" t="s">
        <v>20</v>
      </c>
      <c r="G191" s="64" t="s">
        <v>20</v>
      </c>
      <c r="H191" s="61">
        <v>1</v>
      </c>
      <c r="I191" s="61">
        <v>10001</v>
      </c>
      <c r="J191" s="64">
        <v>1.88893</v>
      </c>
      <c r="K191" s="64">
        <v>1.8888499999999999</v>
      </c>
      <c r="L191" s="64">
        <v>2.2223899999999999</v>
      </c>
      <c r="M191" s="61">
        <v>1</v>
      </c>
      <c r="N191" s="61">
        <v>29</v>
      </c>
      <c r="O191" s="64">
        <v>1.8885400000000001</v>
      </c>
      <c r="P191" s="64">
        <v>1.8883399999999999</v>
      </c>
      <c r="Q191" s="64">
        <v>2.2244199999999998</v>
      </c>
      <c r="R191" s="61">
        <v>1</v>
      </c>
      <c r="S191" s="61">
        <v>76</v>
      </c>
      <c r="T191" s="61">
        <v>76</v>
      </c>
    </row>
    <row r="192" spans="1:20" x14ac:dyDescent="0.25">
      <c r="A192" s="34"/>
      <c r="B192" s="28">
        <v>90</v>
      </c>
      <c r="C192" s="65">
        <v>4.0782499999999997</v>
      </c>
      <c r="D192" s="66">
        <v>4.8832399999999998</v>
      </c>
      <c r="E192" s="66" t="s">
        <v>20</v>
      </c>
      <c r="F192" s="66" t="s">
        <v>20</v>
      </c>
      <c r="G192" s="66" t="s">
        <v>20</v>
      </c>
      <c r="H192" s="62">
        <v>1</v>
      </c>
      <c r="I192" s="62">
        <v>10001</v>
      </c>
      <c r="J192" s="66">
        <v>1.8888199999999999</v>
      </c>
      <c r="K192" s="66">
        <v>1.88896</v>
      </c>
      <c r="L192" s="66">
        <v>2.2219500000000001</v>
      </c>
      <c r="M192" s="62">
        <v>1</v>
      </c>
      <c r="N192" s="62">
        <v>26</v>
      </c>
      <c r="O192" s="66">
        <v>1.88931</v>
      </c>
      <c r="P192" s="66">
        <v>1.8894599999999999</v>
      </c>
      <c r="Q192" s="66">
        <v>2.2199399999999998</v>
      </c>
      <c r="R192" s="62">
        <v>1</v>
      </c>
      <c r="S192" s="62">
        <v>67</v>
      </c>
      <c r="T192" s="62">
        <v>67</v>
      </c>
    </row>
    <row r="193" spans="1:20" x14ac:dyDescent="0.25">
      <c r="A193" s="34"/>
      <c r="B193" s="28">
        <v>91</v>
      </c>
      <c r="C193" s="63">
        <v>-4.6992700000000003</v>
      </c>
      <c r="D193" s="64">
        <v>-9.1755099999999992</v>
      </c>
      <c r="E193" s="64" t="s">
        <v>20</v>
      </c>
      <c r="F193" s="64" t="s">
        <v>20</v>
      </c>
      <c r="G193" s="64" t="s">
        <v>20</v>
      </c>
      <c r="H193" s="61">
        <v>1</v>
      </c>
      <c r="I193" s="61">
        <v>10001</v>
      </c>
      <c r="J193" s="64">
        <v>1.88893</v>
      </c>
      <c r="K193" s="64">
        <v>1.8888499999999999</v>
      </c>
      <c r="L193" s="64">
        <v>2.2223899999999999</v>
      </c>
      <c r="M193" s="61">
        <v>1</v>
      </c>
      <c r="N193" s="61">
        <v>30</v>
      </c>
      <c r="O193" s="64">
        <v>1.8885400000000001</v>
      </c>
      <c r="P193" s="64">
        <v>1.8883000000000001</v>
      </c>
      <c r="Q193" s="64">
        <v>2.22458</v>
      </c>
      <c r="R193" s="61">
        <v>1</v>
      </c>
      <c r="S193" s="61">
        <v>77</v>
      </c>
      <c r="T193" s="61">
        <v>77</v>
      </c>
    </row>
    <row r="194" spans="1:20" x14ac:dyDescent="0.25">
      <c r="A194" s="34"/>
      <c r="B194" s="28">
        <v>92</v>
      </c>
      <c r="C194" s="65">
        <v>-3.56928</v>
      </c>
      <c r="D194" s="66">
        <v>-4.2703300000000004</v>
      </c>
      <c r="E194" s="66" t="s">
        <v>20</v>
      </c>
      <c r="F194" s="66" t="s">
        <v>20</v>
      </c>
      <c r="G194" s="66" t="s">
        <v>20</v>
      </c>
      <c r="H194" s="62">
        <v>1</v>
      </c>
      <c r="I194" s="62">
        <v>10001</v>
      </c>
      <c r="J194" s="66">
        <v>1.8888400000000001</v>
      </c>
      <c r="K194" s="66">
        <v>1.88893</v>
      </c>
      <c r="L194" s="66">
        <v>2.2220499999999999</v>
      </c>
      <c r="M194" s="62">
        <v>1</v>
      </c>
      <c r="N194" s="62">
        <v>38</v>
      </c>
      <c r="O194" s="66">
        <v>1.8884099999999999</v>
      </c>
      <c r="P194" s="66">
        <v>1.8883399999999999</v>
      </c>
      <c r="Q194" s="66">
        <v>2.2244100000000002</v>
      </c>
      <c r="R194" s="62">
        <v>1</v>
      </c>
      <c r="S194" s="62">
        <v>73</v>
      </c>
      <c r="T194" s="62">
        <v>73</v>
      </c>
    </row>
    <row r="195" spans="1:20" x14ac:dyDescent="0.25">
      <c r="A195" s="34"/>
      <c r="B195" s="28">
        <v>93</v>
      </c>
      <c r="C195" s="63">
        <v>8.7248800000000006</v>
      </c>
      <c r="D195" s="64">
        <v>-2.1949100000000001</v>
      </c>
      <c r="E195" s="64" t="s">
        <v>20</v>
      </c>
      <c r="F195" s="64" t="s">
        <v>20</v>
      </c>
      <c r="G195" s="64" t="s">
        <v>20</v>
      </c>
      <c r="H195" s="61">
        <v>1</v>
      </c>
      <c r="I195" s="61">
        <v>10001</v>
      </c>
      <c r="J195" s="64">
        <v>1.88883</v>
      </c>
      <c r="K195" s="64">
        <v>1.8889499999999999</v>
      </c>
      <c r="L195" s="64">
        <v>2.2219799999999998</v>
      </c>
      <c r="M195" s="61">
        <v>1</v>
      </c>
      <c r="N195" s="61">
        <v>27</v>
      </c>
      <c r="O195" s="64">
        <v>1.8894899999999999</v>
      </c>
      <c r="P195" s="64">
        <v>1.88853</v>
      </c>
      <c r="Q195" s="64">
        <v>2.2236699999999998</v>
      </c>
      <c r="R195" s="61">
        <v>1</v>
      </c>
      <c r="S195" s="61">
        <v>73</v>
      </c>
      <c r="T195" s="61">
        <v>73</v>
      </c>
    </row>
    <row r="196" spans="1:20" x14ac:dyDescent="0.25">
      <c r="A196" s="34"/>
      <c r="B196" s="28">
        <v>94</v>
      </c>
      <c r="C196" s="65">
        <v>6.7892700000000001</v>
      </c>
      <c r="D196" s="66">
        <v>3.57619</v>
      </c>
      <c r="E196" s="66" t="s">
        <v>20</v>
      </c>
      <c r="F196" s="66" t="s">
        <v>20</v>
      </c>
      <c r="G196" s="66" t="s">
        <v>20</v>
      </c>
      <c r="H196" s="62">
        <v>1</v>
      </c>
      <c r="I196" s="62">
        <v>10001</v>
      </c>
      <c r="J196" s="66">
        <v>1.88893</v>
      </c>
      <c r="K196" s="66">
        <v>1.8888499999999999</v>
      </c>
      <c r="L196" s="66">
        <v>2.2223899999999999</v>
      </c>
      <c r="M196" s="62">
        <v>1</v>
      </c>
      <c r="N196" s="62">
        <v>32</v>
      </c>
      <c r="O196" s="66">
        <v>1.8895299999999999</v>
      </c>
      <c r="P196" s="66">
        <v>1.8891100000000001</v>
      </c>
      <c r="Q196" s="66">
        <v>2.2213500000000002</v>
      </c>
      <c r="R196" s="62">
        <v>1</v>
      </c>
      <c r="S196" s="62">
        <v>70</v>
      </c>
      <c r="T196" s="62">
        <v>70</v>
      </c>
    </row>
    <row r="197" spans="1:20" x14ac:dyDescent="0.25">
      <c r="A197" s="34"/>
      <c r="B197" s="28">
        <v>95</v>
      </c>
      <c r="C197" s="63">
        <v>4.9309500000000002</v>
      </c>
      <c r="D197" s="64">
        <v>-4.2728200000000003</v>
      </c>
      <c r="E197" s="64" t="s">
        <v>20</v>
      </c>
      <c r="F197" s="64" t="s">
        <v>20</v>
      </c>
      <c r="G197" s="64" t="s">
        <v>20</v>
      </c>
      <c r="H197" s="61">
        <v>1</v>
      </c>
      <c r="I197" s="61">
        <v>10001</v>
      </c>
      <c r="J197" s="64">
        <v>1.8888400000000001</v>
      </c>
      <c r="K197" s="64">
        <v>1.88893</v>
      </c>
      <c r="L197" s="64">
        <v>2.2220499999999999</v>
      </c>
      <c r="M197" s="61">
        <v>1</v>
      </c>
      <c r="N197" s="61">
        <v>64</v>
      </c>
      <c r="O197" s="64">
        <v>1.8892</v>
      </c>
      <c r="P197" s="64">
        <v>1.8882699999999999</v>
      </c>
      <c r="Q197" s="64">
        <v>2.2246999999999999</v>
      </c>
      <c r="R197" s="61">
        <v>1</v>
      </c>
      <c r="S197" s="61">
        <v>72</v>
      </c>
      <c r="T197" s="61">
        <v>72</v>
      </c>
    </row>
    <row r="198" spans="1:20" x14ac:dyDescent="0.25">
      <c r="A198" s="34"/>
      <c r="B198" s="28">
        <v>96</v>
      </c>
      <c r="C198" s="65">
        <v>-3.1389300000000002</v>
      </c>
      <c r="D198" s="66">
        <v>3.21183</v>
      </c>
      <c r="E198" s="66" t="s">
        <v>20</v>
      </c>
      <c r="F198" s="66" t="s">
        <v>20</v>
      </c>
      <c r="G198" s="66" t="s">
        <v>20</v>
      </c>
      <c r="H198" s="62">
        <v>1</v>
      </c>
      <c r="I198" s="62">
        <v>10001</v>
      </c>
      <c r="J198" s="66">
        <v>1.8888400000000001</v>
      </c>
      <c r="K198" s="66">
        <v>1.8889400000000001</v>
      </c>
      <c r="L198" s="66">
        <v>2.222</v>
      </c>
      <c r="M198" s="62">
        <v>1</v>
      </c>
      <c r="N198" s="62">
        <v>26</v>
      </c>
      <c r="O198" s="66">
        <v>1.8882399999999999</v>
      </c>
      <c r="P198" s="66">
        <v>1.88906</v>
      </c>
      <c r="Q198" s="66">
        <v>2.2215400000000001</v>
      </c>
      <c r="R198" s="62">
        <v>1</v>
      </c>
      <c r="S198" s="62">
        <v>70</v>
      </c>
      <c r="T198" s="62">
        <v>70</v>
      </c>
    </row>
    <row r="199" spans="1:20" x14ac:dyDescent="0.25">
      <c r="A199" s="34"/>
      <c r="B199" s="28">
        <v>97</v>
      </c>
      <c r="C199" s="63">
        <v>-1.32786</v>
      </c>
      <c r="D199" s="64">
        <v>-7.6638299999999999</v>
      </c>
      <c r="E199" s="64" t="s">
        <v>20</v>
      </c>
      <c r="F199" s="64" t="s">
        <v>20</v>
      </c>
      <c r="G199" s="64" t="s">
        <v>20</v>
      </c>
      <c r="H199" s="61">
        <v>1</v>
      </c>
      <c r="I199" s="61">
        <v>10001</v>
      </c>
      <c r="J199" s="64">
        <v>1.88893</v>
      </c>
      <c r="K199" s="64">
        <v>1.8888400000000001</v>
      </c>
      <c r="L199" s="64">
        <v>2.2223999999999999</v>
      </c>
      <c r="M199" s="61">
        <v>1</v>
      </c>
      <c r="N199" s="61">
        <v>33</v>
      </c>
      <c r="O199" s="64">
        <v>1.8886700000000001</v>
      </c>
      <c r="P199" s="64">
        <v>1.8882300000000001</v>
      </c>
      <c r="Q199" s="64">
        <v>2.22485</v>
      </c>
      <c r="R199" s="61">
        <v>1</v>
      </c>
      <c r="S199" s="61">
        <v>75</v>
      </c>
      <c r="T199" s="61">
        <v>75</v>
      </c>
    </row>
    <row r="200" spans="1:20" x14ac:dyDescent="0.25">
      <c r="A200" s="34"/>
      <c r="B200" s="28">
        <v>98</v>
      </c>
      <c r="C200" s="65">
        <v>4.5728299999999997</v>
      </c>
      <c r="D200" s="66">
        <v>-0.330787</v>
      </c>
      <c r="E200" s="66" t="s">
        <v>20</v>
      </c>
      <c r="F200" s="66" t="s">
        <v>20</v>
      </c>
      <c r="G200" s="66" t="s">
        <v>20</v>
      </c>
      <c r="H200" s="62">
        <v>1</v>
      </c>
      <c r="I200" s="62">
        <v>10001</v>
      </c>
      <c r="J200" s="66">
        <v>1.8888400000000001</v>
      </c>
      <c r="K200" s="66">
        <v>1.8889400000000001</v>
      </c>
      <c r="L200" s="66">
        <v>2.2220300000000002</v>
      </c>
      <c r="M200" s="62">
        <v>1</v>
      </c>
      <c r="N200" s="62">
        <v>28</v>
      </c>
      <c r="O200" s="66">
        <v>1.8894</v>
      </c>
      <c r="P200" s="66">
        <v>1.8884700000000001</v>
      </c>
      <c r="Q200" s="66">
        <v>2.2239200000000001</v>
      </c>
      <c r="R200" s="62">
        <v>1</v>
      </c>
      <c r="S200" s="62">
        <v>67</v>
      </c>
      <c r="T200" s="62">
        <v>67</v>
      </c>
    </row>
    <row r="201" spans="1:20" x14ac:dyDescent="0.25">
      <c r="A201" s="34"/>
      <c r="B201" s="28">
        <v>99</v>
      </c>
      <c r="C201" s="63">
        <v>-6.1133899999999999</v>
      </c>
      <c r="D201" s="64">
        <v>5.2139199999999999</v>
      </c>
      <c r="E201" s="64" t="s">
        <v>20</v>
      </c>
      <c r="F201" s="64" t="s">
        <v>20</v>
      </c>
      <c r="G201" s="64" t="s">
        <v>20</v>
      </c>
      <c r="H201" s="61">
        <v>1</v>
      </c>
      <c r="I201" s="61">
        <v>10001</v>
      </c>
      <c r="J201" s="64">
        <v>1.8889400000000001</v>
      </c>
      <c r="K201" s="64">
        <v>1.88883</v>
      </c>
      <c r="L201" s="64">
        <v>2.2224499999999998</v>
      </c>
      <c r="M201" s="61">
        <v>1</v>
      </c>
      <c r="N201" s="61">
        <v>43</v>
      </c>
      <c r="O201" s="64">
        <v>1.8882699999999999</v>
      </c>
      <c r="P201" s="64">
        <v>1.8891500000000001</v>
      </c>
      <c r="Q201" s="64">
        <v>2.22119</v>
      </c>
      <c r="R201" s="61">
        <v>1</v>
      </c>
      <c r="S201" s="61">
        <v>74</v>
      </c>
      <c r="T201" s="61">
        <v>74</v>
      </c>
    </row>
    <row r="202" spans="1:20" ht="15.75" thickBot="1" x14ac:dyDescent="0.3">
      <c r="A202" s="36"/>
      <c r="B202" s="29">
        <v>100</v>
      </c>
      <c r="C202" s="65">
        <v>7.3348300000000002</v>
      </c>
      <c r="D202" s="66">
        <v>-1.79915</v>
      </c>
      <c r="E202" s="66" t="s">
        <v>20</v>
      </c>
      <c r="F202" s="66" t="s">
        <v>20</v>
      </c>
      <c r="G202" s="66" t="s">
        <v>20</v>
      </c>
      <c r="H202" s="62">
        <v>1</v>
      </c>
      <c r="I202" s="62">
        <v>10001</v>
      </c>
      <c r="J202" s="66">
        <v>1.8889199999999999</v>
      </c>
      <c r="K202" s="66">
        <v>1.8888499999999999</v>
      </c>
      <c r="L202" s="66">
        <v>2.2223700000000002</v>
      </c>
      <c r="M202" s="62">
        <v>1</v>
      </c>
      <c r="N202" s="62">
        <v>38</v>
      </c>
      <c r="O202" s="66">
        <v>1.88944</v>
      </c>
      <c r="P202" s="66">
        <v>1.88852</v>
      </c>
      <c r="Q202" s="66">
        <v>2.2237100000000001</v>
      </c>
      <c r="R202" s="62">
        <v>1</v>
      </c>
      <c r="S202" s="62">
        <v>72</v>
      </c>
      <c r="T202" s="62">
        <v>72</v>
      </c>
    </row>
    <row r="203" spans="1:20" x14ac:dyDescent="0.25">
      <c r="A203" s="37" t="s">
        <v>13</v>
      </c>
      <c r="B203" s="31">
        <v>1</v>
      </c>
      <c r="C203" s="63">
        <v>-9.4541799999999991</v>
      </c>
      <c r="D203" s="64">
        <v>-2.36992</v>
      </c>
      <c r="E203" s="64">
        <v>0.99902500000000005</v>
      </c>
      <c r="F203" s="64">
        <v>2.8355899999999998</v>
      </c>
      <c r="G203" s="64">
        <v>0.136436</v>
      </c>
      <c r="H203" s="61">
        <v>1</v>
      </c>
      <c r="I203" s="61">
        <v>7</v>
      </c>
      <c r="J203" s="64">
        <v>1.8813899999999999</v>
      </c>
      <c r="K203" s="64">
        <v>1.8976500000000001</v>
      </c>
      <c r="L203" s="64">
        <v>2.1873200000000002</v>
      </c>
      <c r="M203" s="61">
        <v>1</v>
      </c>
      <c r="N203" s="61">
        <v>656</v>
      </c>
      <c r="O203" s="64">
        <v>1.88889</v>
      </c>
      <c r="P203" s="64">
        <v>1.88889</v>
      </c>
      <c r="Q203" s="64">
        <v>2.2222200000000001</v>
      </c>
      <c r="R203" s="61">
        <v>1</v>
      </c>
      <c r="S203" s="61">
        <v>3</v>
      </c>
      <c r="T203" s="61">
        <v>3</v>
      </c>
    </row>
    <row r="204" spans="1:20" x14ac:dyDescent="0.25">
      <c r="A204" s="34"/>
      <c r="B204" s="28">
        <v>2</v>
      </c>
      <c r="C204" s="65">
        <v>1.1060300000000001</v>
      </c>
      <c r="D204" s="66">
        <v>7.9415399999999998</v>
      </c>
      <c r="E204" s="66">
        <v>0.83152099999999995</v>
      </c>
      <c r="F204" s="66">
        <v>2.9630999999999998</v>
      </c>
      <c r="G204" s="66">
        <v>0.198462</v>
      </c>
      <c r="H204" s="62">
        <v>1</v>
      </c>
      <c r="I204" s="62">
        <v>19</v>
      </c>
      <c r="J204" s="66">
        <v>1.87978</v>
      </c>
      <c r="K204" s="66">
        <v>1.8978999999999999</v>
      </c>
      <c r="L204" s="66">
        <v>2.18635</v>
      </c>
      <c r="M204" s="62">
        <v>1</v>
      </c>
      <c r="N204" s="62">
        <v>646</v>
      </c>
      <c r="O204" s="66">
        <v>1.825</v>
      </c>
      <c r="P204" s="66">
        <v>2.3828499999999999</v>
      </c>
      <c r="Q204" s="66">
        <v>1.2343</v>
      </c>
      <c r="R204" s="62">
        <v>1</v>
      </c>
      <c r="S204" s="62">
        <v>2</v>
      </c>
      <c r="T204" s="62">
        <v>2</v>
      </c>
    </row>
    <row r="205" spans="1:20" x14ac:dyDescent="0.25">
      <c r="A205" s="34"/>
      <c r="B205" s="28">
        <v>3</v>
      </c>
      <c r="C205" s="63">
        <v>5.3193799999999998</v>
      </c>
      <c r="D205" s="64">
        <v>-2.61877</v>
      </c>
      <c r="E205" s="64">
        <v>2.0002399999999998</v>
      </c>
      <c r="F205" s="64">
        <v>1.9997199999999999</v>
      </c>
      <c r="G205" s="64">
        <v>2.0010500000000002</v>
      </c>
      <c r="H205" s="61">
        <v>1</v>
      </c>
      <c r="I205" s="61">
        <v>7</v>
      </c>
      <c r="J205" s="64">
        <v>1.8801600000000001</v>
      </c>
      <c r="K205" s="64">
        <v>1.89808</v>
      </c>
      <c r="L205" s="64">
        <v>2.1856200000000001</v>
      </c>
      <c r="M205" s="61">
        <v>1</v>
      </c>
      <c r="N205" s="61">
        <v>616</v>
      </c>
      <c r="O205" s="64">
        <v>1.88889</v>
      </c>
      <c r="P205" s="64">
        <v>1.88889</v>
      </c>
      <c r="Q205" s="64">
        <v>2.2222200000000001</v>
      </c>
      <c r="R205" s="61">
        <v>1</v>
      </c>
      <c r="S205" s="61">
        <v>3</v>
      </c>
      <c r="T205" s="61">
        <v>3</v>
      </c>
    </row>
    <row r="206" spans="1:20" x14ac:dyDescent="0.25">
      <c r="A206" s="34"/>
      <c r="B206" s="28">
        <v>4</v>
      </c>
      <c r="C206" s="65">
        <v>-2.9639700000000002</v>
      </c>
      <c r="D206" s="66">
        <v>6.3599699999999997</v>
      </c>
      <c r="E206" s="66">
        <v>0.99659900000000001</v>
      </c>
      <c r="F206" s="66">
        <v>2.89141</v>
      </c>
      <c r="G206" s="66">
        <v>6.1971900000000003E-2</v>
      </c>
      <c r="H206" s="62">
        <v>1</v>
      </c>
      <c r="I206" s="62">
        <v>1146</v>
      </c>
      <c r="J206" s="66">
        <v>1.8805000000000001</v>
      </c>
      <c r="K206" s="66">
        <v>1.89836</v>
      </c>
      <c r="L206" s="66">
        <v>2.18451</v>
      </c>
      <c r="M206" s="62">
        <v>1</v>
      </c>
      <c r="N206" s="62">
        <v>658</v>
      </c>
      <c r="O206" s="66">
        <v>0.90542100000000003</v>
      </c>
      <c r="P206" s="66">
        <v>2.7949899999999999</v>
      </c>
      <c r="Q206" s="66">
        <v>0.409999</v>
      </c>
      <c r="R206" s="62">
        <v>1</v>
      </c>
      <c r="S206" s="62">
        <v>2</v>
      </c>
      <c r="T206" s="62">
        <v>2</v>
      </c>
    </row>
    <row r="207" spans="1:20" x14ac:dyDescent="0.25">
      <c r="A207" s="34"/>
      <c r="B207" s="28">
        <v>5</v>
      </c>
      <c r="C207" s="63">
        <v>-7.0210999999999997</v>
      </c>
      <c r="D207" s="64">
        <v>8.7142300000000006</v>
      </c>
      <c r="E207" s="64">
        <v>0.96204800000000001</v>
      </c>
      <c r="F207" s="64">
        <v>2.8314300000000001</v>
      </c>
      <c r="G207" s="64">
        <v>0.200464</v>
      </c>
      <c r="H207" s="61">
        <v>1</v>
      </c>
      <c r="I207" s="61">
        <v>10</v>
      </c>
      <c r="J207" s="64">
        <v>1.87998</v>
      </c>
      <c r="K207" s="64">
        <v>1.8986499999999999</v>
      </c>
      <c r="L207" s="64">
        <v>2.1833399999999998</v>
      </c>
      <c r="M207" s="61">
        <v>1</v>
      </c>
      <c r="N207" s="61">
        <v>654</v>
      </c>
      <c r="O207" s="64">
        <v>1.04047</v>
      </c>
      <c r="P207" s="64">
        <v>2.5388000000000002</v>
      </c>
      <c r="Q207" s="64">
        <v>0.922373</v>
      </c>
      <c r="R207" s="61">
        <v>1</v>
      </c>
      <c r="S207" s="61">
        <v>2</v>
      </c>
      <c r="T207" s="61">
        <v>2</v>
      </c>
    </row>
    <row r="208" spans="1:20" x14ac:dyDescent="0.25">
      <c r="A208" s="34"/>
      <c r="B208" s="28">
        <v>6</v>
      </c>
      <c r="C208" s="65">
        <v>-5.4893999999999998</v>
      </c>
      <c r="D208" s="66">
        <v>-8.3790499999999994</v>
      </c>
      <c r="E208" s="66">
        <v>2.0664799999999999</v>
      </c>
      <c r="F208" s="66">
        <v>1.9132199999999999</v>
      </c>
      <c r="G208" s="66">
        <v>2.3201100000000001</v>
      </c>
      <c r="H208" s="62">
        <v>1</v>
      </c>
      <c r="I208" s="62">
        <v>16</v>
      </c>
      <c r="J208" s="66">
        <v>1.88201</v>
      </c>
      <c r="K208" s="66">
        <v>1.8972</v>
      </c>
      <c r="L208" s="66">
        <v>2.18912</v>
      </c>
      <c r="M208" s="62">
        <v>1</v>
      </c>
      <c r="N208" s="62">
        <v>667</v>
      </c>
      <c r="O208" s="66">
        <v>1.88889</v>
      </c>
      <c r="P208" s="66">
        <v>1.88889</v>
      </c>
      <c r="Q208" s="66">
        <v>2.2222200000000001</v>
      </c>
      <c r="R208" s="62">
        <v>1</v>
      </c>
      <c r="S208" s="62">
        <v>3</v>
      </c>
      <c r="T208" s="62">
        <v>3</v>
      </c>
    </row>
    <row r="209" spans="1:20" x14ac:dyDescent="0.25">
      <c r="A209" s="34"/>
      <c r="B209" s="28">
        <v>7</v>
      </c>
      <c r="C209" s="63">
        <v>4.4513299999999996</v>
      </c>
      <c r="D209" s="64">
        <v>-7.2393200000000002</v>
      </c>
      <c r="E209" s="64">
        <v>1.4043000000000001</v>
      </c>
      <c r="F209" s="64">
        <v>2.5581299999999998</v>
      </c>
      <c r="G209" s="64">
        <v>0.36435499999999998</v>
      </c>
      <c r="H209" s="61">
        <v>1</v>
      </c>
      <c r="I209" s="61">
        <v>9</v>
      </c>
      <c r="J209" s="64">
        <v>1.87693</v>
      </c>
      <c r="K209" s="64">
        <v>1.8995200000000001</v>
      </c>
      <c r="L209" s="64">
        <v>2.1799499999999998</v>
      </c>
      <c r="M209" s="61">
        <v>1</v>
      </c>
      <c r="N209" s="61">
        <v>579</v>
      </c>
      <c r="O209" s="64">
        <v>1.88889</v>
      </c>
      <c r="P209" s="64">
        <v>1.88889</v>
      </c>
      <c r="Q209" s="64">
        <v>2.2222200000000001</v>
      </c>
      <c r="R209" s="61">
        <v>1</v>
      </c>
      <c r="S209" s="61">
        <v>3</v>
      </c>
      <c r="T209" s="61">
        <v>3</v>
      </c>
    </row>
    <row r="210" spans="1:20" x14ac:dyDescent="0.25">
      <c r="A210" s="34"/>
      <c r="B210" s="28">
        <v>8</v>
      </c>
      <c r="C210" s="65">
        <v>7.5383300000000002</v>
      </c>
      <c r="D210" s="66">
        <v>1.7288600000000001</v>
      </c>
      <c r="E210" s="66">
        <v>2.1137800000000002</v>
      </c>
      <c r="F210" s="66">
        <v>1.84432</v>
      </c>
      <c r="G210" s="66">
        <v>2.58311</v>
      </c>
      <c r="H210" s="62">
        <v>1</v>
      </c>
      <c r="I210" s="62">
        <v>8</v>
      </c>
      <c r="J210" s="66">
        <v>1.8813</v>
      </c>
      <c r="K210" s="66">
        <v>1.89777</v>
      </c>
      <c r="L210" s="66">
        <v>2.1868300000000001</v>
      </c>
      <c r="M210" s="62">
        <v>1</v>
      </c>
      <c r="N210" s="62">
        <v>663</v>
      </c>
      <c r="O210" s="66">
        <v>1.88889</v>
      </c>
      <c r="P210" s="66">
        <v>1.88889</v>
      </c>
      <c r="Q210" s="66">
        <v>2.2222200000000001</v>
      </c>
      <c r="R210" s="62">
        <v>1</v>
      </c>
      <c r="S210" s="62">
        <v>3</v>
      </c>
      <c r="T210" s="62">
        <v>3</v>
      </c>
    </row>
    <row r="211" spans="1:20" x14ac:dyDescent="0.25">
      <c r="A211" s="34"/>
      <c r="B211" s="28">
        <v>9</v>
      </c>
      <c r="C211" s="63">
        <v>9.01023</v>
      </c>
      <c r="D211" s="64">
        <v>-4.9669100000000004</v>
      </c>
      <c r="E211" s="64">
        <v>2.0917699999999999</v>
      </c>
      <c r="F211" s="64">
        <v>1.8776999999999999</v>
      </c>
      <c r="G211" s="64">
        <v>2.4552499999999999</v>
      </c>
      <c r="H211" s="61">
        <v>1</v>
      </c>
      <c r="I211" s="61">
        <v>9</v>
      </c>
      <c r="J211" s="64">
        <v>0.93820499999999996</v>
      </c>
      <c r="K211" s="64">
        <v>3.04359</v>
      </c>
      <c r="L211" s="64">
        <v>7.0441200000000001E-3</v>
      </c>
      <c r="M211" s="61">
        <v>1</v>
      </c>
      <c r="N211" s="61">
        <v>4</v>
      </c>
      <c r="O211" s="64">
        <v>1.88889</v>
      </c>
      <c r="P211" s="64">
        <v>1.88889</v>
      </c>
      <c r="Q211" s="64">
        <v>2.2222200000000001</v>
      </c>
      <c r="R211" s="61">
        <v>1</v>
      </c>
      <c r="S211" s="61">
        <v>3</v>
      </c>
      <c r="T211" s="61">
        <v>3</v>
      </c>
    </row>
    <row r="212" spans="1:20" x14ac:dyDescent="0.25">
      <c r="A212" s="34"/>
      <c r="B212" s="28">
        <v>10</v>
      </c>
      <c r="C212" s="65">
        <v>7.5293200000000002</v>
      </c>
      <c r="D212" s="66">
        <v>-7.9109999999999996</v>
      </c>
      <c r="E212" s="66">
        <v>2.0077099999999999</v>
      </c>
      <c r="F212" s="66">
        <v>1.9901899999999999</v>
      </c>
      <c r="G212" s="66">
        <v>2.0352199999999998</v>
      </c>
      <c r="H212" s="62">
        <v>1</v>
      </c>
      <c r="I212" s="62">
        <v>10</v>
      </c>
      <c r="J212" s="66">
        <v>1.88306</v>
      </c>
      <c r="K212" s="66">
        <v>1.8927400000000001</v>
      </c>
      <c r="L212" s="66">
        <v>2.20688</v>
      </c>
      <c r="M212" s="62">
        <v>1</v>
      </c>
      <c r="N212" s="62">
        <v>594</v>
      </c>
      <c r="O212" s="66">
        <v>1.88889</v>
      </c>
      <c r="P212" s="66">
        <v>1.88889</v>
      </c>
      <c r="Q212" s="66">
        <v>2.2222200000000001</v>
      </c>
      <c r="R212" s="62">
        <v>1</v>
      </c>
      <c r="S212" s="62">
        <v>3</v>
      </c>
      <c r="T212" s="62">
        <v>3</v>
      </c>
    </row>
    <row r="213" spans="1:20" x14ac:dyDescent="0.25">
      <c r="A213" s="34"/>
      <c r="B213" s="28">
        <v>11</v>
      </c>
      <c r="C213" s="63">
        <v>-5.8473699999999997</v>
      </c>
      <c r="D213" s="64">
        <v>3.7474699999999999</v>
      </c>
      <c r="E213" s="64">
        <v>0.97570999999999997</v>
      </c>
      <c r="F213" s="64">
        <v>2.9047000000000001</v>
      </c>
      <c r="G213" s="64">
        <v>6.6884299999999994E-2</v>
      </c>
      <c r="H213" s="61">
        <v>1</v>
      </c>
      <c r="I213" s="61">
        <v>18</v>
      </c>
      <c r="J213" s="64">
        <v>1.88202</v>
      </c>
      <c r="K213" s="64">
        <v>1.89717</v>
      </c>
      <c r="L213" s="64">
        <v>2.1892399999999999</v>
      </c>
      <c r="M213" s="61">
        <v>1</v>
      </c>
      <c r="N213" s="61">
        <v>667</v>
      </c>
      <c r="O213" s="64">
        <v>1.74617</v>
      </c>
      <c r="P213" s="64">
        <v>1.9231799999999999</v>
      </c>
      <c r="Q213" s="64">
        <v>2.1536499999999998</v>
      </c>
      <c r="R213" s="61">
        <v>1</v>
      </c>
      <c r="S213" s="61">
        <v>2</v>
      </c>
      <c r="T213" s="61">
        <v>2</v>
      </c>
    </row>
    <row r="214" spans="1:20" x14ac:dyDescent="0.25">
      <c r="A214" s="34"/>
      <c r="B214" s="28">
        <v>12</v>
      </c>
      <c r="C214" s="65">
        <v>-1.86927</v>
      </c>
      <c r="D214" s="66">
        <v>-7.3333500000000003</v>
      </c>
      <c r="E214" s="66">
        <v>1.5014799999999999</v>
      </c>
      <c r="F214" s="66">
        <v>2.48706</v>
      </c>
      <c r="G214" s="66">
        <v>0.51512000000000002</v>
      </c>
      <c r="H214" s="62">
        <v>1</v>
      </c>
      <c r="I214" s="62">
        <v>242</v>
      </c>
      <c r="J214" s="66">
        <v>0.871946</v>
      </c>
      <c r="K214" s="66">
        <v>3.0442800000000001</v>
      </c>
      <c r="L214" s="66">
        <v>4.6433299999999997E-2</v>
      </c>
      <c r="M214" s="62">
        <v>1</v>
      </c>
      <c r="N214" s="62">
        <v>5</v>
      </c>
      <c r="O214" s="66">
        <v>1.88889</v>
      </c>
      <c r="P214" s="66">
        <v>1.88889</v>
      </c>
      <c r="Q214" s="66">
        <v>2.2222200000000001</v>
      </c>
      <c r="R214" s="62">
        <v>1</v>
      </c>
      <c r="S214" s="62">
        <v>3</v>
      </c>
      <c r="T214" s="62">
        <v>3</v>
      </c>
    </row>
    <row r="215" spans="1:20" x14ac:dyDescent="0.25">
      <c r="A215" s="34"/>
      <c r="B215" s="28">
        <v>13</v>
      </c>
      <c r="C215" s="63">
        <v>-3.19278</v>
      </c>
      <c r="D215" s="64">
        <v>4.4668400000000004</v>
      </c>
      <c r="E215" s="64">
        <v>1.06497</v>
      </c>
      <c r="F215" s="64">
        <v>2.8445999999999998</v>
      </c>
      <c r="G215" s="64">
        <v>6.1076499999999999E-2</v>
      </c>
      <c r="H215" s="61">
        <v>1</v>
      </c>
      <c r="I215" s="61">
        <v>467</v>
      </c>
      <c r="J215" s="64">
        <v>1.88165</v>
      </c>
      <c r="K215" s="64">
        <v>1.8974200000000001</v>
      </c>
      <c r="L215" s="64">
        <v>2.18824</v>
      </c>
      <c r="M215" s="61">
        <v>1</v>
      </c>
      <c r="N215" s="61">
        <v>655</v>
      </c>
      <c r="O215" s="64">
        <v>1.4335899999999999</v>
      </c>
      <c r="P215" s="64">
        <v>2.1198600000000001</v>
      </c>
      <c r="Q215" s="64">
        <v>1.7602500000000001</v>
      </c>
      <c r="R215" s="61">
        <v>1</v>
      </c>
      <c r="S215" s="61">
        <v>3</v>
      </c>
      <c r="T215" s="61">
        <v>3</v>
      </c>
    </row>
    <row r="216" spans="1:20" x14ac:dyDescent="0.25">
      <c r="A216" s="34"/>
      <c r="B216" s="28">
        <v>14</v>
      </c>
      <c r="C216" s="65">
        <v>-1.6125499999999999</v>
      </c>
      <c r="D216" s="66">
        <v>0.37063600000000002</v>
      </c>
      <c r="E216" s="66">
        <v>1.1245700000000001</v>
      </c>
      <c r="F216" s="66">
        <v>2.8007399999999998</v>
      </c>
      <c r="G216" s="66">
        <v>7.7536400000000005E-2</v>
      </c>
      <c r="H216" s="62">
        <v>1</v>
      </c>
      <c r="I216" s="62">
        <v>680</v>
      </c>
      <c r="J216" s="66">
        <v>1.8833599999999999</v>
      </c>
      <c r="K216" s="66">
        <v>1.89591</v>
      </c>
      <c r="L216" s="66">
        <v>2.1942200000000001</v>
      </c>
      <c r="M216" s="62">
        <v>1</v>
      </c>
      <c r="N216" s="62">
        <v>668</v>
      </c>
      <c r="O216" s="66">
        <v>1.88889</v>
      </c>
      <c r="P216" s="66">
        <v>1.88889</v>
      </c>
      <c r="Q216" s="66">
        <v>2.2222200000000001</v>
      </c>
      <c r="R216" s="62">
        <v>1</v>
      </c>
      <c r="S216" s="62">
        <v>3</v>
      </c>
      <c r="T216" s="62">
        <v>3</v>
      </c>
    </row>
    <row r="217" spans="1:20" x14ac:dyDescent="0.25">
      <c r="A217" s="34"/>
      <c r="B217" s="28">
        <v>15</v>
      </c>
      <c r="C217" s="63">
        <v>-6.6137800000000002</v>
      </c>
      <c r="D217" s="64">
        <v>8.2719699999999996</v>
      </c>
      <c r="E217" s="64">
        <v>0.90721399999999996</v>
      </c>
      <c r="F217" s="64">
        <v>2.8686799999999999</v>
      </c>
      <c r="G217" s="64">
        <v>0.22675500000000001</v>
      </c>
      <c r="H217" s="61">
        <v>1</v>
      </c>
      <c r="I217" s="61">
        <v>11</v>
      </c>
      <c r="J217" s="64">
        <v>1.87924</v>
      </c>
      <c r="K217" s="64">
        <v>1.89872</v>
      </c>
      <c r="L217" s="64">
        <v>2.18309</v>
      </c>
      <c r="M217" s="61">
        <v>1</v>
      </c>
      <c r="N217" s="61">
        <v>657</v>
      </c>
      <c r="O217" s="64">
        <v>1.0605199999999999</v>
      </c>
      <c r="P217" s="64">
        <v>2.5107599999999999</v>
      </c>
      <c r="Q217" s="64">
        <v>0.97823300000000002</v>
      </c>
      <c r="R217" s="61">
        <v>1</v>
      </c>
      <c r="S217" s="61">
        <v>2</v>
      </c>
      <c r="T217" s="61">
        <v>2</v>
      </c>
    </row>
    <row r="218" spans="1:20" x14ac:dyDescent="0.25">
      <c r="A218" s="34"/>
      <c r="B218" s="28">
        <v>16</v>
      </c>
      <c r="C218" s="65">
        <v>7.7923</v>
      </c>
      <c r="D218" s="66">
        <v>-3.0793400000000002</v>
      </c>
      <c r="E218" s="66">
        <v>1.3182499999999999</v>
      </c>
      <c r="F218" s="66">
        <v>2.6423399999999999</v>
      </c>
      <c r="G218" s="66">
        <v>0.23541999999999999</v>
      </c>
      <c r="H218" s="62">
        <v>1</v>
      </c>
      <c r="I218" s="62">
        <v>8</v>
      </c>
      <c r="J218" s="66">
        <v>1.8820300000000001</v>
      </c>
      <c r="K218" s="66">
        <v>1.8971800000000001</v>
      </c>
      <c r="L218" s="66">
        <v>2.1892</v>
      </c>
      <c r="M218" s="62">
        <v>1</v>
      </c>
      <c r="N218" s="62">
        <v>666</v>
      </c>
      <c r="O218" s="66">
        <v>1.88889</v>
      </c>
      <c r="P218" s="66">
        <v>1.88889</v>
      </c>
      <c r="Q218" s="66">
        <v>2.2222200000000001</v>
      </c>
      <c r="R218" s="62">
        <v>1</v>
      </c>
      <c r="S218" s="62">
        <v>3</v>
      </c>
      <c r="T218" s="62">
        <v>3</v>
      </c>
    </row>
    <row r="219" spans="1:20" x14ac:dyDescent="0.25">
      <c r="A219" s="34"/>
      <c r="B219" s="28">
        <v>17</v>
      </c>
      <c r="C219" s="63">
        <v>8.4667100000000008</v>
      </c>
      <c r="D219" s="64">
        <v>-4.2999900000000002</v>
      </c>
      <c r="E219" s="64">
        <v>1.78416</v>
      </c>
      <c r="F219" s="64">
        <v>2.2259799999999998</v>
      </c>
      <c r="G219" s="64">
        <v>1.2144200000000001</v>
      </c>
      <c r="H219" s="61">
        <v>1</v>
      </c>
      <c r="I219" s="61">
        <v>159</v>
      </c>
      <c r="J219" s="64">
        <v>0.83510700000000004</v>
      </c>
      <c r="K219" s="64">
        <v>3.0891299999999999</v>
      </c>
      <c r="L219" s="64">
        <v>5.8094399999999997E-2</v>
      </c>
      <c r="M219" s="61">
        <v>1</v>
      </c>
      <c r="N219" s="61">
        <v>4</v>
      </c>
      <c r="O219" s="64">
        <v>1.88889</v>
      </c>
      <c r="P219" s="64">
        <v>1.88889</v>
      </c>
      <c r="Q219" s="64">
        <v>2.2222200000000001</v>
      </c>
      <c r="R219" s="61">
        <v>1</v>
      </c>
      <c r="S219" s="61">
        <v>3</v>
      </c>
      <c r="T219" s="61">
        <v>3</v>
      </c>
    </row>
    <row r="220" spans="1:20" x14ac:dyDescent="0.25">
      <c r="A220" s="34"/>
      <c r="B220" s="28">
        <v>18</v>
      </c>
      <c r="C220" s="65">
        <v>7.5654500000000002</v>
      </c>
      <c r="D220" s="66">
        <v>-5.48142</v>
      </c>
      <c r="E220" s="66">
        <v>1.7421899999999999</v>
      </c>
      <c r="F220" s="66">
        <v>2.1485099999999999</v>
      </c>
      <c r="G220" s="66">
        <v>1.3236699999999999</v>
      </c>
      <c r="H220" s="62">
        <v>1</v>
      </c>
      <c r="I220" s="62">
        <v>13</v>
      </c>
      <c r="J220" s="66">
        <v>1.8772800000000001</v>
      </c>
      <c r="K220" s="66">
        <v>1.9002300000000001</v>
      </c>
      <c r="L220" s="66">
        <v>2.17713</v>
      </c>
      <c r="M220" s="62">
        <v>1</v>
      </c>
      <c r="N220" s="62">
        <v>569</v>
      </c>
      <c r="O220" s="66">
        <v>1.88889</v>
      </c>
      <c r="P220" s="66">
        <v>1.88889</v>
      </c>
      <c r="Q220" s="66">
        <v>2.2222200000000001</v>
      </c>
      <c r="R220" s="62">
        <v>1</v>
      </c>
      <c r="S220" s="62">
        <v>3</v>
      </c>
      <c r="T220" s="62">
        <v>3</v>
      </c>
    </row>
    <row r="221" spans="1:20" x14ac:dyDescent="0.25">
      <c r="A221" s="34"/>
      <c r="B221" s="28">
        <v>19</v>
      </c>
      <c r="C221" s="63">
        <v>4.5392999999999999</v>
      </c>
      <c r="D221" s="64">
        <v>3.8654199999999999</v>
      </c>
      <c r="E221" s="64">
        <v>1.93807</v>
      </c>
      <c r="F221" s="64">
        <v>2.04921</v>
      </c>
      <c r="G221" s="64">
        <v>1.78464</v>
      </c>
      <c r="H221" s="61">
        <v>1</v>
      </c>
      <c r="I221" s="61">
        <v>7</v>
      </c>
      <c r="J221" s="64">
        <v>1.9008400000000001</v>
      </c>
      <c r="K221" s="64">
        <v>1.8820399999999999</v>
      </c>
      <c r="L221" s="64">
        <v>2.2498999999999998</v>
      </c>
      <c r="M221" s="61">
        <v>1</v>
      </c>
      <c r="N221" s="61">
        <v>281</v>
      </c>
      <c r="O221" s="64">
        <v>1.99735</v>
      </c>
      <c r="P221" s="64">
        <v>1.9697800000000001</v>
      </c>
      <c r="Q221" s="64">
        <v>2.0604</v>
      </c>
      <c r="R221" s="61">
        <v>1</v>
      </c>
      <c r="S221" s="61">
        <v>2</v>
      </c>
      <c r="T221" s="61">
        <v>2</v>
      </c>
    </row>
    <row r="222" spans="1:20" x14ac:dyDescent="0.25">
      <c r="A222" s="34"/>
      <c r="B222" s="28">
        <v>20</v>
      </c>
      <c r="C222" s="65">
        <v>8.1691599999999998</v>
      </c>
      <c r="D222" s="66">
        <v>1.3389</v>
      </c>
      <c r="E222" s="66">
        <v>1.77518</v>
      </c>
      <c r="F222" s="66">
        <v>2.2136800000000001</v>
      </c>
      <c r="G222" s="66">
        <v>1.2197</v>
      </c>
      <c r="H222" s="62">
        <v>1</v>
      </c>
      <c r="I222" s="62">
        <v>4</v>
      </c>
      <c r="J222" s="66">
        <v>1.8820600000000001</v>
      </c>
      <c r="K222" s="66">
        <v>1.89713</v>
      </c>
      <c r="L222" s="66">
        <v>2.1893899999999999</v>
      </c>
      <c r="M222" s="62">
        <v>1</v>
      </c>
      <c r="N222" s="62">
        <v>668</v>
      </c>
      <c r="O222" s="66">
        <v>1.88889</v>
      </c>
      <c r="P222" s="66">
        <v>1.88889</v>
      </c>
      <c r="Q222" s="66">
        <v>2.2222200000000001</v>
      </c>
      <c r="R222" s="62">
        <v>1</v>
      </c>
      <c r="S222" s="62">
        <v>3</v>
      </c>
      <c r="T222" s="62">
        <v>3</v>
      </c>
    </row>
    <row r="223" spans="1:20" x14ac:dyDescent="0.25">
      <c r="A223" s="34"/>
      <c r="B223" s="28">
        <v>21</v>
      </c>
      <c r="C223" s="63">
        <v>-6.0699100000000001</v>
      </c>
      <c r="D223" s="64">
        <v>-0.86339699999999997</v>
      </c>
      <c r="E223" s="64">
        <v>0.87399400000000005</v>
      </c>
      <c r="F223" s="64">
        <v>2.9575300000000002</v>
      </c>
      <c r="G223" s="64">
        <v>0.13122200000000001</v>
      </c>
      <c r="H223" s="61">
        <v>1</v>
      </c>
      <c r="I223" s="61">
        <v>1824</v>
      </c>
      <c r="J223" s="64">
        <v>1.88036</v>
      </c>
      <c r="K223" s="64">
        <v>1.89751</v>
      </c>
      <c r="L223" s="64">
        <v>2.1878799999999998</v>
      </c>
      <c r="M223" s="61">
        <v>1</v>
      </c>
      <c r="N223" s="61">
        <v>656</v>
      </c>
      <c r="O223" s="64">
        <v>1.88889</v>
      </c>
      <c r="P223" s="64">
        <v>1.88889</v>
      </c>
      <c r="Q223" s="64">
        <v>2.2222200000000001</v>
      </c>
      <c r="R223" s="61">
        <v>1</v>
      </c>
      <c r="S223" s="61">
        <v>3</v>
      </c>
      <c r="T223" s="61">
        <v>3</v>
      </c>
    </row>
    <row r="224" spans="1:20" x14ac:dyDescent="0.25">
      <c r="A224" s="34"/>
      <c r="B224" s="28">
        <v>22</v>
      </c>
      <c r="C224" s="65">
        <v>-9.1174900000000001</v>
      </c>
      <c r="D224" s="66">
        <v>-3.8334700000000002</v>
      </c>
      <c r="E224" s="66">
        <v>0.86168299999999998</v>
      </c>
      <c r="F224" s="66">
        <v>2.9614099999999999</v>
      </c>
      <c r="G224" s="66">
        <v>0.14580000000000001</v>
      </c>
      <c r="H224" s="62">
        <v>1</v>
      </c>
      <c r="I224" s="62">
        <v>1939</v>
      </c>
      <c r="J224" s="66">
        <v>1.8803799999999999</v>
      </c>
      <c r="K224" s="66">
        <v>1.8974899999999999</v>
      </c>
      <c r="L224" s="66">
        <v>2.18798</v>
      </c>
      <c r="M224" s="62">
        <v>1</v>
      </c>
      <c r="N224" s="62">
        <v>656</v>
      </c>
      <c r="O224" s="66">
        <v>1.88889</v>
      </c>
      <c r="P224" s="66">
        <v>1.88889</v>
      </c>
      <c r="Q224" s="66">
        <v>2.2222200000000001</v>
      </c>
      <c r="R224" s="62">
        <v>1</v>
      </c>
      <c r="S224" s="62">
        <v>3</v>
      </c>
      <c r="T224" s="62">
        <v>3</v>
      </c>
    </row>
    <row r="225" spans="1:20" x14ac:dyDescent="0.25">
      <c r="A225" s="34"/>
      <c r="B225" s="28">
        <v>23</v>
      </c>
      <c r="C225" s="63">
        <v>-5.3255800000000004</v>
      </c>
      <c r="D225" s="64">
        <v>0.69242400000000004</v>
      </c>
      <c r="E225" s="64">
        <v>0.89149500000000004</v>
      </c>
      <c r="F225" s="64">
        <v>2.8860700000000001</v>
      </c>
      <c r="G225" s="64">
        <v>0.222664</v>
      </c>
      <c r="H225" s="61">
        <v>1</v>
      </c>
      <c r="I225" s="61">
        <v>9</v>
      </c>
      <c r="J225" s="64">
        <v>1.8798299999999999</v>
      </c>
      <c r="K225" s="64">
        <v>1.8985700000000001</v>
      </c>
      <c r="L225" s="64">
        <v>2.1836799999999998</v>
      </c>
      <c r="M225" s="61">
        <v>1</v>
      </c>
      <c r="N225" s="61">
        <v>642</v>
      </c>
      <c r="O225" s="64">
        <v>1.88889</v>
      </c>
      <c r="P225" s="64">
        <v>1.88889</v>
      </c>
      <c r="Q225" s="64">
        <v>2.2222200000000001</v>
      </c>
      <c r="R225" s="61">
        <v>1</v>
      </c>
      <c r="S225" s="61">
        <v>3</v>
      </c>
      <c r="T225" s="61">
        <v>3</v>
      </c>
    </row>
    <row r="226" spans="1:20" x14ac:dyDescent="0.25">
      <c r="A226" s="34"/>
      <c r="B226" s="28">
        <v>24</v>
      </c>
      <c r="C226" s="65">
        <v>6.3235200000000003</v>
      </c>
      <c r="D226" s="66">
        <v>6.9308800000000002</v>
      </c>
      <c r="E226" s="66">
        <v>1.73125</v>
      </c>
      <c r="F226" s="66">
        <v>2.27271</v>
      </c>
      <c r="G226" s="66">
        <v>1.0637399999999999</v>
      </c>
      <c r="H226" s="62">
        <v>1</v>
      </c>
      <c r="I226" s="62">
        <v>2</v>
      </c>
      <c r="J226" s="66">
        <v>1.86259</v>
      </c>
      <c r="K226" s="66">
        <v>1.91012</v>
      </c>
      <c r="L226" s="66">
        <v>2.1385399999999999</v>
      </c>
      <c r="M226" s="62">
        <v>1</v>
      </c>
      <c r="N226" s="62">
        <v>286</v>
      </c>
      <c r="O226" s="66">
        <v>1.99949</v>
      </c>
      <c r="P226" s="66">
        <v>2.01464</v>
      </c>
      <c r="Q226" s="66">
        <v>1.97072</v>
      </c>
      <c r="R226" s="62">
        <v>1</v>
      </c>
      <c r="S226" s="62">
        <v>2</v>
      </c>
      <c r="T226" s="62">
        <v>2</v>
      </c>
    </row>
    <row r="227" spans="1:20" x14ac:dyDescent="0.25">
      <c r="A227" s="34"/>
      <c r="B227" s="28">
        <v>25</v>
      </c>
      <c r="C227" s="63">
        <v>9.4344999999999999</v>
      </c>
      <c r="D227" s="64">
        <v>-2.16012</v>
      </c>
      <c r="E227" s="64">
        <v>1.9374199999999999</v>
      </c>
      <c r="F227" s="64">
        <v>2.0678399999999999</v>
      </c>
      <c r="G227" s="64">
        <v>1.74779</v>
      </c>
      <c r="H227" s="61">
        <v>1</v>
      </c>
      <c r="I227" s="61">
        <v>7</v>
      </c>
      <c r="J227" s="64">
        <v>1.87951</v>
      </c>
      <c r="K227" s="64">
        <v>1.89896</v>
      </c>
      <c r="L227" s="64">
        <v>2.18215</v>
      </c>
      <c r="M227" s="61">
        <v>1</v>
      </c>
      <c r="N227" s="61">
        <v>661</v>
      </c>
      <c r="O227" s="64">
        <v>1.88889</v>
      </c>
      <c r="P227" s="64">
        <v>1.88889</v>
      </c>
      <c r="Q227" s="64">
        <v>2.2222200000000001</v>
      </c>
      <c r="R227" s="61">
        <v>1</v>
      </c>
      <c r="S227" s="61">
        <v>3</v>
      </c>
      <c r="T227" s="61">
        <v>3</v>
      </c>
    </row>
    <row r="228" spans="1:20" x14ac:dyDescent="0.25">
      <c r="A228" s="34"/>
      <c r="B228" s="28">
        <v>26</v>
      </c>
      <c r="C228" s="65">
        <v>-7.3967299999999998</v>
      </c>
      <c r="D228" s="66">
        <v>6.45411</v>
      </c>
      <c r="E228" s="66">
        <v>0.97967199999999999</v>
      </c>
      <c r="F228" s="66">
        <v>2.8513500000000001</v>
      </c>
      <c r="G228" s="66">
        <v>0.13672000000000001</v>
      </c>
      <c r="H228" s="62">
        <v>1</v>
      </c>
      <c r="I228" s="62">
        <v>9</v>
      </c>
      <c r="J228" s="66">
        <v>1.8821000000000001</v>
      </c>
      <c r="K228" s="66">
        <v>1.8971100000000001</v>
      </c>
      <c r="L228" s="66">
        <v>2.18946</v>
      </c>
      <c r="M228" s="62">
        <v>1</v>
      </c>
      <c r="N228" s="62">
        <v>665</v>
      </c>
      <c r="O228" s="66">
        <v>1.4567600000000001</v>
      </c>
      <c r="P228" s="66">
        <v>2.10134</v>
      </c>
      <c r="Q228" s="66">
        <v>1.79731</v>
      </c>
      <c r="R228" s="62">
        <v>1</v>
      </c>
      <c r="S228" s="62">
        <v>3</v>
      </c>
      <c r="T228" s="62">
        <v>3</v>
      </c>
    </row>
    <row r="229" spans="1:20" x14ac:dyDescent="0.25">
      <c r="A229" s="34"/>
      <c r="B229" s="28">
        <v>27</v>
      </c>
      <c r="C229" s="63">
        <v>-9.3463100000000008</v>
      </c>
      <c r="D229" s="64">
        <v>-3.59903</v>
      </c>
      <c r="E229" s="64">
        <v>0.84434900000000002</v>
      </c>
      <c r="F229" s="64">
        <v>2.9460000000000002</v>
      </c>
      <c r="G229" s="64">
        <v>0.20296</v>
      </c>
      <c r="H229" s="61">
        <v>1</v>
      </c>
      <c r="I229" s="61">
        <v>17</v>
      </c>
      <c r="J229" s="64">
        <v>1.87982</v>
      </c>
      <c r="K229" s="64">
        <v>1.89777</v>
      </c>
      <c r="L229" s="64">
        <v>2.1868599999999998</v>
      </c>
      <c r="M229" s="61">
        <v>1</v>
      </c>
      <c r="N229" s="61">
        <v>650</v>
      </c>
      <c r="O229" s="64">
        <v>1.88889</v>
      </c>
      <c r="P229" s="64">
        <v>1.88889</v>
      </c>
      <c r="Q229" s="64">
        <v>2.2222200000000001</v>
      </c>
      <c r="R229" s="61">
        <v>1</v>
      </c>
      <c r="S229" s="61">
        <v>3</v>
      </c>
      <c r="T229" s="61">
        <v>3</v>
      </c>
    </row>
    <row r="230" spans="1:20" x14ac:dyDescent="0.25">
      <c r="A230" s="34"/>
      <c r="B230" s="28">
        <v>28</v>
      </c>
      <c r="C230" s="65">
        <v>5.3999999999999999E-2</v>
      </c>
      <c r="D230" s="66">
        <v>8.5907900000000001</v>
      </c>
      <c r="E230" s="66">
        <v>0.91568700000000003</v>
      </c>
      <c r="F230" s="66">
        <v>2.93913</v>
      </c>
      <c r="G230" s="66">
        <v>9.5129699999999998E-2</v>
      </c>
      <c r="H230" s="62">
        <v>1</v>
      </c>
      <c r="I230" s="62">
        <v>1505</v>
      </c>
      <c r="J230" s="66">
        <v>1.8801399999999999</v>
      </c>
      <c r="K230" s="66">
        <v>1.8984000000000001</v>
      </c>
      <c r="L230" s="66">
        <v>2.1843699999999999</v>
      </c>
      <c r="M230" s="62">
        <v>1</v>
      </c>
      <c r="N230" s="62">
        <v>639</v>
      </c>
      <c r="O230" s="66">
        <v>1.7169700000000001</v>
      </c>
      <c r="P230" s="66">
        <v>2.51681</v>
      </c>
      <c r="Q230" s="66">
        <v>0.96614</v>
      </c>
      <c r="R230" s="62">
        <v>1</v>
      </c>
      <c r="S230" s="62">
        <v>2</v>
      </c>
      <c r="T230" s="62">
        <v>2</v>
      </c>
    </row>
    <row r="231" spans="1:20" x14ac:dyDescent="0.25">
      <c r="A231" s="34"/>
      <c r="B231" s="28">
        <v>29</v>
      </c>
      <c r="C231" s="63">
        <v>-1.7445900000000001</v>
      </c>
      <c r="D231" s="64">
        <v>-9.29129</v>
      </c>
      <c r="E231" s="64">
        <v>2.1398700000000002</v>
      </c>
      <c r="F231" s="64">
        <v>1.79898</v>
      </c>
      <c r="G231" s="64">
        <v>2.75671</v>
      </c>
      <c r="H231" s="61">
        <v>1</v>
      </c>
      <c r="I231" s="61">
        <v>12</v>
      </c>
      <c r="J231" s="64">
        <v>0.89137999999999995</v>
      </c>
      <c r="K231" s="64">
        <v>3.0531799999999998</v>
      </c>
      <c r="L231" s="64">
        <v>2.6921799999999999E-2</v>
      </c>
      <c r="M231" s="61">
        <v>1</v>
      </c>
      <c r="N231" s="61">
        <v>5</v>
      </c>
      <c r="O231" s="64">
        <v>1.88889</v>
      </c>
      <c r="P231" s="64">
        <v>1.88889</v>
      </c>
      <c r="Q231" s="64">
        <v>2.2222200000000001</v>
      </c>
      <c r="R231" s="61">
        <v>1</v>
      </c>
      <c r="S231" s="61">
        <v>3</v>
      </c>
      <c r="T231" s="61">
        <v>3</v>
      </c>
    </row>
    <row r="232" spans="1:20" x14ac:dyDescent="0.25">
      <c r="A232" s="34"/>
      <c r="B232" s="28">
        <v>30</v>
      </c>
      <c r="C232" s="65">
        <v>-1.0334000000000001</v>
      </c>
      <c r="D232" s="66">
        <v>-7.9672200000000002</v>
      </c>
      <c r="E232" s="66">
        <v>2.0979199999999998</v>
      </c>
      <c r="F232" s="66">
        <v>1.8685799999999999</v>
      </c>
      <c r="G232" s="66">
        <v>2.49004</v>
      </c>
      <c r="H232" s="62">
        <v>1</v>
      </c>
      <c r="I232" s="62">
        <v>10</v>
      </c>
      <c r="J232" s="66">
        <v>0.89566100000000004</v>
      </c>
      <c r="K232" s="66">
        <v>3.04745</v>
      </c>
      <c r="L232" s="66">
        <v>2.60839E-2</v>
      </c>
      <c r="M232" s="62">
        <v>1</v>
      </c>
      <c r="N232" s="62">
        <v>5</v>
      </c>
      <c r="O232" s="66">
        <v>1.88889</v>
      </c>
      <c r="P232" s="66">
        <v>1.88889</v>
      </c>
      <c r="Q232" s="66">
        <v>2.2222200000000001</v>
      </c>
      <c r="R232" s="62">
        <v>1</v>
      </c>
      <c r="S232" s="62">
        <v>3</v>
      </c>
      <c r="T232" s="62">
        <v>3</v>
      </c>
    </row>
    <row r="233" spans="1:20" x14ac:dyDescent="0.25">
      <c r="A233" s="34"/>
      <c r="B233" s="28">
        <v>31</v>
      </c>
      <c r="C233" s="63">
        <v>5.6709500000000004</v>
      </c>
      <c r="D233" s="64">
        <v>-4.7363200000000001</v>
      </c>
      <c r="E233" s="64">
        <v>2.1523599999999998</v>
      </c>
      <c r="F233" s="64">
        <v>1.76976</v>
      </c>
      <c r="G233" s="64">
        <v>2.8656700000000002</v>
      </c>
      <c r="H233" s="61">
        <v>1</v>
      </c>
      <c r="I233" s="61">
        <v>16</v>
      </c>
      <c r="J233" s="64">
        <v>1.8825099999999999</v>
      </c>
      <c r="K233" s="64">
        <v>1.8932500000000001</v>
      </c>
      <c r="L233" s="64">
        <v>2.20486</v>
      </c>
      <c r="M233" s="61">
        <v>1</v>
      </c>
      <c r="N233" s="61">
        <v>586</v>
      </c>
      <c r="O233" s="64">
        <v>1.88889</v>
      </c>
      <c r="P233" s="64">
        <v>1.88889</v>
      </c>
      <c r="Q233" s="64">
        <v>2.2222200000000001</v>
      </c>
      <c r="R233" s="61">
        <v>1</v>
      </c>
      <c r="S233" s="61">
        <v>3</v>
      </c>
      <c r="T233" s="61">
        <v>3</v>
      </c>
    </row>
    <row r="234" spans="1:20" x14ac:dyDescent="0.25">
      <c r="A234" s="34"/>
      <c r="B234" s="28">
        <v>32</v>
      </c>
      <c r="C234" s="65">
        <v>4.3079099999999997</v>
      </c>
      <c r="D234" s="66">
        <v>-6.6315400000000002</v>
      </c>
      <c r="E234" s="66">
        <v>1.7148399999999999</v>
      </c>
      <c r="F234" s="66">
        <v>2.2626400000000002</v>
      </c>
      <c r="G234" s="66">
        <v>1.0567200000000001</v>
      </c>
      <c r="H234" s="62">
        <v>1</v>
      </c>
      <c r="I234" s="62">
        <v>9</v>
      </c>
      <c r="J234" s="66">
        <v>1.8768199999999999</v>
      </c>
      <c r="K234" s="66">
        <v>1.8996900000000001</v>
      </c>
      <c r="L234" s="66">
        <v>2.1792799999999999</v>
      </c>
      <c r="M234" s="62">
        <v>1</v>
      </c>
      <c r="N234" s="62">
        <v>579</v>
      </c>
      <c r="O234" s="66">
        <v>1.88889</v>
      </c>
      <c r="P234" s="66">
        <v>1.88889</v>
      </c>
      <c r="Q234" s="66">
        <v>2.2222200000000001</v>
      </c>
      <c r="R234" s="62">
        <v>1</v>
      </c>
      <c r="S234" s="62">
        <v>3</v>
      </c>
      <c r="T234" s="62">
        <v>3</v>
      </c>
    </row>
    <row r="235" spans="1:20" x14ac:dyDescent="0.25">
      <c r="A235" s="34"/>
      <c r="B235" s="28">
        <v>33</v>
      </c>
      <c r="C235" s="63">
        <v>8.7837399999999999</v>
      </c>
      <c r="D235" s="64">
        <v>0.22223200000000001</v>
      </c>
      <c r="E235" s="64">
        <v>1.2224299999999999</v>
      </c>
      <c r="F235" s="64">
        <v>2.7244899999999999</v>
      </c>
      <c r="G235" s="64">
        <v>0.13664999999999999</v>
      </c>
      <c r="H235" s="61">
        <v>1</v>
      </c>
      <c r="I235" s="61">
        <v>125</v>
      </c>
      <c r="J235" s="64">
        <v>1.88025</v>
      </c>
      <c r="K235" s="64">
        <v>1.8974</v>
      </c>
      <c r="L235" s="64">
        <v>2.18831</v>
      </c>
      <c r="M235" s="61">
        <v>1</v>
      </c>
      <c r="N235" s="61">
        <v>682</v>
      </c>
      <c r="O235" s="64">
        <v>1.88889</v>
      </c>
      <c r="P235" s="64">
        <v>1.88889</v>
      </c>
      <c r="Q235" s="64">
        <v>2.2222200000000001</v>
      </c>
      <c r="R235" s="61">
        <v>1</v>
      </c>
      <c r="S235" s="61">
        <v>3</v>
      </c>
      <c r="T235" s="61">
        <v>3</v>
      </c>
    </row>
    <row r="236" spans="1:20" x14ac:dyDescent="0.25">
      <c r="A236" s="34"/>
      <c r="B236" s="28">
        <v>34</v>
      </c>
      <c r="C236" s="65">
        <v>4.7354700000000003</v>
      </c>
      <c r="D236" s="66">
        <v>3.76159</v>
      </c>
      <c r="E236" s="66">
        <v>2.1102300000000001</v>
      </c>
      <c r="F236" s="66">
        <v>1.8499699999999999</v>
      </c>
      <c r="G236" s="66">
        <v>2.5615100000000002</v>
      </c>
      <c r="H236" s="62">
        <v>1</v>
      </c>
      <c r="I236" s="62">
        <v>9</v>
      </c>
      <c r="J236" s="66">
        <v>1.8790100000000001</v>
      </c>
      <c r="K236" s="66">
        <v>1.90083</v>
      </c>
      <c r="L236" s="66">
        <v>2.1747000000000001</v>
      </c>
      <c r="M236" s="62">
        <v>1</v>
      </c>
      <c r="N236" s="62">
        <v>498</v>
      </c>
      <c r="O236" s="66">
        <v>1.9947600000000001</v>
      </c>
      <c r="P236" s="66">
        <v>1.9585399999999999</v>
      </c>
      <c r="Q236" s="66">
        <v>2.08291</v>
      </c>
      <c r="R236" s="62">
        <v>1</v>
      </c>
      <c r="S236" s="62">
        <v>2</v>
      </c>
      <c r="T236" s="62">
        <v>2</v>
      </c>
    </row>
    <row r="237" spans="1:20" x14ac:dyDescent="0.25">
      <c r="A237" s="34"/>
      <c r="B237" s="28">
        <v>35</v>
      </c>
      <c r="C237" s="63">
        <v>-4.1147</v>
      </c>
      <c r="D237" s="64">
        <v>8.9877500000000001</v>
      </c>
      <c r="E237" s="64">
        <v>1.0393699999999999</v>
      </c>
      <c r="F237" s="64">
        <v>2.8626</v>
      </c>
      <c r="G237" s="64">
        <v>5.8863400000000003E-2</v>
      </c>
      <c r="H237" s="61">
        <v>1</v>
      </c>
      <c r="I237" s="61">
        <v>377</v>
      </c>
      <c r="J237" s="64">
        <v>1.8802700000000001</v>
      </c>
      <c r="K237" s="64">
        <v>1.8974800000000001</v>
      </c>
      <c r="L237" s="64">
        <v>2.1880099999999998</v>
      </c>
      <c r="M237" s="61">
        <v>1</v>
      </c>
      <c r="N237" s="61">
        <v>633</v>
      </c>
      <c r="O237" s="64">
        <v>0.95468200000000003</v>
      </c>
      <c r="P237" s="64">
        <v>2.9935299999999998</v>
      </c>
      <c r="Q237" s="64">
        <v>1.2824E-2</v>
      </c>
      <c r="R237" s="61">
        <v>1</v>
      </c>
      <c r="S237" s="61">
        <v>3</v>
      </c>
      <c r="T237" s="61">
        <v>3</v>
      </c>
    </row>
    <row r="238" spans="1:20" x14ac:dyDescent="0.25">
      <c r="A238" s="34"/>
      <c r="B238" s="28">
        <v>36</v>
      </c>
      <c r="C238" s="65">
        <v>6.71007</v>
      </c>
      <c r="D238" s="66">
        <v>-1.44695</v>
      </c>
      <c r="E238" s="66">
        <v>1.8822099999999999</v>
      </c>
      <c r="F238" s="66">
        <v>2.1087500000000001</v>
      </c>
      <c r="G238" s="66">
        <v>1.5729599999999999</v>
      </c>
      <c r="H238" s="62">
        <v>1</v>
      </c>
      <c r="I238" s="62">
        <v>6</v>
      </c>
      <c r="J238" s="66">
        <v>1.88245</v>
      </c>
      <c r="K238" s="66">
        <v>1.89679</v>
      </c>
      <c r="L238" s="66">
        <v>2.1907399999999999</v>
      </c>
      <c r="M238" s="62">
        <v>1</v>
      </c>
      <c r="N238" s="62">
        <v>667</v>
      </c>
      <c r="O238" s="66">
        <v>1.88889</v>
      </c>
      <c r="P238" s="66">
        <v>1.88889</v>
      </c>
      <c r="Q238" s="66">
        <v>2.2222200000000001</v>
      </c>
      <c r="R238" s="62">
        <v>1</v>
      </c>
      <c r="S238" s="62">
        <v>3</v>
      </c>
      <c r="T238" s="62">
        <v>3</v>
      </c>
    </row>
    <row r="239" spans="1:20" x14ac:dyDescent="0.25">
      <c r="A239" s="34"/>
      <c r="B239" s="28">
        <v>37</v>
      </c>
      <c r="C239" s="63">
        <v>9.00061</v>
      </c>
      <c r="D239" s="64">
        <v>-6.9223499999999998</v>
      </c>
      <c r="E239" s="64">
        <v>2.1524399999999999</v>
      </c>
      <c r="F239" s="64">
        <v>1.76936</v>
      </c>
      <c r="G239" s="64">
        <v>2.8670499999999999</v>
      </c>
      <c r="H239" s="61">
        <v>1</v>
      </c>
      <c r="I239" s="61">
        <v>14</v>
      </c>
      <c r="J239" s="64">
        <v>1.0065900000000001</v>
      </c>
      <c r="K239" s="64">
        <v>2.8867500000000001</v>
      </c>
      <c r="L239" s="64">
        <v>5.8377900000000003E-2</v>
      </c>
      <c r="M239" s="61">
        <v>1</v>
      </c>
      <c r="N239" s="61">
        <v>4</v>
      </c>
      <c r="O239" s="64">
        <v>1.88889</v>
      </c>
      <c r="P239" s="64">
        <v>1.88889</v>
      </c>
      <c r="Q239" s="64">
        <v>2.2222200000000001</v>
      </c>
      <c r="R239" s="61">
        <v>1</v>
      </c>
      <c r="S239" s="61">
        <v>3</v>
      </c>
      <c r="T239" s="61">
        <v>3</v>
      </c>
    </row>
    <row r="240" spans="1:20" x14ac:dyDescent="0.25">
      <c r="A240" s="34"/>
      <c r="B240" s="28">
        <v>38</v>
      </c>
      <c r="C240" s="65">
        <v>-4.4571300000000003</v>
      </c>
      <c r="D240" s="66">
        <v>0.76360099999999997</v>
      </c>
      <c r="E240" s="66">
        <v>0.877162</v>
      </c>
      <c r="F240" s="66">
        <v>2.9563700000000002</v>
      </c>
      <c r="G240" s="66">
        <v>0.127833</v>
      </c>
      <c r="H240" s="62">
        <v>1</v>
      </c>
      <c r="I240" s="62">
        <v>1795</v>
      </c>
      <c r="J240" s="66">
        <v>1.88026</v>
      </c>
      <c r="K240" s="66">
        <v>1.8975</v>
      </c>
      <c r="L240" s="66">
        <v>2.1879400000000002</v>
      </c>
      <c r="M240" s="62">
        <v>1</v>
      </c>
      <c r="N240" s="62">
        <v>655</v>
      </c>
      <c r="O240" s="66">
        <v>1.88889</v>
      </c>
      <c r="P240" s="66">
        <v>1.88889</v>
      </c>
      <c r="Q240" s="66">
        <v>2.2222200000000001</v>
      </c>
      <c r="R240" s="62">
        <v>1</v>
      </c>
      <c r="S240" s="62">
        <v>3</v>
      </c>
      <c r="T240" s="62">
        <v>3</v>
      </c>
    </row>
    <row r="241" spans="1:20" x14ac:dyDescent="0.25">
      <c r="A241" s="34"/>
      <c r="B241" s="28">
        <v>39</v>
      </c>
      <c r="C241" s="63">
        <v>-0.81869199999999998</v>
      </c>
      <c r="D241" s="64">
        <v>5.94245</v>
      </c>
      <c r="E241" s="64">
        <v>0.97934500000000002</v>
      </c>
      <c r="F241" s="64">
        <v>2.9024299999999998</v>
      </c>
      <c r="G241" s="64">
        <v>6.5860000000000002E-2</v>
      </c>
      <c r="H241" s="61">
        <v>1</v>
      </c>
      <c r="I241" s="61">
        <v>349</v>
      </c>
      <c r="J241" s="64">
        <v>1.8802700000000001</v>
      </c>
      <c r="K241" s="64">
        <v>1.8976200000000001</v>
      </c>
      <c r="L241" s="64">
        <v>2.1874500000000001</v>
      </c>
      <c r="M241" s="61">
        <v>1</v>
      </c>
      <c r="N241" s="61">
        <v>635</v>
      </c>
      <c r="O241" s="64">
        <v>1.1810400000000001</v>
      </c>
      <c r="P241" s="64">
        <v>2.94862</v>
      </c>
      <c r="Q241" s="64">
        <v>0.102663</v>
      </c>
      <c r="R241" s="61">
        <v>1</v>
      </c>
      <c r="S241" s="61">
        <v>2</v>
      </c>
      <c r="T241" s="61">
        <v>2</v>
      </c>
    </row>
    <row r="242" spans="1:20" x14ac:dyDescent="0.25">
      <c r="A242" s="34"/>
      <c r="B242" s="28">
        <v>40</v>
      </c>
      <c r="C242" s="65">
        <v>8.9612800000000004</v>
      </c>
      <c r="D242" s="66">
        <v>0.33002399999999998</v>
      </c>
      <c r="E242" s="66">
        <v>1.2424200000000001</v>
      </c>
      <c r="F242" s="66">
        <v>2.7083200000000001</v>
      </c>
      <c r="G242" s="66">
        <v>0.15355199999999999</v>
      </c>
      <c r="H242" s="62">
        <v>1</v>
      </c>
      <c r="I242" s="62">
        <v>161</v>
      </c>
      <c r="J242" s="66">
        <v>1.88026</v>
      </c>
      <c r="K242" s="66">
        <v>1.8973899999999999</v>
      </c>
      <c r="L242" s="66">
        <v>2.1883599999999999</v>
      </c>
      <c r="M242" s="62">
        <v>1</v>
      </c>
      <c r="N242" s="62">
        <v>682</v>
      </c>
      <c r="O242" s="66">
        <v>1.88889</v>
      </c>
      <c r="P242" s="66">
        <v>1.88889</v>
      </c>
      <c r="Q242" s="66">
        <v>2.2222200000000001</v>
      </c>
      <c r="R242" s="62">
        <v>1</v>
      </c>
      <c r="S242" s="62">
        <v>3</v>
      </c>
      <c r="T242" s="62">
        <v>3</v>
      </c>
    </row>
    <row r="243" spans="1:20" x14ac:dyDescent="0.25">
      <c r="A243" s="34"/>
      <c r="B243" s="28">
        <v>41</v>
      </c>
      <c r="C243" s="63">
        <v>-5.3237899999999998</v>
      </c>
      <c r="D243" s="64">
        <v>-6.7701399999999996</v>
      </c>
      <c r="E243" s="64">
        <v>1.4618</v>
      </c>
      <c r="F243" s="64">
        <v>2.3881199999999998</v>
      </c>
      <c r="G243" s="64">
        <v>0.67775200000000002</v>
      </c>
      <c r="H243" s="61">
        <v>1</v>
      </c>
      <c r="I243" s="61">
        <v>5</v>
      </c>
      <c r="J243" s="64">
        <v>1.8792</v>
      </c>
      <c r="K243" s="64">
        <v>1.8966099999999999</v>
      </c>
      <c r="L243" s="64">
        <v>2.1915</v>
      </c>
      <c r="M243" s="61">
        <v>1</v>
      </c>
      <c r="N243" s="61">
        <v>595</v>
      </c>
      <c r="O243" s="64">
        <v>1.88889</v>
      </c>
      <c r="P243" s="64">
        <v>1.88889</v>
      </c>
      <c r="Q243" s="64">
        <v>2.2222200000000001</v>
      </c>
      <c r="R243" s="61">
        <v>1</v>
      </c>
      <c r="S243" s="61">
        <v>3</v>
      </c>
      <c r="T243" s="61">
        <v>3</v>
      </c>
    </row>
    <row r="244" spans="1:20" x14ac:dyDescent="0.25">
      <c r="A244" s="34"/>
      <c r="B244" s="28">
        <v>42</v>
      </c>
      <c r="C244" s="65">
        <v>-4.9425999999999997</v>
      </c>
      <c r="D244" s="66">
        <v>-5.4411100000000001</v>
      </c>
      <c r="E244" s="66">
        <v>2.1538400000000002</v>
      </c>
      <c r="F244" s="66">
        <v>1.7400899999999999</v>
      </c>
      <c r="G244" s="66">
        <v>2.96374</v>
      </c>
      <c r="H244" s="62">
        <v>1</v>
      </c>
      <c r="I244" s="62">
        <v>19</v>
      </c>
      <c r="J244" s="66" t="s">
        <v>20</v>
      </c>
      <c r="K244" s="66" t="s">
        <v>20</v>
      </c>
      <c r="L244" s="66" t="s">
        <v>20</v>
      </c>
      <c r="M244" s="62">
        <v>1</v>
      </c>
      <c r="N244" s="62">
        <v>152</v>
      </c>
      <c r="O244" s="66">
        <v>1.88889</v>
      </c>
      <c r="P244" s="66">
        <v>1.88889</v>
      </c>
      <c r="Q244" s="66">
        <v>2.2222200000000001</v>
      </c>
      <c r="R244" s="62">
        <v>1</v>
      </c>
      <c r="S244" s="62">
        <v>3</v>
      </c>
      <c r="T244" s="62">
        <v>3</v>
      </c>
    </row>
    <row r="245" spans="1:20" x14ac:dyDescent="0.25">
      <c r="A245" s="34"/>
      <c r="B245" s="28">
        <v>43</v>
      </c>
      <c r="C245" s="63">
        <v>4.3987600000000002</v>
      </c>
      <c r="D245" s="64">
        <v>-4.54352</v>
      </c>
      <c r="E245" s="64">
        <v>2.1029399999999998</v>
      </c>
      <c r="F245" s="64">
        <v>1.8611500000000001</v>
      </c>
      <c r="G245" s="64">
        <v>2.5186000000000002</v>
      </c>
      <c r="H245" s="61">
        <v>1</v>
      </c>
      <c r="I245" s="61">
        <v>17</v>
      </c>
      <c r="J245" s="64">
        <v>1.87812</v>
      </c>
      <c r="K245" s="64">
        <v>1.89795</v>
      </c>
      <c r="L245" s="64">
        <v>2.1861899999999999</v>
      </c>
      <c r="M245" s="61">
        <v>1</v>
      </c>
      <c r="N245" s="61">
        <v>575</v>
      </c>
      <c r="O245" s="64">
        <v>1.88889</v>
      </c>
      <c r="P245" s="64">
        <v>1.88889</v>
      </c>
      <c r="Q245" s="64">
        <v>2.2222200000000001</v>
      </c>
      <c r="R245" s="61">
        <v>1</v>
      </c>
      <c r="S245" s="61">
        <v>3</v>
      </c>
      <c r="T245" s="61">
        <v>3</v>
      </c>
    </row>
    <row r="246" spans="1:20" x14ac:dyDescent="0.25">
      <c r="A246" s="34"/>
      <c r="B246" s="28">
        <v>44</v>
      </c>
      <c r="C246" s="65">
        <v>-4.7454900000000002</v>
      </c>
      <c r="D246" s="66">
        <v>4.8708099999999996</v>
      </c>
      <c r="E246" s="66">
        <v>1.00248</v>
      </c>
      <c r="F246" s="66">
        <v>2.88754</v>
      </c>
      <c r="G246" s="66">
        <v>6.1037000000000001E-2</v>
      </c>
      <c r="H246" s="62">
        <v>1</v>
      </c>
      <c r="I246" s="62">
        <v>487</v>
      </c>
      <c r="J246" s="66">
        <v>1.8820300000000001</v>
      </c>
      <c r="K246" s="66">
        <v>1.89716</v>
      </c>
      <c r="L246" s="66">
        <v>2.18927</v>
      </c>
      <c r="M246" s="62">
        <v>1</v>
      </c>
      <c r="N246" s="62">
        <v>664</v>
      </c>
      <c r="O246" s="66">
        <v>1.5166599999999999</v>
      </c>
      <c r="P246" s="66">
        <v>2.05619</v>
      </c>
      <c r="Q246" s="66">
        <v>1.8875299999999999</v>
      </c>
      <c r="R246" s="62">
        <v>1</v>
      </c>
      <c r="S246" s="62">
        <v>2</v>
      </c>
      <c r="T246" s="62">
        <v>2</v>
      </c>
    </row>
    <row r="247" spans="1:20" x14ac:dyDescent="0.25">
      <c r="A247" s="34"/>
      <c r="B247" s="28">
        <v>45</v>
      </c>
      <c r="C247" s="63">
        <v>-3.9631699999999999</v>
      </c>
      <c r="D247" s="64">
        <v>9.6561199999999996</v>
      </c>
      <c r="E247" s="64">
        <v>1.0181</v>
      </c>
      <c r="F247" s="64">
        <v>2.8771300000000002</v>
      </c>
      <c r="G247" s="64">
        <v>5.9329100000000003E-2</v>
      </c>
      <c r="H247" s="61">
        <v>1</v>
      </c>
      <c r="I247" s="61">
        <v>1079</v>
      </c>
      <c r="J247" s="64">
        <v>1.36815</v>
      </c>
      <c r="K247" s="64">
        <v>2.5291000000000001</v>
      </c>
      <c r="L247" s="64">
        <v>0.39951100000000001</v>
      </c>
      <c r="M247" s="61">
        <v>1</v>
      </c>
      <c r="N247" s="61">
        <v>5</v>
      </c>
      <c r="O247" s="64">
        <v>1.0567599999999999</v>
      </c>
      <c r="P247" s="64">
        <v>2.99335</v>
      </c>
      <c r="Q247" s="64">
        <v>1.33077E-2</v>
      </c>
      <c r="R247" s="61">
        <v>1</v>
      </c>
      <c r="S247" s="61">
        <v>2</v>
      </c>
      <c r="T247" s="61">
        <v>2</v>
      </c>
    </row>
    <row r="248" spans="1:20" x14ac:dyDescent="0.25">
      <c r="A248" s="34"/>
      <c r="B248" s="28">
        <v>46</v>
      </c>
      <c r="C248" s="65">
        <v>-7.7998599999999998</v>
      </c>
      <c r="D248" s="66">
        <v>-4.8260199999999998</v>
      </c>
      <c r="E248" s="66">
        <v>0.84158500000000003</v>
      </c>
      <c r="F248" s="66">
        <v>2.9649700000000001</v>
      </c>
      <c r="G248" s="66">
        <v>0.176014</v>
      </c>
      <c r="H248" s="62">
        <v>1</v>
      </c>
      <c r="I248" s="62">
        <v>1835</v>
      </c>
      <c r="J248" s="66">
        <v>1.88053</v>
      </c>
      <c r="K248" s="66">
        <v>1.89652</v>
      </c>
      <c r="L248" s="66">
        <v>2.1918199999999999</v>
      </c>
      <c r="M248" s="62">
        <v>1</v>
      </c>
      <c r="N248" s="62">
        <v>704</v>
      </c>
      <c r="O248" s="66">
        <v>1.88889</v>
      </c>
      <c r="P248" s="66">
        <v>1.88889</v>
      </c>
      <c r="Q248" s="66">
        <v>2.2222200000000001</v>
      </c>
      <c r="R248" s="62">
        <v>1</v>
      </c>
      <c r="S248" s="62">
        <v>3</v>
      </c>
      <c r="T248" s="62">
        <v>3</v>
      </c>
    </row>
    <row r="249" spans="1:20" x14ac:dyDescent="0.25">
      <c r="A249" s="34"/>
      <c r="B249" s="28">
        <v>47</v>
      </c>
      <c r="C249" s="63">
        <v>8.5047899999999998</v>
      </c>
      <c r="D249" s="64">
        <v>5.4446500000000002</v>
      </c>
      <c r="E249" s="64">
        <v>1.86683</v>
      </c>
      <c r="F249" s="64">
        <v>2.14635</v>
      </c>
      <c r="G249" s="64">
        <v>1.48081</v>
      </c>
      <c r="H249" s="61">
        <v>1</v>
      </c>
      <c r="I249" s="61">
        <v>18</v>
      </c>
      <c r="J249" s="64">
        <v>0.83947799999999995</v>
      </c>
      <c r="K249" s="64">
        <v>2.99892</v>
      </c>
      <c r="L249" s="64">
        <v>0.13023000000000001</v>
      </c>
      <c r="M249" s="61">
        <v>1</v>
      </c>
      <c r="N249" s="61">
        <v>5</v>
      </c>
      <c r="O249" s="64">
        <v>1.9888399999999999</v>
      </c>
      <c r="P249" s="64">
        <v>1.9426099999999999</v>
      </c>
      <c r="Q249" s="64">
        <v>2.1146799999999999</v>
      </c>
      <c r="R249" s="61">
        <v>1</v>
      </c>
      <c r="S249" s="61">
        <v>2</v>
      </c>
      <c r="T249" s="61">
        <v>2</v>
      </c>
    </row>
    <row r="250" spans="1:20" x14ac:dyDescent="0.25">
      <c r="A250" s="34"/>
      <c r="B250" s="28">
        <v>48</v>
      </c>
      <c r="C250" s="65">
        <v>4.5940799999999999</v>
      </c>
      <c r="D250" s="66">
        <v>-2.6192099999999998</v>
      </c>
      <c r="E250" s="66">
        <v>1.5660499999999999</v>
      </c>
      <c r="F250" s="66">
        <v>2.4290600000000002</v>
      </c>
      <c r="G250" s="66">
        <v>0.64647399999999999</v>
      </c>
      <c r="H250" s="62">
        <v>1</v>
      </c>
      <c r="I250" s="62">
        <v>165</v>
      </c>
      <c r="J250" s="66">
        <v>1.8824000000000001</v>
      </c>
      <c r="K250" s="66">
        <v>1.8934</v>
      </c>
      <c r="L250" s="66">
        <v>2.2042700000000002</v>
      </c>
      <c r="M250" s="62">
        <v>1</v>
      </c>
      <c r="N250" s="62">
        <v>578</v>
      </c>
      <c r="O250" s="66">
        <v>1.88889</v>
      </c>
      <c r="P250" s="66">
        <v>1.88889</v>
      </c>
      <c r="Q250" s="66">
        <v>2.2222200000000001</v>
      </c>
      <c r="R250" s="62">
        <v>1</v>
      </c>
      <c r="S250" s="62">
        <v>3</v>
      </c>
      <c r="T250" s="62">
        <v>3</v>
      </c>
    </row>
    <row r="251" spans="1:20" x14ac:dyDescent="0.25">
      <c r="A251" s="34"/>
      <c r="B251" s="28">
        <v>49</v>
      </c>
      <c r="C251" s="63">
        <v>7.1842600000000001</v>
      </c>
      <c r="D251" s="64">
        <v>-1.32504</v>
      </c>
      <c r="E251" s="64">
        <v>2.14629</v>
      </c>
      <c r="F251" s="64">
        <v>1.7852300000000001</v>
      </c>
      <c r="G251" s="64">
        <v>2.8084099999999999</v>
      </c>
      <c r="H251" s="61">
        <v>1</v>
      </c>
      <c r="I251" s="61">
        <v>13</v>
      </c>
      <c r="J251" s="64">
        <v>1.8795599999999999</v>
      </c>
      <c r="K251" s="64">
        <v>1.89897</v>
      </c>
      <c r="L251" s="64">
        <v>2.18207</v>
      </c>
      <c r="M251" s="61">
        <v>1</v>
      </c>
      <c r="N251" s="61">
        <v>659</v>
      </c>
      <c r="O251" s="64">
        <v>1.88889</v>
      </c>
      <c r="P251" s="64">
        <v>1.88889</v>
      </c>
      <c r="Q251" s="64">
        <v>2.2222200000000001</v>
      </c>
      <c r="R251" s="61">
        <v>1</v>
      </c>
      <c r="S251" s="61">
        <v>3</v>
      </c>
      <c r="T251" s="61">
        <v>3</v>
      </c>
    </row>
    <row r="252" spans="1:20" x14ac:dyDescent="0.25">
      <c r="A252" s="34"/>
      <c r="B252" s="28">
        <v>50</v>
      </c>
      <c r="C252" s="65">
        <v>-2.45939</v>
      </c>
      <c r="D252" s="66">
        <v>9.2780199999999997</v>
      </c>
      <c r="E252" s="66">
        <v>0.84689599999999998</v>
      </c>
      <c r="F252" s="66">
        <v>2.94265</v>
      </c>
      <c r="G252" s="66">
        <v>0.20389399999999999</v>
      </c>
      <c r="H252" s="62">
        <v>1</v>
      </c>
      <c r="I252" s="62">
        <v>16</v>
      </c>
      <c r="J252" s="66">
        <v>1.24794</v>
      </c>
      <c r="K252" s="66">
        <v>2.6044999999999998</v>
      </c>
      <c r="L252" s="66">
        <v>0.30499999999999999</v>
      </c>
      <c r="M252" s="62">
        <v>1</v>
      </c>
      <c r="N252" s="62">
        <v>5</v>
      </c>
      <c r="O252" s="66">
        <v>1.3073399999999999</v>
      </c>
      <c r="P252" s="66">
        <v>2.8771399999999998</v>
      </c>
      <c r="Q252" s="66">
        <v>0.24567</v>
      </c>
      <c r="R252" s="62">
        <v>1</v>
      </c>
      <c r="S252" s="62">
        <v>2</v>
      </c>
      <c r="T252" s="62">
        <v>2</v>
      </c>
    </row>
    <row r="253" spans="1:20" x14ac:dyDescent="0.25">
      <c r="A253" s="34"/>
      <c r="B253" s="28">
        <v>51</v>
      </c>
      <c r="C253" s="63">
        <v>5.1963299999999997</v>
      </c>
      <c r="D253" s="64">
        <v>5.1726599999999996</v>
      </c>
      <c r="E253" s="64">
        <v>2.0093200000000002</v>
      </c>
      <c r="F253" s="64">
        <v>1.98824</v>
      </c>
      <c r="G253" s="64">
        <v>2.0424199999999999</v>
      </c>
      <c r="H253" s="61">
        <v>1</v>
      </c>
      <c r="I253" s="61">
        <v>3</v>
      </c>
      <c r="J253" s="64">
        <v>1.8996999999999999</v>
      </c>
      <c r="K253" s="64">
        <v>1.88331</v>
      </c>
      <c r="L253" s="64">
        <v>2.2448000000000001</v>
      </c>
      <c r="M253" s="61">
        <v>1</v>
      </c>
      <c r="N253" s="61">
        <v>180</v>
      </c>
      <c r="O253" s="64" t="s">
        <v>21</v>
      </c>
      <c r="P253" s="64">
        <v>1.9992000000000001</v>
      </c>
      <c r="Q253" s="64">
        <v>2.0015900000000002</v>
      </c>
      <c r="R253" s="61">
        <v>1</v>
      </c>
      <c r="S253" s="61">
        <v>2</v>
      </c>
      <c r="T253" s="61">
        <v>2</v>
      </c>
    </row>
    <row r="254" spans="1:20" x14ac:dyDescent="0.25">
      <c r="A254" s="34"/>
      <c r="B254" s="28">
        <v>52</v>
      </c>
      <c r="C254" s="65">
        <v>1.3185</v>
      </c>
      <c r="D254" s="66">
        <v>5.6840999999999999</v>
      </c>
      <c r="E254" s="66">
        <v>1.01102</v>
      </c>
      <c r="F254" s="66">
        <v>2.8818600000000001</v>
      </c>
      <c r="G254" s="66">
        <v>5.9982899999999999E-2</v>
      </c>
      <c r="H254" s="62">
        <v>1</v>
      </c>
      <c r="I254" s="62">
        <v>1100</v>
      </c>
      <c r="J254" s="66">
        <v>1.8803000000000001</v>
      </c>
      <c r="K254" s="66">
        <v>1.8975599999999999</v>
      </c>
      <c r="L254" s="66">
        <v>2.1876899999999999</v>
      </c>
      <c r="M254" s="62">
        <v>1</v>
      </c>
      <c r="N254" s="62">
        <v>631</v>
      </c>
      <c r="O254" s="66">
        <v>1.81203</v>
      </c>
      <c r="P254" s="66">
        <v>2.4003199999999998</v>
      </c>
      <c r="Q254" s="66">
        <v>1.19936</v>
      </c>
      <c r="R254" s="62">
        <v>1</v>
      </c>
      <c r="S254" s="62">
        <v>2</v>
      </c>
      <c r="T254" s="62">
        <v>2</v>
      </c>
    </row>
    <row r="255" spans="1:20" x14ac:dyDescent="0.25">
      <c r="A255" s="34"/>
      <c r="B255" s="28">
        <v>53</v>
      </c>
      <c r="C255" s="63">
        <v>9.4959600000000002</v>
      </c>
      <c r="D255" s="64">
        <v>3.5774599999999999</v>
      </c>
      <c r="E255" s="64">
        <v>2.0882000000000001</v>
      </c>
      <c r="F255" s="64">
        <v>1.8827100000000001</v>
      </c>
      <c r="G255" s="64">
        <v>2.4358900000000001</v>
      </c>
      <c r="H255" s="61">
        <v>1</v>
      </c>
      <c r="I255" s="61">
        <v>11</v>
      </c>
      <c r="J255" s="64">
        <v>1.8818900000000001</v>
      </c>
      <c r="K255" s="64">
        <v>1.8972899999999999</v>
      </c>
      <c r="L255" s="64">
        <v>2.1887599999999998</v>
      </c>
      <c r="M255" s="61">
        <v>1</v>
      </c>
      <c r="N255" s="61">
        <v>667</v>
      </c>
      <c r="O255" s="64">
        <v>1.95211</v>
      </c>
      <c r="P255" s="64">
        <v>1.9029199999999999</v>
      </c>
      <c r="Q255" s="64">
        <v>2.1941600000000001</v>
      </c>
      <c r="R255" s="61">
        <v>1</v>
      </c>
      <c r="S255" s="61">
        <v>2</v>
      </c>
      <c r="T255" s="61">
        <v>2</v>
      </c>
    </row>
    <row r="256" spans="1:20" x14ac:dyDescent="0.25">
      <c r="A256" s="34"/>
      <c r="B256" s="28">
        <v>54</v>
      </c>
      <c r="C256" s="65">
        <v>1.4084399999999999</v>
      </c>
      <c r="D256" s="66">
        <v>-1.1521699999999999</v>
      </c>
      <c r="E256" s="66">
        <v>1.7609999999999999</v>
      </c>
      <c r="F256" s="66">
        <v>2.20974</v>
      </c>
      <c r="G256" s="66">
        <v>1.20706</v>
      </c>
      <c r="H256" s="62">
        <v>1</v>
      </c>
      <c r="I256" s="62">
        <v>8</v>
      </c>
      <c r="J256" s="66">
        <v>1.8807199999999999</v>
      </c>
      <c r="K256" s="66">
        <v>1.8982600000000001</v>
      </c>
      <c r="L256" s="66">
        <v>2.1849099999999999</v>
      </c>
      <c r="M256" s="62">
        <v>1</v>
      </c>
      <c r="N256" s="62">
        <v>665</v>
      </c>
      <c r="O256" s="66">
        <v>1.88889</v>
      </c>
      <c r="P256" s="66">
        <v>1.88889</v>
      </c>
      <c r="Q256" s="66">
        <v>2.2222200000000001</v>
      </c>
      <c r="R256" s="62">
        <v>1</v>
      </c>
      <c r="S256" s="62">
        <v>3</v>
      </c>
      <c r="T256" s="62">
        <v>3</v>
      </c>
    </row>
    <row r="257" spans="1:20" x14ac:dyDescent="0.25">
      <c r="A257" s="34"/>
      <c r="B257" s="28">
        <v>55</v>
      </c>
      <c r="C257" s="63">
        <v>-0.62509599999999998</v>
      </c>
      <c r="D257" s="64">
        <v>-8.7847899999999992</v>
      </c>
      <c r="E257" s="64">
        <v>1.78095</v>
      </c>
      <c r="F257" s="64">
        <v>2.1852800000000001</v>
      </c>
      <c r="G257" s="64">
        <v>1.2782100000000001</v>
      </c>
      <c r="H257" s="61">
        <v>1</v>
      </c>
      <c r="I257" s="61">
        <v>12</v>
      </c>
      <c r="J257" s="64">
        <v>0.92813199999999996</v>
      </c>
      <c r="K257" s="64">
        <v>3.0379399999999999</v>
      </c>
      <c r="L257" s="64">
        <v>1.1208299999999999E-2</v>
      </c>
      <c r="M257" s="61">
        <v>1</v>
      </c>
      <c r="N257" s="61">
        <v>5</v>
      </c>
      <c r="O257" s="64">
        <v>1.88889</v>
      </c>
      <c r="P257" s="64">
        <v>1.88889</v>
      </c>
      <c r="Q257" s="64">
        <v>2.2222200000000001</v>
      </c>
      <c r="R257" s="61">
        <v>1</v>
      </c>
      <c r="S257" s="61">
        <v>3</v>
      </c>
      <c r="T257" s="61">
        <v>3</v>
      </c>
    </row>
    <row r="258" spans="1:20" x14ac:dyDescent="0.25">
      <c r="A258" s="34"/>
      <c r="B258" s="28">
        <v>56</v>
      </c>
      <c r="C258" s="65">
        <v>-6.0315000000000003</v>
      </c>
      <c r="D258" s="66">
        <v>0.807419</v>
      </c>
      <c r="E258" s="66">
        <v>0.97115399999999996</v>
      </c>
      <c r="F258" s="66">
        <v>2.8450799999999998</v>
      </c>
      <c r="G258" s="66">
        <v>0.159917</v>
      </c>
      <c r="H258" s="62">
        <v>1</v>
      </c>
      <c r="I258" s="62">
        <v>7</v>
      </c>
      <c r="J258" s="66">
        <v>1.8813200000000001</v>
      </c>
      <c r="K258" s="66">
        <v>1.8977200000000001</v>
      </c>
      <c r="L258" s="66">
        <v>2.1870400000000001</v>
      </c>
      <c r="M258" s="62">
        <v>1</v>
      </c>
      <c r="N258" s="62">
        <v>655</v>
      </c>
      <c r="O258" s="66">
        <v>1.88889</v>
      </c>
      <c r="P258" s="66">
        <v>1.88889</v>
      </c>
      <c r="Q258" s="66">
        <v>2.2222200000000001</v>
      </c>
      <c r="R258" s="62">
        <v>1</v>
      </c>
      <c r="S258" s="62">
        <v>3</v>
      </c>
      <c r="T258" s="62">
        <v>3</v>
      </c>
    </row>
    <row r="259" spans="1:20" x14ac:dyDescent="0.25">
      <c r="A259" s="34"/>
      <c r="B259" s="28">
        <v>57</v>
      </c>
      <c r="C259" s="63">
        <v>2.8203999999999998</v>
      </c>
      <c r="D259" s="64">
        <v>0.65249100000000004</v>
      </c>
      <c r="E259" s="64">
        <v>2.0744600000000002</v>
      </c>
      <c r="F259" s="64">
        <v>1.90225</v>
      </c>
      <c r="G259" s="64">
        <v>2.3616999999999999</v>
      </c>
      <c r="H259" s="61">
        <v>1</v>
      </c>
      <c r="I259" s="61">
        <v>13</v>
      </c>
      <c r="J259" s="64">
        <v>1.88079</v>
      </c>
      <c r="K259" s="64">
        <v>1.89611</v>
      </c>
      <c r="L259" s="64">
        <v>2.19347</v>
      </c>
      <c r="M259" s="61">
        <v>1</v>
      </c>
      <c r="N259" s="61">
        <v>713</v>
      </c>
      <c r="O259" s="64">
        <v>1.88889</v>
      </c>
      <c r="P259" s="64">
        <v>1.88889</v>
      </c>
      <c r="Q259" s="64">
        <v>2.2222200000000001</v>
      </c>
      <c r="R259" s="61">
        <v>1</v>
      </c>
      <c r="S259" s="61">
        <v>2</v>
      </c>
      <c r="T259" s="61">
        <v>2</v>
      </c>
    </row>
    <row r="260" spans="1:20" x14ac:dyDescent="0.25">
      <c r="A260" s="34"/>
      <c r="B260" s="28">
        <v>58</v>
      </c>
      <c r="C260" s="65">
        <v>-3.2678799999999999</v>
      </c>
      <c r="D260" s="66">
        <v>1.3716900000000001</v>
      </c>
      <c r="E260" s="66">
        <v>1.00766</v>
      </c>
      <c r="F260" s="66">
        <v>2.8841199999999998</v>
      </c>
      <c r="G260" s="66">
        <v>6.0327100000000002E-2</v>
      </c>
      <c r="H260" s="62">
        <v>1</v>
      </c>
      <c r="I260" s="62">
        <v>1110</v>
      </c>
      <c r="J260" s="66">
        <v>1.88035</v>
      </c>
      <c r="K260" s="66">
        <v>1.8974800000000001</v>
      </c>
      <c r="L260" s="66">
        <v>2.1880000000000002</v>
      </c>
      <c r="M260" s="62">
        <v>1</v>
      </c>
      <c r="N260" s="62">
        <v>640</v>
      </c>
      <c r="O260" s="66">
        <v>1.88889</v>
      </c>
      <c r="P260" s="66">
        <v>1.88889</v>
      </c>
      <c r="Q260" s="66">
        <v>2.2222200000000001</v>
      </c>
      <c r="R260" s="62">
        <v>1</v>
      </c>
      <c r="S260" s="62">
        <v>3</v>
      </c>
      <c r="T260" s="62">
        <v>3</v>
      </c>
    </row>
    <row r="261" spans="1:20" x14ac:dyDescent="0.25">
      <c r="A261" s="34"/>
      <c r="B261" s="28">
        <v>59</v>
      </c>
      <c r="C261" s="63">
        <v>6.3036099999999999</v>
      </c>
      <c r="D261" s="64">
        <v>2.7536399999999999</v>
      </c>
      <c r="E261" s="64">
        <v>2.0945200000000002</v>
      </c>
      <c r="F261" s="64">
        <v>1.8736999999999999</v>
      </c>
      <c r="G261" s="64">
        <v>2.4705599999999999</v>
      </c>
      <c r="H261" s="61">
        <v>1</v>
      </c>
      <c r="I261" s="61">
        <v>10</v>
      </c>
      <c r="J261" s="64">
        <v>1.8814200000000001</v>
      </c>
      <c r="K261" s="64">
        <v>1.8976500000000001</v>
      </c>
      <c r="L261" s="64">
        <v>2.1873100000000001</v>
      </c>
      <c r="M261" s="61">
        <v>1</v>
      </c>
      <c r="N261" s="61">
        <v>664</v>
      </c>
      <c r="O261" s="64">
        <v>1.94682</v>
      </c>
      <c r="P261" s="64">
        <v>1.9002399999999999</v>
      </c>
      <c r="Q261" s="64">
        <v>2.1995200000000001</v>
      </c>
      <c r="R261" s="61">
        <v>1</v>
      </c>
      <c r="S261" s="61">
        <v>2</v>
      </c>
      <c r="T261" s="61">
        <v>2</v>
      </c>
    </row>
    <row r="262" spans="1:20" x14ac:dyDescent="0.25">
      <c r="A262" s="34"/>
      <c r="B262" s="28">
        <v>60</v>
      </c>
      <c r="C262" s="65">
        <v>6.9436999999999998</v>
      </c>
      <c r="D262" s="66">
        <v>5.7427099999999998</v>
      </c>
      <c r="E262" s="66">
        <v>2.00176</v>
      </c>
      <c r="F262" s="66">
        <v>1.9976799999999999</v>
      </c>
      <c r="G262" s="66">
        <v>2.0081500000000001</v>
      </c>
      <c r="H262" s="62">
        <v>1</v>
      </c>
      <c r="I262" s="62">
        <v>6</v>
      </c>
      <c r="J262" s="66">
        <v>1.8803799999999999</v>
      </c>
      <c r="K262" s="66">
        <v>1.8952899999999999</v>
      </c>
      <c r="L262" s="66">
        <v>2.1967599999999998</v>
      </c>
      <c r="M262" s="62">
        <v>1</v>
      </c>
      <c r="N262" s="62">
        <v>600</v>
      </c>
      <c r="O262" s="66">
        <v>1.99773</v>
      </c>
      <c r="P262" s="66">
        <v>1.97187</v>
      </c>
      <c r="Q262" s="66">
        <v>2.0562100000000001</v>
      </c>
      <c r="R262" s="62">
        <v>1</v>
      </c>
      <c r="S262" s="62">
        <v>2</v>
      </c>
      <c r="T262" s="62">
        <v>2</v>
      </c>
    </row>
    <row r="263" spans="1:20" x14ac:dyDescent="0.25">
      <c r="A263" s="34"/>
      <c r="B263" s="28">
        <v>61</v>
      </c>
      <c r="C263" s="63">
        <v>-6.6833299999999998</v>
      </c>
      <c r="D263" s="64">
        <v>0.12474</v>
      </c>
      <c r="E263" s="64">
        <v>0.95120300000000002</v>
      </c>
      <c r="F263" s="64">
        <v>2.8531499999999999</v>
      </c>
      <c r="G263" s="64">
        <v>0.17705299999999999</v>
      </c>
      <c r="H263" s="61">
        <v>1</v>
      </c>
      <c r="I263" s="61">
        <v>7</v>
      </c>
      <c r="J263" s="64">
        <v>1.88124</v>
      </c>
      <c r="K263" s="64">
        <v>1.89778</v>
      </c>
      <c r="L263" s="64">
        <v>2.18682</v>
      </c>
      <c r="M263" s="61">
        <v>1</v>
      </c>
      <c r="N263" s="61">
        <v>654</v>
      </c>
      <c r="O263" s="64">
        <v>1.88889</v>
      </c>
      <c r="P263" s="64">
        <v>1.88889</v>
      </c>
      <c r="Q263" s="64">
        <v>2.2222200000000001</v>
      </c>
      <c r="R263" s="61">
        <v>1</v>
      </c>
      <c r="S263" s="61">
        <v>3</v>
      </c>
      <c r="T263" s="61">
        <v>3</v>
      </c>
    </row>
    <row r="264" spans="1:20" x14ac:dyDescent="0.25">
      <c r="A264" s="34"/>
      <c r="B264" s="28">
        <v>62</v>
      </c>
      <c r="C264" s="65">
        <v>-8.2260299999999997</v>
      </c>
      <c r="D264" s="66">
        <v>5.2187700000000001</v>
      </c>
      <c r="E264" s="66">
        <v>0.88681100000000002</v>
      </c>
      <c r="F264" s="66">
        <v>2.8915000000000002</v>
      </c>
      <c r="G264" s="66">
        <v>0.22117400000000001</v>
      </c>
      <c r="H264" s="62">
        <v>1</v>
      </c>
      <c r="I264" s="62">
        <v>13</v>
      </c>
      <c r="J264" s="66">
        <v>1.8819999999999999</v>
      </c>
      <c r="K264" s="66">
        <v>1.8971800000000001</v>
      </c>
      <c r="L264" s="66">
        <v>2.1891699999999998</v>
      </c>
      <c r="M264" s="62">
        <v>1</v>
      </c>
      <c r="N264" s="62">
        <v>667</v>
      </c>
      <c r="O264" s="66">
        <v>1.66259</v>
      </c>
      <c r="P264" s="66">
        <v>1.96339</v>
      </c>
      <c r="Q264" s="66">
        <v>2.0731600000000001</v>
      </c>
      <c r="R264" s="62">
        <v>1</v>
      </c>
      <c r="S264" s="62">
        <v>2</v>
      </c>
      <c r="T264" s="62">
        <v>2</v>
      </c>
    </row>
    <row r="265" spans="1:20" x14ac:dyDescent="0.25">
      <c r="A265" s="34"/>
      <c r="B265" s="28">
        <v>63</v>
      </c>
      <c r="C265" s="63">
        <v>7.4344299999999999</v>
      </c>
      <c r="D265" s="64">
        <v>-5.2870100000000004</v>
      </c>
      <c r="E265" s="64">
        <v>2.0446599999999999</v>
      </c>
      <c r="F265" s="64">
        <v>1.9426399999999999</v>
      </c>
      <c r="G265" s="64">
        <v>2.2099799999999998</v>
      </c>
      <c r="H265" s="61">
        <v>1</v>
      </c>
      <c r="I265" s="61">
        <v>9</v>
      </c>
      <c r="J265" s="64">
        <v>1.88296</v>
      </c>
      <c r="K265" s="64">
        <v>1.8961399999999999</v>
      </c>
      <c r="L265" s="64">
        <v>2.1932900000000002</v>
      </c>
      <c r="M265" s="61">
        <v>1</v>
      </c>
      <c r="N265" s="61">
        <v>637</v>
      </c>
      <c r="O265" s="64">
        <v>1.88889</v>
      </c>
      <c r="P265" s="64">
        <v>1.88889</v>
      </c>
      <c r="Q265" s="64">
        <v>2.2222200000000001</v>
      </c>
      <c r="R265" s="61">
        <v>1</v>
      </c>
      <c r="S265" s="61">
        <v>3</v>
      </c>
      <c r="T265" s="61">
        <v>3</v>
      </c>
    </row>
    <row r="266" spans="1:20" x14ac:dyDescent="0.25">
      <c r="A266" s="34"/>
      <c r="B266" s="28">
        <v>64</v>
      </c>
      <c r="C266" s="65">
        <v>2.4779800000000001</v>
      </c>
      <c r="D266" s="66">
        <v>-9.6323100000000004</v>
      </c>
      <c r="E266" s="66">
        <v>2.1556000000000002</v>
      </c>
      <c r="F266" s="66">
        <v>1.7561899999999999</v>
      </c>
      <c r="G266" s="66">
        <v>2.9136199999999999</v>
      </c>
      <c r="H266" s="62">
        <v>1</v>
      </c>
      <c r="I266" s="62">
        <v>18</v>
      </c>
      <c r="J266" s="66">
        <v>1.88337</v>
      </c>
      <c r="K266" s="66">
        <v>1.89595</v>
      </c>
      <c r="L266" s="66">
        <v>2.19408</v>
      </c>
      <c r="M266" s="62">
        <v>1</v>
      </c>
      <c r="N266" s="62">
        <v>673</v>
      </c>
      <c r="O266" s="66">
        <v>1.88889</v>
      </c>
      <c r="P266" s="66">
        <v>1.88889</v>
      </c>
      <c r="Q266" s="66">
        <v>2.2222200000000001</v>
      </c>
      <c r="R266" s="62">
        <v>1</v>
      </c>
      <c r="S266" s="62">
        <v>3</v>
      </c>
      <c r="T266" s="62">
        <v>3</v>
      </c>
    </row>
    <row r="267" spans="1:20" x14ac:dyDescent="0.25">
      <c r="A267" s="34"/>
      <c r="B267" s="28">
        <v>65</v>
      </c>
      <c r="C267" s="63">
        <v>2.1896499999999999</v>
      </c>
      <c r="D267" s="64">
        <v>3.8633799999999998</v>
      </c>
      <c r="E267" s="64">
        <v>1.2447600000000001</v>
      </c>
      <c r="F267" s="64">
        <v>2.7063799999999998</v>
      </c>
      <c r="G267" s="64">
        <v>0.15567300000000001</v>
      </c>
      <c r="H267" s="61">
        <v>1</v>
      </c>
      <c r="I267" s="61">
        <v>457</v>
      </c>
      <c r="J267" s="64">
        <v>1.8772500000000001</v>
      </c>
      <c r="K267" s="64">
        <v>1.8991100000000001</v>
      </c>
      <c r="L267" s="64">
        <v>2.1815899999999999</v>
      </c>
      <c r="M267" s="61">
        <v>1</v>
      </c>
      <c r="N267" s="61">
        <v>574</v>
      </c>
      <c r="O267" s="64">
        <v>1.9369700000000001</v>
      </c>
      <c r="P267" s="64">
        <v>2.2045699999999999</v>
      </c>
      <c r="Q267" s="64">
        <v>1.59077</v>
      </c>
      <c r="R267" s="61">
        <v>1</v>
      </c>
      <c r="S267" s="61">
        <v>2</v>
      </c>
      <c r="T267" s="61">
        <v>2</v>
      </c>
    </row>
    <row r="268" spans="1:20" x14ac:dyDescent="0.25">
      <c r="A268" s="34"/>
      <c r="B268" s="28">
        <v>66</v>
      </c>
      <c r="C268" s="65">
        <v>6.4980500000000001</v>
      </c>
      <c r="D268" s="66">
        <v>-5.39696</v>
      </c>
      <c r="E268" s="66">
        <v>1.7938700000000001</v>
      </c>
      <c r="F268" s="66">
        <v>2.1903600000000001</v>
      </c>
      <c r="G268" s="66">
        <v>1.28674</v>
      </c>
      <c r="H268" s="62">
        <v>1</v>
      </c>
      <c r="I268" s="62">
        <v>9</v>
      </c>
      <c r="J268" s="66">
        <v>1.87599</v>
      </c>
      <c r="K268" s="66">
        <v>1.9035899999999999</v>
      </c>
      <c r="L268" s="66">
        <v>2.1638199999999999</v>
      </c>
      <c r="M268" s="62">
        <v>1</v>
      </c>
      <c r="N268" s="62">
        <v>472</v>
      </c>
      <c r="O268" s="66">
        <v>1.88889</v>
      </c>
      <c r="P268" s="66">
        <v>1.88889</v>
      </c>
      <c r="Q268" s="66">
        <v>2.2222200000000001</v>
      </c>
      <c r="R268" s="62">
        <v>1</v>
      </c>
      <c r="S268" s="62">
        <v>3</v>
      </c>
      <c r="T268" s="62">
        <v>3</v>
      </c>
    </row>
    <row r="269" spans="1:20" x14ac:dyDescent="0.25">
      <c r="A269" s="34"/>
      <c r="B269" s="28">
        <v>67</v>
      </c>
      <c r="C269" s="63">
        <v>-2.1625800000000002</v>
      </c>
      <c r="D269" s="64">
        <v>-8.03322</v>
      </c>
      <c r="E269" s="64">
        <v>1.71787</v>
      </c>
      <c r="F269" s="64">
        <v>2.2887200000000001</v>
      </c>
      <c r="G269" s="64">
        <v>1.02142</v>
      </c>
      <c r="H269" s="61">
        <v>1</v>
      </c>
      <c r="I269" s="61">
        <v>67</v>
      </c>
      <c r="J269" s="64">
        <v>0.86385800000000001</v>
      </c>
      <c r="K269" s="64">
        <v>3.0511300000000001</v>
      </c>
      <c r="L269" s="64">
        <v>5.0056799999999999E-2</v>
      </c>
      <c r="M269" s="61">
        <v>1</v>
      </c>
      <c r="N269" s="61">
        <v>5</v>
      </c>
      <c r="O269" s="64">
        <v>1.88889</v>
      </c>
      <c r="P269" s="64">
        <v>1.88889</v>
      </c>
      <c r="Q269" s="64">
        <v>2.2222200000000001</v>
      </c>
      <c r="R269" s="61">
        <v>1</v>
      </c>
      <c r="S269" s="61">
        <v>3</v>
      </c>
      <c r="T269" s="61">
        <v>3</v>
      </c>
    </row>
    <row r="270" spans="1:20" x14ac:dyDescent="0.25">
      <c r="A270" s="34"/>
      <c r="B270" s="28">
        <v>68</v>
      </c>
      <c r="C270" s="65">
        <v>0.72041900000000003</v>
      </c>
      <c r="D270" s="66">
        <v>-5.93973</v>
      </c>
      <c r="E270" s="66">
        <v>2.11686</v>
      </c>
      <c r="F270" s="66">
        <v>1.83934</v>
      </c>
      <c r="G270" s="66">
        <v>2.6021800000000002</v>
      </c>
      <c r="H270" s="62">
        <v>1</v>
      </c>
      <c r="I270" s="62">
        <v>11</v>
      </c>
      <c r="J270" s="66">
        <v>0.95141299999999995</v>
      </c>
      <c r="K270" s="66">
        <v>3.0221100000000001</v>
      </c>
      <c r="L270" s="66">
        <v>5.6539099999999998E-3</v>
      </c>
      <c r="M270" s="62">
        <v>1</v>
      </c>
      <c r="N270" s="62">
        <v>5</v>
      </c>
      <c r="O270" s="66">
        <v>1.88889</v>
      </c>
      <c r="P270" s="66">
        <v>1.88889</v>
      </c>
      <c r="Q270" s="66">
        <v>2.2222200000000001</v>
      </c>
      <c r="R270" s="62">
        <v>1</v>
      </c>
      <c r="S270" s="62">
        <v>3</v>
      </c>
      <c r="T270" s="62">
        <v>3</v>
      </c>
    </row>
    <row r="271" spans="1:20" x14ac:dyDescent="0.25">
      <c r="A271" s="34"/>
      <c r="B271" s="28">
        <v>69</v>
      </c>
      <c r="C271" s="63">
        <v>-6.9020999999999999</v>
      </c>
      <c r="D271" s="64">
        <v>1.6469499999999999</v>
      </c>
      <c r="E271" s="64">
        <v>1.1096200000000001</v>
      </c>
      <c r="F271" s="64">
        <v>2.7654399999999999</v>
      </c>
      <c r="G271" s="64">
        <v>0.12947600000000001</v>
      </c>
      <c r="H271" s="61">
        <v>1</v>
      </c>
      <c r="I271" s="61">
        <v>7</v>
      </c>
      <c r="J271" s="64">
        <v>1.8820600000000001</v>
      </c>
      <c r="K271" s="64">
        <v>1.8971199999999999</v>
      </c>
      <c r="L271" s="64">
        <v>2.1894100000000001</v>
      </c>
      <c r="M271" s="61">
        <v>1</v>
      </c>
      <c r="N271" s="61">
        <v>667</v>
      </c>
      <c r="O271" s="64">
        <v>1.88889</v>
      </c>
      <c r="P271" s="64">
        <v>1.88889</v>
      </c>
      <c r="Q271" s="64">
        <v>2.2222200000000001</v>
      </c>
      <c r="R271" s="61">
        <v>1</v>
      </c>
      <c r="S271" s="61">
        <v>3</v>
      </c>
      <c r="T271" s="61">
        <v>3</v>
      </c>
    </row>
    <row r="272" spans="1:20" x14ac:dyDescent="0.25">
      <c r="A272" s="34"/>
      <c r="B272" s="28">
        <v>70</v>
      </c>
      <c r="C272" s="65">
        <v>9.6218599999999999</v>
      </c>
      <c r="D272" s="66">
        <v>5.7303600000000001</v>
      </c>
      <c r="E272" s="66">
        <v>1.80515</v>
      </c>
      <c r="F272" s="66">
        <v>2.1745700000000001</v>
      </c>
      <c r="G272" s="66">
        <v>1.33124</v>
      </c>
      <c r="H272" s="62">
        <v>1</v>
      </c>
      <c r="I272" s="62">
        <v>7</v>
      </c>
      <c r="J272" s="66">
        <v>1.8820699999999999</v>
      </c>
      <c r="K272" s="66">
        <v>1.89713</v>
      </c>
      <c r="L272" s="66">
        <v>2.1894</v>
      </c>
      <c r="M272" s="62">
        <v>1</v>
      </c>
      <c r="N272" s="62">
        <v>666</v>
      </c>
      <c r="O272" s="66">
        <v>1.98621</v>
      </c>
      <c r="P272" s="66">
        <v>1.9372400000000001</v>
      </c>
      <c r="Q272" s="66">
        <v>2.1255199999999999</v>
      </c>
      <c r="R272" s="62">
        <v>1</v>
      </c>
      <c r="S272" s="62">
        <v>3</v>
      </c>
      <c r="T272" s="62">
        <v>3</v>
      </c>
    </row>
    <row r="273" spans="1:20" x14ac:dyDescent="0.25">
      <c r="A273" s="34"/>
      <c r="B273" s="28">
        <v>71</v>
      </c>
      <c r="C273" s="63">
        <v>-9.6708999999999996</v>
      </c>
      <c r="D273" s="64">
        <v>-7.2727199999999996</v>
      </c>
      <c r="E273" s="64">
        <v>0.964947</v>
      </c>
      <c r="F273" s="64">
        <v>2.9113199999999999</v>
      </c>
      <c r="G273" s="64">
        <v>7.0330699999999996E-2</v>
      </c>
      <c r="H273" s="61">
        <v>1</v>
      </c>
      <c r="I273" s="61">
        <v>1258</v>
      </c>
      <c r="J273" s="64">
        <v>1.8808499999999999</v>
      </c>
      <c r="K273" s="64">
        <v>1.89812</v>
      </c>
      <c r="L273" s="64">
        <v>2.18546</v>
      </c>
      <c r="M273" s="61">
        <v>1</v>
      </c>
      <c r="N273" s="61">
        <v>661</v>
      </c>
      <c r="O273" s="64">
        <v>1.88889</v>
      </c>
      <c r="P273" s="64">
        <v>1.88889</v>
      </c>
      <c r="Q273" s="64">
        <v>2.2222200000000001</v>
      </c>
      <c r="R273" s="61">
        <v>1</v>
      </c>
      <c r="S273" s="61">
        <v>3</v>
      </c>
      <c r="T273" s="61">
        <v>3</v>
      </c>
    </row>
    <row r="274" spans="1:20" x14ac:dyDescent="0.25">
      <c r="A274" s="34"/>
      <c r="B274" s="28">
        <v>72</v>
      </c>
      <c r="C274" s="65">
        <v>-4.7526999999999999</v>
      </c>
      <c r="D274" s="66">
        <v>-8.0479699999999994</v>
      </c>
      <c r="E274" s="66">
        <v>2.1447500000000002</v>
      </c>
      <c r="F274" s="66">
        <v>1.7888599999999999</v>
      </c>
      <c r="G274" s="66">
        <v>2.7949299999999999</v>
      </c>
      <c r="H274" s="62">
        <v>1</v>
      </c>
      <c r="I274" s="62">
        <v>13</v>
      </c>
      <c r="J274" s="66">
        <v>0.968001</v>
      </c>
      <c r="K274" s="66">
        <v>3.0053299999999998</v>
      </c>
      <c r="L274" s="66">
        <v>3.8977700000000001E-3</v>
      </c>
      <c r="M274" s="62">
        <v>1</v>
      </c>
      <c r="N274" s="62">
        <v>5</v>
      </c>
      <c r="O274" s="66">
        <v>1.88889</v>
      </c>
      <c r="P274" s="66">
        <v>1.88889</v>
      </c>
      <c r="Q274" s="66">
        <v>2.2222200000000001</v>
      </c>
      <c r="R274" s="62">
        <v>1</v>
      </c>
      <c r="S274" s="62">
        <v>3</v>
      </c>
      <c r="T274" s="62">
        <v>3</v>
      </c>
    </row>
    <row r="275" spans="1:20" x14ac:dyDescent="0.25">
      <c r="A275" s="34"/>
      <c r="B275" s="28">
        <v>73</v>
      </c>
      <c r="C275" s="63">
        <v>-8.1565200000000004</v>
      </c>
      <c r="D275" s="64">
        <v>8.1606400000000008</v>
      </c>
      <c r="E275" s="64">
        <v>1.0741700000000001</v>
      </c>
      <c r="F275" s="64">
        <v>2.8379599999999998</v>
      </c>
      <c r="G275" s="64">
        <v>6.2644599999999995E-2</v>
      </c>
      <c r="H275" s="61">
        <v>1</v>
      </c>
      <c r="I275" s="61">
        <v>604</v>
      </c>
      <c r="J275" s="64">
        <v>1.88209</v>
      </c>
      <c r="K275" s="64">
        <v>1.89703</v>
      </c>
      <c r="L275" s="64">
        <v>2.1897600000000002</v>
      </c>
      <c r="M275" s="61">
        <v>1</v>
      </c>
      <c r="N275" s="61">
        <v>656</v>
      </c>
      <c r="O275" s="64">
        <v>1.2499499999999999</v>
      </c>
      <c r="P275" s="64">
        <v>2.2878099999999999</v>
      </c>
      <c r="Q275" s="64">
        <v>1.42438</v>
      </c>
      <c r="R275" s="61">
        <v>1</v>
      </c>
      <c r="S275" s="61">
        <v>2</v>
      </c>
      <c r="T275" s="61">
        <v>2</v>
      </c>
    </row>
    <row r="276" spans="1:20" x14ac:dyDescent="0.25">
      <c r="A276" s="34"/>
      <c r="B276" s="28">
        <v>74</v>
      </c>
      <c r="C276" s="65">
        <v>-8.0011600000000005</v>
      </c>
      <c r="D276" s="66">
        <v>-3.3759999999999999</v>
      </c>
      <c r="E276" s="66">
        <v>0.99519800000000003</v>
      </c>
      <c r="F276" s="66">
        <v>2.8923299999999998</v>
      </c>
      <c r="G276" s="66">
        <v>6.2218000000000002E-2</v>
      </c>
      <c r="H276" s="62">
        <v>1</v>
      </c>
      <c r="I276" s="62">
        <v>1149</v>
      </c>
      <c r="J276" s="66">
        <v>1.8803300000000001</v>
      </c>
      <c r="K276" s="66">
        <v>1.8974599999999999</v>
      </c>
      <c r="L276" s="66">
        <v>2.1880999999999999</v>
      </c>
      <c r="M276" s="62">
        <v>1</v>
      </c>
      <c r="N276" s="62">
        <v>637</v>
      </c>
      <c r="O276" s="66">
        <v>1.88889</v>
      </c>
      <c r="P276" s="66">
        <v>1.88889</v>
      </c>
      <c r="Q276" s="66">
        <v>2.2222200000000001</v>
      </c>
      <c r="R276" s="62">
        <v>1</v>
      </c>
      <c r="S276" s="62">
        <v>3</v>
      </c>
      <c r="T276" s="62">
        <v>3</v>
      </c>
    </row>
    <row r="277" spans="1:20" x14ac:dyDescent="0.25">
      <c r="A277" s="34"/>
      <c r="B277" s="28">
        <v>75</v>
      </c>
      <c r="C277" s="63">
        <v>-7.4995399999999997</v>
      </c>
      <c r="D277" s="64">
        <v>9.71814</v>
      </c>
      <c r="E277" s="64">
        <v>1.00962</v>
      </c>
      <c r="F277" s="64">
        <v>2.88286</v>
      </c>
      <c r="G277" s="64">
        <v>6.00604E-2</v>
      </c>
      <c r="H277" s="61">
        <v>1</v>
      </c>
      <c r="I277" s="61">
        <v>1106</v>
      </c>
      <c r="J277" s="64">
        <v>1.8822700000000001</v>
      </c>
      <c r="K277" s="64">
        <v>1.89696</v>
      </c>
      <c r="L277" s="64">
        <v>2.1900400000000002</v>
      </c>
      <c r="M277" s="61">
        <v>1</v>
      </c>
      <c r="N277" s="61">
        <v>667</v>
      </c>
      <c r="O277" s="64">
        <v>0.96533800000000003</v>
      </c>
      <c r="P277" s="64">
        <v>2.6590600000000002</v>
      </c>
      <c r="Q277" s="64">
        <v>0.68174100000000004</v>
      </c>
      <c r="R277" s="61">
        <v>1</v>
      </c>
      <c r="S277" s="61">
        <v>2</v>
      </c>
      <c r="T277" s="61">
        <v>2</v>
      </c>
    </row>
    <row r="278" spans="1:20" x14ac:dyDescent="0.25">
      <c r="A278" s="34"/>
      <c r="B278" s="28">
        <v>76</v>
      </c>
      <c r="C278" s="65">
        <v>5.9973200000000002</v>
      </c>
      <c r="D278" s="66">
        <v>9.14222</v>
      </c>
      <c r="E278" s="66">
        <v>0.86655099999999996</v>
      </c>
      <c r="F278" s="66">
        <v>2.9171399999999998</v>
      </c>
      <c r="G278" s="66">
        <v>0.211836</v>
      </c>
      <c r="H278" s="62">
        <v>1</v>
      </c>
      <c r="I278" s="62">
        <v>11</v>
      </c>
      <c r="J278" s="66">
        <v>1.88025</v>
      </c>
      <c r="K278" s="66">
        <v>1.8974899999999999</v>
      </c>
      <c r="L278" s="66">
        <v>2.1879499999999998</v>
      </c>
      <c r="M278" s="62">
        <v>1</v>
      </c>
      <c r="N278" s="62">
        <v>686</v>
      </c>
      <c r="O278" s="66">
        <v>1.9906200000000001</v>
      </c>
      <c r="P278" s="66">
        <v>2.0684900000000002</v>
      </c>
      <c r="Q278" s="66">
        <v>1.8630100000000001</v>
      </c>
      <c r="R278" s="62">
        <v>1</v>
      </c>
      <c r="S278" s="62">
        <v>2</v>
      </c>
      <c r="T278" s="62">
        <v>2</v>
      </c>
    </row>
    <row r="279" spans="1:20" x14ac:dyDescent="0.25">
      <c r="A279" s="34"/>
      <c r="B279" s="28">
        <v>77</v>
      </c>
      <c r="C279" s="63">
        <v>-9.5680099999999992</v>
      </c>
      <c r="D279" s="64">
        <v>-8.9622399999999995</v>
      </c>
      <c r="E279" s="64">
        <v>1.73071</v>
      </c>
      <c r="F279" s="64">
        <v>2.2684700000000002</v>
      </c>
      <c r="G279" s="64">
        <v>1.06908</v>
      </c>
      <c r="H279" s="61">
        <v>1</v>
      </c>
      <c r="I279" s="61">
        <v>2</v>
      </c>
      <c r="J279" s="64">
        <v>1.73072</v>
      </c>
      <c r="K279" s="64">
        <v>2.2684799999999998</v>
      </c>
      <c r="L279" s="64">
        <v>1.06908</v>
      </c>
      <c r="M279" s="61">
        <v>1</v>
      </c>
      <c r="N279" s="61">
        <v>3</v>
      </c>
      <c r="O279" s="64">
        <v>1.88889</v>
      </c>
      <c r="P279" s="64">
        <v>1.88889</v>
      </c>
      <c r="Q279" s="64">
        <v>2.2222200000000001</v>
      </c>
      <c r="R279" s="61">
        <v>1</v>
      </c>
      <c r="S279" s="61">
        <v>3</v>
      </c>
      <c r="T279" s="61">
        <v>3</v>
      </c>
    </row>
    <row r="280" spans="1:20" x14ac:dyDescent="0.25">
      <c r="A280" s="34"/>
      <c r="B280" s="28">
        <v>78</v>
      </c>
      <c r="C280" s="65">
        <v>1.41676</v>
      </c>
      <c r="D280" s="66">
        <v>-5.60222</v>
      </c>
      <c r="E280" s="66">
        <v>2.06806</v>
      </c>
      <c r="F280" s="66">
        <v>1.9110499999999999</v>
      </c>
      <c r="G280" s="66">
        <v>2.3283</v>
      </c>
      <c r="H280" s="62">
        <v>1</v>
      </c>
      <c r="I280" s="62">
        <v>15</v>
      </c>
      <c r="J280" s="66">
        <v>0.991066</v>
      </c>
      <c r="K280" s="66">
        <v>3.0040200000000001</v>
      </c>
      <c r="L280" s="66">
        <v>1.9253099999999999E-4</v>
      </c>
      <c r="M280" s="62">
        <v>1</v>
      </c>
      <c r="N280" s="62">
        <v>5</v>
      </c>
      <c r="O280" s="66">
        <v>1.88889</v>
      </c>
      <c r="P280" s="66">
        <v>1.88889</v>
      </c>
      <c r="Q280" s="66">
        <v>2.2222200000000001</v>
      </c>
      <c r="R280" s="62">
        <v>1</v>
      </c>
      <c r="S280" s="62">
        <v>3</v>
      </c>
      <c r="T280" s="62">
        <v>3</v>
      </c>
    </row>
    <row r="281" spans="1:20" x14ac:dyDescent="0.25">
      <c r="A281" s="34"/>
      <c r="B281" s="28">
        <v>79</v>
      </c>
      <c r="C281" s="63">
        <v>-9.7924000000000007</v>
      </c>
      <c r="D281" s="64">
        <v>0.12620999999999999</v>
      </c>
      <c r="E281" s="64">
        <v>0.89541400000000004</v>
      </c>
      <c r="F281" s="64">
        <v>2.88734</v>
      </c>
      <c r="G281" s="64">
        <v>0.21240999999999999</v>
      </c>
      <c r="H281" s="61">
        <v>1</v>
      </c>
      <c r="I281" s="61">
        <v>6</v>
      </c>
      <c r="J281" s="64">
        <v>1.8820399999999999</v>
      </c>
      <c r="K281" s="64">
        <v>1.8971499999999999</v>
      </c>
      <c r="L281" s="64">
        <v>2.1892800000000001</v>
      </c>
      <c r="M281" s="61">
        <v>1</v>
      </c>
      <c r="N281" s="61">
        <v>667</v>
      </c>
      <c r="O281" s="64">
        <v>1.88889</v>
      </c>
      <c r="P281" s="64">
        <v>1.88889</v>
      </c>
      <c r="Q281" s="64">
        <v>2.2222200000000001</v>
      </c>
      <c r="R281" s="61">
        <v>1</v>
      </c>
      <c r="S281" s="61">
        <v>3</v>
      </c>
      <c r="T281" s="61">
        <v>3</v>
      </c>
    </row>
    <row r="282" spans="1:20" x14ac:dyDescent="0.25">
      <c r="A282" s="34"/>
      <c r="B282" s="28">
        <v>80</v>
      </c>
      <c r="C282" s="65">
        <v>9.3629700000000007</v>
      </c>
      <c r="D282" s="66">
        <v>4.9954000000000001</v>
      </c>
      <c r="E282" s="66">
        <v>1.57741</v>
      </c>
      <c r="F282" s="66">
        <v>2.3873700000000002</v>
      </c>
      <c r="G282" s="66">
        <v>0.71368500000000001</v>
      </c>
      <c r="H282" s="62">
        <v>1</v>
      </c>
      <c r="I282" s="62">
        <v>7</v>
      </c>
      <c r="J282" s="66">
        <v>1.8817299999999999</v>
      </c>
      <c r="K282" s="66">
        <v>1.8974200000000001</v>
      </c>
      <c r="L282" s="66">
        <v>2.1882199999999998</v>
      </c>
      <c r="M282" s="62">
        <v>1</v>
      </c>
      <c r="N282" s="62">
        <v>666</v>
      </c>
      <c r="O282" s="66">
        <v>1.9793499999999999</v>
      </c>
      <c r="P282" s="66">
        <v>1.92649</v>
      </c>
      <c r="Q282" s="66">
        <v>2.1470199999999999</v>
      </c>
      <c r="R282" s="62">
        <v>1</v>
      </c>
      <c r="S282" s="62">
        <v>2</v>
      </c>
      <c r="T282" s="62">
        <v>2</v>
      </c>
    </row>
    <row r="283" spans="1:20" x14ac:dyDescent="0.25">
      <c r="A283" s="34"/>
      <c r="B283" s="28">
        <v>81</v>
      </c>
      <c r="C283" s="63">
        <v>-6.9683000000000002</v>
      </c>
      <c r="D283" s="64">
        <v>5.5584300000000004</v>
      </c>
      <c r="E283" s="64">
        <v>0.84906099999999995</v>
      </c>
      <c r="F283" s="64">
        <v>2.93981</v>
      </c>
      <c r="G283" s="64">
        <v>0.20469999999999999</v>
      </c>
      <c r="H283" s="61">
        <v>1</v>
      </c>
      <c r="I283" s="61">
        <v>19</v>
      </c>
      <c r="J283" s="64">
        <v>1.88208</v>
      </c>
      <c r="K283" s="64">
        <v>1.8971100000000001</v>
      </c>
      <c r="L283" s="64">
        <v>2.1894499999999999</v>
      </c>
      <c r="M283" s="61">
        <v>1</v>
      </c>
      <c r="N283" s="61">
        <v>667</v>
      </c>
      <c r="O283" s="64">
        <v>1.5631600000000001</v>
      </c>
      <c r="P283" s="64">
        <v>2.0238399999999999</v>
      </c>
      <c r="Q283" s="64">
        <v>1.9523200000000001</v>
      </c>
      <c r="R283" s="61">
        <v>1</v>
      </c>
      <c r="S283" s="61">
        <v>2</v>
      </c>
      <c r="T283" s="61">
        <v>2</v>
      </c>
    </row>
    <row r="284" spans="1:20" x14ac:dyDescent="0.25">
      <c r="A284" s="34"/>
      <c r="B284" s="28">
        <v>82</v>
      </c>
      <c r="C284" s="65">
        <v>-7.8773400000000002</v>
      </c>
      <c r="D284" s="66">
        <v>6.3741000000000003</v>
      </c>
      <c r="E284" s="66">
        <v>1.01505</v>
      </c>
      <c r="F284" s="66">
        <v>2.8526400000000001</v>
      </c>
      <c r="G284" s="66">
        <v>9.1975699999999994E-2</v>
      </c>
      <c r="H284" s="62">
        <v>1</v>
      </c>
      <c r="I284" s="62">
        <v>9</v>
      </c>
      <c r="J284" s="66">
        <v>1.8821000000000001</v>
      </c>
      <c r="K284" s="66">
        <v>1.8971</v>
      </c>
      <c r="L284" s="66">
        <v>2.1894900000000002</v>
      </c>
      <c r="M284" s="62">
        <v>1</v>
      </c>
      <c r="N284" s="62">
        <v>666</v>
      </c>
      <c r="O284" s="66">
        <v>1.5031399999999999</v>
      </c>
      <c r="P284" s="66">
        <v>2.0660500000000002</v>
      </c>
      <c r="Q284" s="66">
        <v>1.86782</v>
      </c>
      <c r="R284" s="62">
        <v>1</v>
      </c>
      <c r="S284" s="62">
        <v>2</v>
      </c>
      <c r="T284" s="62">
        <v>2</v>
      </c>
    </row>
    <row r="285" spans="1:20" x14ac:dyDescent="0.25">
      <c r="A285" s="34"/>
      <c r="B285" s="28">
        <v>83</v>
      </c>
      <c r="C285" s="63">
        <v>-6.2684800000000003</v>
      </c>
      <c r="D285" s="64">
        <v>8.2452299999999994</v>
      </c>
      <c r="E285" s="64">
        <v>0.90251099999999995</v>
      </c>
      <c r="F285" s="64">
        <v>2.94563</v>
      </c>
      <c r="G285" s="64">
        <v>0.1047</v>
      </c>
      <c r="H285" s="61">
        <v>1</v>
      </c>
      <c r="I285" s="61">
        <v>1593</v>
      </c>
      <c r="J285" s="64">
        <v>1.88093</v>
      </c>
      <c r="K285" s="64">
        <v>1.89805</v>
      </c>
      <c r="L285" s="64">
        <v>2.18573</v>
      </c>
      <c r="M285" s="61">
        <v>1</v>
      </c>
      <c r="N285" s="61">
        <v>658</v>
      </c>
      <c r="O285" s="64">
        <v>1.0241499999999999</v>
      </c>
      <c r="P285" s="64">
        <v>2.56271</v>
      </c>
      <c r="Q285" s="64">
        <v>0.87456100000000003</v>
      </c>
      <c r="R285" s="61">
        <v>1</v>
      </c>
      <c r="S285" s="61">
        <v>2</v>
      </c>
      <c r="T285" s="61">
        <v>2</v>
      </c>
    </row>
    <row r="286" spans="1:20" x14ac:dyDescent="0.25">
      <c r="A286" s="34"/>
      <c r="B286" s="28">
        <v>84</v>
      </c>
      <c r="C286" s="65">
        <v>7.7302799999999996</v>
      </c>
      <c r="D286" s="66">
        <v>-6.7488000000000001</v>
      </c>
      <c r="E286" s="66">
        <v>0.91361899999999996</v>
      </c>
      <c r="F286" s="66">
        <v>2.93194</v>
      </c>
      <c r="G286" s="66">
        <v>0.107501</v>
      </c>
      <c r="H286" s="62">
        <v>1</v>
      </c>
      <c r="I286" s="62">
        <v>8</v>
      </c>
      <c r="J286" s="66">
        <v>1.8771500000000001</v>
      </c>
      <c r="K286" s="66">
        <v>1.90283</v>
      </c>
      <c r="L286" s="66">
        <v>2.1668099999999999</v>
      </c>
      <c r="M286" s="62">
        <v>1</v>
      </c>
      <c r="N286" s="62">
        <v>474</v>
      </c>
      <c r="O286" s="66">
        <v>1.88889</v>
      </c>
      <c r="P286" s="66">
        <v>1.88889</v>
      </c>
      <c r="Q286" s="66">
        <v>2.2222200000000001</v>
      </c>
      <c r="R286" s="62">
        <v>1</v>
      </c>
      <c r="S286" s="62">
        <v>3</v>
      </c>
      <c r="T286" s="62">
        <v>3</v>
      </c>
    </row>
    <row r="287" spans="1:20" x14ac:dyDescent="0.25">
      <c r="A287" s="34"/>
      <c r="B287" s="28">
        <v>85</v>
      </c>
      <c r="C287" s="63">
        <v>-1.9513100000000001</v>
      </c>
      <c r="D287" s="64">
        <v>-7.8177599999999998</v>
      </c>
      <c r="E287" s="64">
        <v>1.7345299999999999</v>
      </c>
      <c r="F287" s="64">
        <v>2.2730899999999998</v>
      </c>
      <c r="G287" s="64">
        <v>1.0681700000000001</v>
      </c>
      <c r="H287" s="61">
        <v>1</v>
      </c>
      <c r="I287" s="61">
        <v>54</v>
      </c>
      <c r="J287" s="64">
        <v>0.86957799999999996</v>
      </c>
      <c r="K287" s="64">
        <v>3.0488200000000001</v>
      </c>
      <c r="L287" s="64">
        <v>4.6030799999999997E-2</v>
      </c>
      <c r="M287" s="61">
        <v>1</v>
      </c>
      <c r="N287" s="61">
        <v>5</v>
      </c>
      <c r="O287" s="64">
        <v>1.88889</v>
      </c>
      <c r="P287" s="64">
        <v>1.88889</v>
      </c>
      <c r="Q287" s="64">
        <v>2.2222200000000001</v>
      </c>
      <c r="R287" s="61">
        <v>1</v>
      </c>
      <c r="S287" s="61">
        <v>3</v>
      </c>
      <c r="T287" s="61">
        <v>3</v>
      </c>
    </row>
    <row r="288" spans="1:20" x14ac:dyDescent="0.25">
      <c r="A288" s="34"/>
      <c r="B288" s="28">
        <v>86</v>
      </c>
      <c r="C288" s="65">
        <v>-4.9614500000000001</v>
      </c>
      <c r="D288" s="66">
        <v>3.5472899999999998</v>
      </c>
      <c r="E288" s="66">
        <v>1.10459</v>
      </c>
      <c r="F288" s="66">
        <v>2.7428599999999999</v>
      </c>
      <c r="G288" s="66">
        <v>0.17013600000000001</v>
      </c>
      <c r="H288" s="62">
        <v>1</v>
      </c>
      <c r="I288" s="62">
        <v>7</v>
      </c>
      <c r="J288" s="66">
        <v>1.8820300000000001</v>
      </c>
      <c r="K288" s="66">
        <v>1.89717</v>
      </c>
      <c r="L288" s="66">
        <v>2.1892299999999998</v>
      </c>
      <c r="M288" s="62">
        <v>1</v>
      </c>
      <c r="N288" s="62">
        <v>666</v>
      </c>
      <c r="O288" s="66">
        <v>1.7447699999999999</v>
      </c>
      <c r="P288" s="66">
        <v>1.92378</v>
      </c>
      <c r="Q288" s="66">
        <v>2.15238</v>
      </c>
      <c r="R288" s="62">
        <v>1</v>
      </c>
      <c r="S288" s="62">
        <v>2</v>
      </c>
      <c r="T288" s="62">
        <v>2</v>
      </c>
    </row>
    <row r="289" spans="1:20" x14ac:dyDescent="0.25">
      <c r="A289" s="34"/>
      <c r="B289" s="28">
        <v>87</v>
      </c>
      <c r="C289" s="63">
        <v>7.7252799999999997</v>
      </c>
      <c r="D289" s="64">
        <v>5.1713500000000003</v>
      </c>
      <c r="E289" s="64">
        <v>2.1006999999999998</v>
      </c>
      <c r="F289" s="64">
        <v>1.86456</v>
      </c>
      <c r="G289" s="64">
        <v>2.5055999999999998</v>
      </c>
      <c r="H289" s="61">
        <v>1</v>
      </c>
      <c r="I289" s="61">
        <v>11</v>
      </c>
      <c r="J289" s="64">
        <v>0.91605199999999998</v>
      </c>
      <c r="K289" s="64">
        <v>2.9969299999999999</v>
      </c>
      <c r="L289" s="64">
        <v>3.7344000000000002E-2</v>
      </c>
      <c r="M289" s="61">
        <v>1</v>
      </c>
      <c r="N289" s="61">
        <v>5</v>
      </c>
      <c r="O289" s="64">
        <v>1.99028</v>
      </c>
      <c r="P289" s="64">
        <v>1.9459200000000001</v>
      </c>
      <c r="Q289" s="64">
        <v>2.1080399999999999</v>
      </c>
      <c r="R289" s="61">
        <v>1</v>
      </c>
      <c r="S289" s="61">
        <v>2</v>
      </c>
      <c r="T289" s="61">
        <v>2</v>
      </c>
    </row>
    <row r="290" spans="1:20" x14ac:dyDescent="0.25">
      <c r="A290" s="34"/>
      <c r="B290" s="28">
        <v>88</v>
      </c>
      <c r="C290" s="65">
        <v>-1.3354699999999999</v>
      </c>
      <c r="D290" s="66">
        <v>5.3624599999999996</v>
      </c>
      <c r="E290" s="66">
        <v>1.0532900000000001</v>
      </c>
      <c r="F290" s="66">
        <v>2.8348399999999998</v>
      </c>
      <c r="G290" s="66">
        <v>8.0174599999999999E-2</v>
      </c>
      <c r="H290" s="62">
        <v>1</v>
      </c>
      <c r="I290" s="62">
        <v>6</v>
      </c>
      <c r="J290" s="66">
        <v>1.88117</v>
      </c>
      <c r="K290" s="66">
        <v>1.89781</v>
      </c>
      <c r="L290" s="66">
        <v>2.1867000000000001</v>
      </c>
      <c r="M290" s="62">
        <v>1</v>
      </c>
      <c r="N290" s="62">
        <v>653</v>
      </c>
      <c r="O290" s="66">
        <v>0.90261899999999995</v>
      </c>
      <c r="P290" s="66">
        <v>2.95139</v>
      </c>
      <c r="Q290" s="66">
        <v>9.7102599999999997E-2</v>
      </c>
      <c r="R290" s="62">
        <v>1</v>
      </c>
      <c r="S290" s="62">
        <v>2</v>
      </c>
      <c r="T290" s="62">
        <v>2</v>
      </c>
    </row>
    <row r="291" spans="1:20" x14ac:dyDescent="0.25">
      <c r="A291" s="34"/>
      <c r="B291" s="28">
        <v>89</v>
      </c>
      <c r="C291" s="63">
        <v>-3.1237200000000001</v>
      </c>
      <c r="D291" s="64">
        <v>-1.05654</v>
      </c>
      <c r="E291" s="64">
        <v>1.08873</v>
      </c>
      <c r="F291" s="64">
        <v>2.8273700000000002</v>
      </c>
      <c r="G291" s="64">
        <v>6.5837699999999999E-2</v>
      </c>
      <c r="H291" s="61">
        <v>1</v>
      </c>
      <c r="I291" s="61">
        <v>785</v>
      </c>
      <c r="J291" s="64">
        <v>1.8829100000000001</v>
      </c>
      <c r="K291" s="64">
        <v>1.8963699999999999</v>
      </c>
      <c r="L291" s="64">
        <v>2.1923900000000001</v>
      </c>
      <c r="M291" s="61">
        <v>1</v>
      </c>
      <c r="N291" s="61">
        <v>666</v>
      </c>
      <c r="O291" s="64">
        <v>1.88889</v>
      </c>
      <c r="P291" s="64">
        <v>1.88889</v>
      </c>
      <c r="Q291" s="64">
        <v>2.2222200000000001</v>
      </c>
      <c r="R291" s="61">
        <v>1</v>
      </c>
      <c r="S291" s="61">
        <v>3</v>
      </c>
      <c r="T291" s="61">
        <v>3</v>
      </c>
    </row>
    <row r="292" spans="1:20" x14ac:dyDescent="0.25">
      <c r="A292" s="34"/>
      <c r="B292" s="28">
        <v>90</v>
      </c>
      <c r="C292" s="65">
        <v>6.7458900000000002</v>
      </c>
      <c r="D292" s="66">
        <v>4.65036</v>
      </c>
      <c r="E292" s="66">
        <v>1.7285200000000001</v>
      </c>
      <c r="F292" s="66">
        <v>2.2787000000000002</v>
      </c>
      <c r="G292" s="66">
        <v>1.05122</v>
      </c>
      <c r="H292" s="62">
        <v>1</v>
      </c>
      <c r="I292" s="62">
        <v>142</v>
      </c>
      <c r="J292" s="66">
        <v>0.88588</v>
      </c>
      <c r="K292" s="66">
        <v>2.9665699999999999</v>
      </c>
      <c r="L292" s="66">
        <v>0.10123</v>
      </c>
      <c r="M292" s="62">
        <v>1</v>
      </c>
      <c r="N292" s="62">
        <v>5</v>
      </c>
      <c r="O292" s="66">
        <v>1.99074</v>
      </c>
      <c r="P292" s="66">
        <v>1.9468000000000001</v>
      </c>
      <c r="Q292" s="66">
        <v>2.1064099999999999</v>
      </c>
      <c r="R292" s="62">
        <v>1</v>
      </c>
      <c r="S292" s="62">
        <v>2</v>
      </c>
      <c r="T292" s="62">
        <v>2</v>
      </c>
    </row>
    <row r="293" spans="1:20" x14ac:dyDescent="0.25">
      <c r="A293" s="34"/>
      <c r="B293" s="28">
        <v>91</v>
      </c>
      <c r="C293" s="63">
        <v>-9.2325300000000006</v>
      </c>
      <c r="D293" s="64">
        <v>5.4534000000000002</v>
      </c>
      <c r="E293" s="64">
        <v>0.96751100000000001</v>
      </c>
      <c r="F293" s="64">
        <v>2.8131200000000001</v>
      </c>
      <c r="G293" s="64">
        <v>0.22847799999999999</v>
      </c>
      <c r="H293" s="61">
        <v>1</v>
      </c>
      <c r="I293" s="61">
        <v>10</v>
      </c>
      <c r="J293" s="64">
        <v>1.8820399999999999</v>
      </c>
      <c r="K293" s="64">
        <v>1.89716</v>
      </c>
      <c r="L293" s="64">
        <v>2.1892499999999999</v>
      </c>
      <c r="M293" s="61">
        <v>1</v>
      </c>
      <c r="N293" s="61">
        <v>667</v>
      </c>
      <c r="O293" s="64">
        <v>1.6715599999999999</v>
      </c>
      <c r="P293" s="64">
        <v>1.95855</v>
      </c>
      <c r="Q293" s="64">
        <v>2.08291</v>
      </c>
      <c r="R293" s="61">
        <v>1</v>
      </c>
      <c r="S293" s="61">
        <v>2</v>
      </c>
      <c r="T293" s="61">
        <v>2</v>
      </c>
    </row>
    <row r="294" spans="1:20" x14ac:dyDescent="0.25">
      <c r="A294" s="34"/>
      <c r="B294" s="28">
        <v>92</v>
      </c>
      <c r="C294" s="65">
        <v>-7.8860200000000003</v>
      </c>
      <c r="D294" s="66">
        <v>4.2682099999999998</v>
      </c>
      <c r="E294" s="66">
        <v>0.89210900000000004</v>
      </c>
      <c r="F294" s="66">
        <v>2.9503200000000001</v>
      </c>
      <c r="G294" s="66">
        <v>0.113427</v>
      </c>
      <c r="H294" s="62">
        <v>1</v>
      </c>
      <c r="I294" s="62">
        <v>1672</v>
      </c>
      <c r="J294" s="66">
        <v>1.8819300000000001</v>
      </c>
      <c r="K294" s="66">
        <v>1.89727</v>
      </c>
      <c r="L294" s="66">
        <v>2.1888200000000002</v>
      </c>
      <c r="M294" s="62">
        <v>1</v>
      </c>
      <c r="N294" s="62">
        <v>666</v>
      </c>
      <c r="O294" s="66">
        <v>1.7435499999999999</v>
      </c>
      <c r="P294" s="66">
        <v>1.9242699999999999</v>
      </c>
      <c r="Q294" s="66">
        <v>2.1514500000000001</v>
      </c>
      <c r="R294" s="62">
        <v>1</v>
      </c>
      <c r="S294" s="62">
        <v>2</v>
      </c>
      <c r="T294" s="62">
        <v>2</v>
      </c>
    </row>
    <row r="295" spans="1:20" x14ac:dyDescent="0.25">
      <c r="A295" s="34"/>
      <c r="B295" s="28">
        <v>93</v>
      </c>
      <c r="C295" s="63">
        <v>5.7720900000000004</v>
      </c>
      <c r="D295" s="64">
        <v>-0.123997</v>
      </c>
      <c r="E295" s="64">
        <v>1.24421</v>
      </c>
      <c r="F295" s="64">
        <v>2.7069100000000001</v>
      </c>
      <c r="G295" s="64">
        <v>0.15509700000000001</v>
      </c>
      <c r="H295" s="61">
        <v>1</v>
      </c>
      <c r="I295" s="61">
        <v>532</v>
      </c>
      <c r="J295" s="64">
        <v>1.88202</v>
      </c>
      <c r="K295" s="64">
        <v>1.89716</v>
      </c>
      <c r="L295" s="64">
        <v>2.1892499999999999</v>
      </c>
      <c r="M295" s="61">
        <v>1</v>
      </c>
      <c r="N295" s="61">
        <v>668</v>
      </c>
      <c r="O295" s="64">
        <v>1.88889</v>
      </c>
      <c r="P295" s="64">
        <v>1.88889</v>
      </c>
      <c r="Q295" s="64">
        <v>2.2222200000000001</v>
      </c>
      <c r="R295" s="61">
        <v>1</v>
      </c>
      <c r="S295" s="61">
        <v>3</v>
      </c>
      <c r="T295" s="61">
        <v>3</v>
      </c>
    </row>
    <row r="296" spans="1:20" x14ac:dyDescent="0.25">
      <c r="A296" s="34"/>
      <c r="B296" s="28">
        <v>94</v>
      </c>
      <c r="C296" s="65">
        <v>3.5193699999999999</v>
      </c>
      <c r="D296" s="66">
        <v>5.2600600000000002</v>
      </c>
      <c r="E296" s="66">
        <v>1.2188699999999999</v>
      </c>
      <c r="F296" s="66">
        <v>2.7272699999999999</v>
      </c>
      <c r="G296" s="66">
        <v>0.13389300000000001</v>
      </c>
      <c r="H296" s="62">
        <v>1</v>
      </c>
      <c r="I296" s="62">
        <v>470</v>
      </c>
      <c r="J296" s="66">
        <v>1.87666</v>
      </c>
      <c r="K296" s="66">
        <v>1.90012</v>
      </c>
      <c r="L296" s="66">
        <v>2.1775799999999998</v>
      </c>
      <c r="M296" s="62">
        <v>1</v>
      </c>
      <c r="N296" s="62">
        <v>576</v>
      </c>
      <c r="O296" s="66">
        <v>1.98525</v>
      </c>
      <c r="P296" s="66">
        <v>2.08812</v>
      </c>
      <c r="Q296" s="66">
        <v>1.8237699999999999</v>
      </c>
      <c r="R296" s="62">
        <v>1</v>
      </c>
      <c r="S296" s="62">
        <v>2</v>
      </c>
      <c r="T296" s="62">
        <v>2</v>
      </c>
    </row>
    <row r="297" spans="1:20" x14ac:dyDescent="0.25">
      <c r="A297" s="34"/>
      <c r="B297" s="28">
        <v>95</v>
      </c>
      <c r="C297" s="63">
        <v>5.4103000000000003</v>
      </c>
      <c r="D297" s="64">
        <v>4.4989600000000003</v>
      </c>
      <c r="E297" s="64">
        <v>1.8675600000000001</v>
      </c>
      <c r="F297" s="64">
        <v>2.1442399999999999</v>
      </c>
      <c r="G297" s="64">
        <v>1.4855400000000001</v>
      </c>
      <c r="H297" s="61">
        <v>1</v>
      </c>
      <c r="I297" s="61">
        <v>6</v>
      </c>
      <c r="J297" s="64">
        <v>1.87995</v>
      </c>
      <c r="K297" s="64">
        <v>1.8995599999999999</v>
      </c>
      <c r="L297" s="64">
        <v>2.1797499999999999</v>
      </c>
      <c r="M297" s="61">
        <v>1</v>
      </c>
      <c r="N297" s="61">
        <v>493</v>
      </c>
      <c r="O297" s="64">
        <v>1.9972799999999999</v>
      </c>
      <c r="P297" s="64">
        <v>1.96923</v>
      </c>
      <c r="Q297" s="64">
        <v>2.0615399999999999</v>
      </c>
      <c r="R297" s="61">
        <v>1</v>
      </c>
      <c r="S297" s="61">
        <v>2</v>
      </c>
      <c r="T297" s="61">
        <v>2</v>
      </c>
    </row>
    <row r="298" spans="1:20" x14ac:dyDescent="0.25">
      <c r="A298" s="34"/>
      <c r="B298" s="28">
        <v>96</v>
      </c>
      <c r="C298" s="65">
        <v>2.0911400000000002</v>
      </c>
      <c r="D298" s="66">
        <v>9.1104000000000003</v>
      </c>
      <c r="E298" s="66">
        <v>0.88473800000000002</v>
      </c>
      <c r="F298" s="66">
        <v>2.8940999999999999</v>
      </c>
      <c r="G298" s="66">
        <v>0.22015699999999999</v>
      </c>
      <c r="H298" s="62">
        <v>1</v>
      </c>
      <c r="I298" s="62">
        <v>11</v>
      </c>
      <c r="J298" s="66">
        <v>1.87971</v>
      </c>
      <c r="K298" s="66">
        <v>1.8985799999999999</v>
      </c>
      <c r="L298" s="66">
        <v>2.1836500000000001</v>
      </c>
      <c r="M298" s="62">
        <v>1</v>
      </c>
      <c r="N298" s="62">
        <v>640</v>
      </c>
      <c r="O298" s="66">
        <v>1.8996</v>
      </c>
      <c r="P298" s="66">
        <v>2.2714500000000002</v>
      </c>
      <c r="Q298" s="66">
        <v>1.4571099999999999</v>
      </c>
      <c r="R298" s="62">
        <v>1</v>
      </c>
      <c r="S298" s="62">
        <v>2</v>
      </c>
      <c r="T298" s="62">
        <v>2</v>
      </c>
    </row>
    <row r="299" spans="1:20" x14ac:dyDescent="0.25">
      <c r="A299" s="34"/>
      <c r="B299" s="28">
        <v>97</v>
      </c>
      <c r="C299" s="63">
        <v>5.3150700000000004</v>
      </c>
      <c r="D299" s="64">
        <v>-0.30464999999999998</v>
      </c>
      <c r="E299" s="64">
        <v>1.97018</v>
      </c>
      <c r="F299" s="64">
        <v>2.0223900000000001</v>
      </c>
      <c r="G299" s="64">
        <v>1.8971899999999999</v>
      </c>
      <c r="H299" s="61">
        <v>1</v>
      </c>
      <c r="I299" s="61">
        <v>11</v>
      </c>
      <c r="J299" s="64">
        <v>1.88002</v>
      </c>
      <c r="K299" s="64">
        <v>1.89716</v>
      </c>
      <c r="L299" s="64">
        <v>2.18927</v>
      </c>
      <c r="M299" s="61">
        <v>1</v>
      </c>
      <c r="N299" s="61">
        <v>688</v>
      </c>
      <c r="O299" s="64">
        <v>1.88889</v>
      </c>
      <c r="P299" s="64">
        <v>1.88889</v>
      </c>
      <c r="Q299" s="64">
        <v>2.2222200000000001</v>
      </c>
      <c r="R299" s="61">
        <v>1</v>
      </c>
      <c r="S299" s="61">
        <v>3</v>
      </c>
      <c r="T299" s="61">
        <v>3</v>
      </c>
    </row>
    <row r="300" spans="1:20" x14ac:dyDescent="0.25">
      <c r="A300" s="34"/>
      <c r="B300" s="28">
        <v>98</v>
      </c>
      <c r="C300" s="65">
        <v>1.7507299999999999</v>
      </c>
      <c r="D300" s="66">
        <v>4.9286199999999996</v>
      </c>
      <c r="E300" s="66">
        <v>0.884046</v>
      </c>
      <c r="F300" s="66">
        <v>2.8949799999999999</v>
      </c>
      <c r="G300" s="66">
        <v>0.219802</v>
      </c>
      <c r="H300" s="62">
        <v>1</v>
      </c>
      <c r="I300" s="62">
        <v>9</v>
      </c>
      <c r="J300" s="66">
        <v>1.88036</v>
      </c>
      <c r="K300" s="66">
        <v>1.89757</v>
      </c>
      <c r="L300" s="66">
        <v>2.18763</v>
      </c>
      <c r="M300" s="62">
        <v>1</v>
      </c>
      <c r="N300" s="62">
        <v>671</v>
      </c>
      <c r="O300" s="66">
        <v>1.8693299999999999</v>
      </c>
      <c r="P300" s="66">
        <v>2.3193000000000001</v>
      </c>
      <c r="Q300" s="66">
        <v>1.3613999999999999</v>
      </c>
      <c r="R300" s="62">
        <v>1</v>
      </c>
      <c r="S300" s="62">
        <v>2</v>
      </c>
      <c r="T300" s="62">
        <v>2</v>
      </c>
    </row>
    <row r="301" spans="1:20" x14ac:dyDescent="0.25">
      <c r="A301" s="34"/>
      <c r="B301" s="28">
        <v>99</v>
      </c>
      <c r="C301" s="63">
        <v>-3.1874899999999999</v>
      </c>
      <c r="D301" s="64">
        <v>3.5374400000000001</v>
      </c>
      <c r="E301" s="64">
        <v>0.95091599999999998</v>
      </c>
      <c r="F301" s="64">
        <v>2.85501</v>
      </c>
      <c r="G301" s="64">
        <v>0.17408999999999999</v>
      </c>
      <c r="H301" s="61">
        <v>1</v>
      </c>
      <c r="I301" s="61">
        <v>7</v>
      </c>
      <c r="J301" s="64">
        <v>1.88151</v>
      </c>
      <c r="K301" s="64">
        <v>1.89757</v>
      </c>
      <c r="L301" s="64">
        <v>2.18763</v>
      </c>
      <c r="M301" s="61">
        <v>1</v>
      </c>
      <c r="N301" s="61">
        <v>656</v>
      </c>
      <c r="O301" s="64">
        <v>1.66717</v>
      </c>
      <c r="P301" s="64">
        <v>1.96089</v>
      </c>
      <c r="Q301" s="64">
        <v>2.0782099999999999</v>
      </c>
      <c r="R301" s="61">
        <v>1</v>
      </c>
      <c r="S301" s="61">
        <v>2</v>
      </c>
      <c r="T301" s="61">
        <v>2</v>
      </c>
    </row>
    <row r="302" spans="1:20" ht="15.75" thickBot="1" x14ac:dyDescent="0.3">
      <c r="A302" s="36"/>
      <c r="B302" s="29">
        <v>100</v>
      </c>
      <c r="C302" s="65">
        <v>-4.00495</v>
      </c>
      <c r="D302" s="66">
        <v>-0.84204299999999999</v>
      </c>
      <c r="E302" s="66">
        <v>0.86516499999999996</v>
      </c>
      <c r="F302" s="66">
        <v>2.9189400000000001</v>
      </c>
      <c r="G302" s="66">
        <v>0.21119099999999999</v>
      </c>
      <c r="H302" s="62">
        <v>1</v>
      </c>
      <c r="I302" s="62">
        <v>12</v>
      </c>
      <c r="J302" s="66">
        <v>1.88026</v>
      </c>
      <c r="K302" s="66">
        <v>1.8974</v>
      </c>
      <c r="L302" s="66">
        <v>2.18832</v>
      </c>
      <c r="M302" s="62">
        <v>1</v>
      </c>
      <c r="N302" s="62">
        <v>689</v>
      </c>
      <c r="O302" s="66">
        <v>1.88889</v>
      </c>
      <c r="P302" s="66">
        <v>1.88889</v>
      </c>
      <c r="Q302" s="66">
        <v>2.2222200000000001</v>
      </c>
      <c r="R302" s="62">
        <v>1</v>
      </c>
      <c r="S302" s="62">
        <v>3</v>
      </c>
      <c r="T302" s="62">
        <v>3</v>
      </c>
    </row>
  </sheetData>
  <mergeCells count="10">
    <mergeCell ref="A3:A102"/>
    <mergeCell ref="A103:A202"/>
    <mergeCell ref="A203:A302"/>
    <mergeCell ref="D1:D2"/>
    <mergeCell ref="O1:T1"/>
    <mergeCell ref="J1:N1"/>
    <mergeCell ref="A1:A2"/>
    <mergeCell ref="E1:I1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>
      <selection activeCell="F5" sqref="F5"/>
    </sheetView>
  </sheetViews>
  <sheetFormatPr defaultRowHeight="15" x14ac:dyDescent="0.25"/>
  <cols>
    <col min="1" max="1" width="8.7109375" style="15" customWidth="1"/>
    <col min="2" max="4" width="15.7109375" customWidth="1"/>
    <col min="5" max="6" width="8.7109375" customWidth="1"/>
    <col min="7" max="9" width="15.7109375" customWidth="1"/>
    <col min="10" max="11" width="8.7109375" customWidth="1"/>
    <col min="12" max="14" width="15.7109375" customWidth="1"/>
    <col min="15" max="17" width="8.7109375" customWidth="1"/>
  </cols>
  <sheetData>
    <row r="1" spans="1:17" ht="30" customHeight="1" x14ac:dyDescent="0.25">
      <c r="A1" s="45" t="s">
        <v>8</v>
      </c>
      <c r="B1" s="47" t="s">
        <v>6</v>
      </c>
      <c r="C1" s="48"/>
      <c r="D1" s="48"/>
      <c r="E1" s="48"/>
      <c r="F1" s="38"/>
      <c r="G1" s="43" t="s">
        <v>7</v>
      </c>
      <c r="H1" s="43"/>
      <c r="I1" s="43"/>
      <c r="J1" s="41"/>
      <c r="K1" s="44"/>
      <c r="L1" s="40" t="s">
        <v>11</v>
      </c>
      <c r="M1" s="41"/>
      <c r="N1" s="41"/>
      <c r="O1" s="41"/>
      <c r="P1" s="41"/>
      <c r="Q1" s="42"/>
    </row>
    <row r="2" spans="1:17" ht="30" customHeight="1" thickBot="1" x14ac:dyDescent="0.3">
      <c r="A2" s="46"/>
      <c r="B2" s="12" t="s">
        <v>3</v>
      </c>
      <c r="C2" s="5" t="s">
        <v>4</v>
      </c>
      <c r="D2" s="13" t="s">
        <v>5</v>
      </c>
      <c r="E2" s="13" t="s">
        <v>9</v>
      </c>
      <c r="F2" s="6" t="s">
        <v>10</v>
      </c>
      <c r="G2" s="12" t="s">
        <v>3</v>
      </c>
      <c r="H2" s="5" t="s">
        <v>4</v>
      </c>
      <c r="I2" s="13" t="s">
        <v>5</v>
      </c>
      <c r="J2" s="13" t="s">
        <v>9</v>
      </c>
      <c r="K2" s="16" t="s">
        <v>10</v>
      </c>
      <c r="L2" s="17" t="s">
        <v>3</v>
      </c>
      <c r="M2" s="13" t="s">
        <v>4</v>
      </c>
      <c r="N2" s="13" t="s">
        <v>5</v>
      </c>
      <c r="O2" s="13" t="s">
        <v>9</v>
      </c>
      <c r="P2" s="13" t="s">
        <v>10</v>
      </c>
      <c r="Q2" s="18" t="s">
        <v>12</v>
      </c>
    </row>
    <row r="3" spans="1:17" x14ac:dyDescent="0.25">
      <c r="A3" s="19">
        <v>0.05</v>
      </c>
      <c r="B3" s="11">
        <f>AVERAGE('Tabela 1'!E3:E102)</f>
        <v>1.8888042000000007</v>
      </c>
      <c r="C3" s="11">
        <f>AVERAGE('Tabela 1'!F3:F102)</f>
        <v>1.8889727000000005</v>
      </c>
      <c r="D3" s="11">
        <f>AVERAGE('Tabela 1'!G3:G102)</f>
        <v>2.2218861999999997</v>
      </c>
      <c r="E3" s="11">
        <f>AVERAGE('Tabela 1'!H3:H102)</f>
        <v>1</v>
      </c>
      <c r="F3" s="11">
        <f>AVERAGE('Tabela 1'!I3:I102)</f>
        <v>78.45</v>
      </c>
      <c r="G3" s="11">
        <f>AVERAGE('Tabela 1'!J3:J102)</f>
        <v>1.8888690999999995</v>
      </c>
      <c r="H3" s="11">
        <f>AVERAGE('Tabela 1'!K3:K102)</f>
        <v>1.8889087999999989</v>
      </c>
      <c r="I3" s="11">
        <f>AVERAGE('Tabela 1'!L3:L102)</f>
        <v>2.2221405000000005</v>
      </c>
      <c r="J3" s="11">
        <f>AVERAGE('Tabela 1'!M3:M102)</f>
        <v>1</v>
      </c>
      <c r="K3" s="11">
        <f>AVERAGE('Tabela 1'!N3:N102)</f>
        <v>29.39</v>
      </c>
      <c r="L3" s="11">
        <f>AVERAGE('Tabela 1'!O3:O102)</f>
        <v>1.8885406000000002</v>
      </c>
      <c r="M3" s="11">
        <f>AVERAGE('Tabela 1'!P3:P102)</f>
        <v>1.8887481999999998</v>
      </c>
      <c r="N3" s="11">
        <f>AVERAGE('Tabela 1'!Q3:Q102)</f>
        <v>2.2228025999999987</v>
      </c>
      <c r="O3" s="11">
        <f>AVERAGE('Tabela 1'!R3:R102)</f>
        <v>1</v>
      </c>
      <c r="P3" s="11">
        <f>AVERAGE('Tabela 1'!S3:S102)</f>
        <v>160.94</v>
      </c>
      <c r="Q3" s="11">
        <f>AVERAGE('Tabela 1'!T3:T102)</f>
        <v>160.94</v>
      </c>
    </row>
    <row r="4" spans="1:17" x14ac:dyDescent="0.25">
      <c r="A4" s="20">
        <v>0.12</v>
      </c>
      <c r="B4" s="7" t="e">
        <f>AVERAGE('Tabela 1'!E103:E202)</f>
        <v>#DIV/0!</v>
      </c>
      <c r="C4" s="7" t="e">
        <f>AVERAGE('Tabela 1'!F103:F202)</f>
        <v>#DIV/0!</v>
      </c>
      <c r="D4" s="7" t="e">
        <f>AVERAGE('Tabela 1'!G103:G202)</f>
        <v>#DIV/0!</v>
      </c>
      <c r="E4" s="7">
        <f>AVERAGE('Tabela 1'!H103:H202)</f>
        <v>1</v>
      </c>
      <c r="F4" s="7">
        <f>AVERAGE('Tabela 1'!I103:I202)</f>
        <v>10001</v>
      </c>
      <c r="G4" s="7">
        <f>AVERAGE('Tabela 1'!J103:J202)</f>
        <v>1.8888875555555549</v>
      </c>
      <c r="H4" s="7">
        <f>AVERAGE('Tabela 1'!K103:K202)</f>
        <v>1.8888893333333325</v>
      </c>
      <c r="I4" s="7">
        <f>AVERAGE('Tabela 1'!L103:L202)</f>
        <v>2.2222204444444431</v>
      </c>
      <c r="J4" s="7">
        <f>AVERAGE('Tabela 1'!M103:M202)</f>
        <v>1</v>
      </c>
      <c r="K4" s="7">
        <f>AVERAGE('Tabela 1'!N103:N202)</f>
        <v>33.21</v>
      </c>
      <c r="L4" s="7">
        <f>AVERAGE('Tabela 1'!O103:O202)</f>
        <v>1.8887931</v>
      </c>
      <c r="M4" s="7">
        <f>AVERAGE('Tabela 1'!P103:P202)</f>
        <v>1.8886861000000001</v>
      </c>
      <c r="N4" s="7">
        <f>AVERAGE('Tabela 1'!Q103:Q202)</f>
        <v>2.2230375000000007</v>
      </c>
      <c r="O4" s="7">
        <f>AVERAGE('Tabela 1'!R103:R202)</f>
        <v>1</v>
      </c>
      <c r="P4" s="7">
        <f>AVERAGE('Tabela 1'!S103:S202)</f>
        <v>72.989999999999995</v>
      </c>
      <c r="Q4" s="7">
        <f>AVERAGE('Tabela 1'!T103:T202)</f>
        <v>72.989999999999995</v>
      </c>
    </row>
    <row r="5" spans="1:17" ht="15.75" thickBot="1" x14ac:dyDescent="0.3">
      <c r="A5" s="21" t="s">
        <v>13</v>
      </c>
      <c r="B5" s="8">
        <f>AVERAGE('Tabela 1'!E203:E302)</f>
        <v>1.4344740900000008</v>
      </c>
      <c r="C5" s="8">
        <f>AVERAGE('Tabela 1'!F203:F302)</f>
        <v>2.4753926000000002</v>
      </c>
      <c r="D5" s="8">
        <f>AVERAGE('Tabela 1'!G203:G302)</f>
        <v>0.95144302999999997</v>
      </c>
      <c r="E5" s="8">
        <f>AVERAGE('Tabela 1'!H203:H302)</f>
        <v>1</v>
      </c>
      <c r="F5" s="8">
        <f>AVERAGE('Tabela 1'!I203:I302)</f>
        <v>271.29000000000002</v>
      </c>
      <c r="G5" s="8">
        <f>AVERAGE('Tabela 1'!J203:J302)</f>
        <v>1.7207840101010097</v>
      </c>
      <c r="H5" s="8">
        <f>AVERAGE('Tabela 1'!K203:K302)</f>
        <v>2.0847341414141418</v>
      </c>
      <c r="I5" s="8">
        <f>AVERAGE('Tabela 1'!L203:L302)</f>
        <v>1.8144898033434347</v>
      </c>
      <c r="J5" s="8">
        <f>AVERAGE('Tabela 1'!M203:M302)</f>
        <v>1</v>
      </c>
      <c r="K5" s="8">
        <f>AVERAGE('Tabela 1'!N203:N302)</f>
        <v>509.77</v>
      </c>
      <c r="L5" s="8">
        <f>AVERAGE('Tabela 1'!O203:O302)</f>
        <v>1.7765744444444456</v>
      </c>
      <c r="M5" s="8">
        <f>AVERAGE('Tabela 1'!P203:P302)</f>
        <v>2.0344362000000018</v>
      </c>
      <c r="N5" s="8">
        <f>AVERAGE('Tabela 1'!Q203:Q302)</f>
        <v>1.9311096429999981</v>
      </c>
      <c r="O5" s="8">
        <f>AVERAGE('Tabela 1'!R203:R302)</f>
        <v>1</v>
      </c>
      <c r="P5" s="8">
        <f>AVERAGE('Tabela 1'!S203:S302)</f>
        <v>2.6</v>
      </c>
      <c r="Q5" s="8">
        <f>AVERAGE('Tabela 1'!T203:T302)</f>
        <v>2.6</v>
      </c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68"/>
  <sheetViews>
    <sheetView zoomScaleNormal="100" workbookViewId="0">
      <selection activeCell="R22" sqref="R22"/>
    </sheetView>
  </sheetViews>
  <sheetFormatPr defaultRowHeight="15" x14ac:dyDescent="0.25"/>
  <cols>
    <col min="1" max="19" width="10.7109375" customWidth="1"/>
  </cols>
  <sheetData>
    <row r="1" spans="1:19" x14ac:dyDescent="0.25">
      <c r="A1" s="33" t="s">
        <v>14</v>
      </c>
      <c r="B1" s="51" t="s">
        <v>6</v>
      </c>
      <c r="C1" s="52"/>
      <c r="D1" s="52"/>
      <c r="E1" s="52"/>
      <c r="F1" s="52"/>
      <c r="G1" s="53"/>
      <c r="H1" s="57" t="s">
        <v>7</v>
      </c>
      <c r="I1" s="52"/>
      <c r="J1" s="52"/>
      <c r="K1" s="52"/>
      <c r="L1" s="52"/>
      <c r="M1" s="58"/>
      <c r="N1" s="51" t="s">
        <v>11</v>
      </c>
      <c r="O1" s="52"/>
      <c r="P1" s="52"/>
      <c r="Q1" s="52"/>
      <c r="R1" s="52"/>
      <c r="S1" s="53"/>
    </row>
    <row r="2" spans="1:19" x14ac:dyDescent="0.25">
      <c r="A2" s="34"/>
      <c r="B2" s="54">
        <v>0.05</v>
      </c>
      <c r="C2" s="55"/>
      <c r="D2" s="55">
        <v>0.12</v>
      </c>
      <c r="E2" s="55"/>
      <c r="F2" s="55" t="s">
        <v>38</v>
      </c>
      <c r="G2" s="56"/>
      <c r="H2" s="59">
        <v>0.05</v>
      </c>
      <c r="I2" s="55"/>
      <c r="J2" s="55">
        <v>0.12</v>
      </c>
      <c r="K2" s="55"/>
      <c r="L2" s="55" t="s">
        <v>38</v>
      </c>
      <c r="M2" s="60"/>
      <c r="N2" s="54">
        <v>0.05</v>
      </c>
      <c r="O2" s="55"/>
      <c r="P2" s="55">
        <v>0.12</v>
      </c>
      <c r="Q2" s="55"/>
      <c r="R2" s="55" t="s">
        <v>38</v>
      </c>
      <c r="S2" s="56"/>
    </row>
    <row r="3" spans="1:19" ht="18.75" thickBot="1" x14ac:dyDescent="0.3">
      <c r="A3" s="36"/>
      <c r="B3" s="17" t="s">
        <v>3</v>
      </c>
      <c r="C3" s="13" t="s">
        <v>4</v>
      </c>
      <c r="D3" s="22" t="s">
        <v>3</v>
      </c>
      <c r="E3" s="13" t="s">
        <v>4</v>
      </c>
      <c r="F3" s="22" t="s">
        <v>3</v>
      </c>
      <c r="G3" s="18" t="s">
        <v>4</v>
      </c>
      <c r="H3" s="22" t="s">
        <v>3</v>
      </c>
      <c r="I3" s="13" t="s">
        <v>4</v>
      </c>
      <c r="J3" s="22" t="s">
        <v>3</v>
      </c>
      <c r="K3" s="13" t="s">
        <v>4</v>
      </c>
      <c r="L3" s="22" t="s">
        <v>3</v>
      </c>
      <c r="M3" s="23" t="s">
        <v>4</v>
      </c>
      <c r="N3" s="17" t="s">
        <v>3</v>
      </c>
      <c r="O3" s="13" t="s">
        <v>4</v>
      </c>
      <c r="P3" s="22" t="s">
        <v>3</v>
      </c>
      <c r="Q3" s="13" t="s">
        <v>4</v>
      </c>
      <c r="R3" s="22" t="s">
        <v>3</v>
      </c>
      <c r="S3" s="18" t="s">
        <v>4</v>
      </c>
    </row>
    <row r="4" spans="1:19" x14ac:dyDescent="0.25">
      <c r="A4" s="25">
        <v>0</v>
      </c>
      <c r="B4" s="63">
        <v>-4.93</v>
      </c>
      <c r="C4" s="64">
        <v>4.4400000000000004</v>
      </c>
      <c r="D4" s="63">
        <v>-4.93</v>
      </c>
      <c r="E4" s="64">
        <v>4.4400000000000004</v>
      </c>
      <c r="F4" s="63">
        <v>-4.93</v>
      </c>
      <c r="G4" s="64">
        <v>4.4400000000000004</v>
      </c>
      <c r="H4" s="63">
        <v>-4.93</v>
      </c>
      <c r="I4" s="64">
        <v>4.4400000000000004</v>
      </c>
      <c r="J4" s="63">
        <v>-4.93</v>
      </c>
      <c r="K4" s="64">
        <v>4.4400000000000004</v>
      </c>
      <c r="L4" s="63">
        <v>-4.93</v>
      </c>
      <c r="M4" s="64">
        <v>4.4400000000000004</v>
      </c>
      <c r="N4" s="63">
        <v>-4.93</v>
      </c>
      <c r="O4" s="64">
        <v>4.4400000000000004</v>
      </c>
      <c r="P4" s="63">
        <v>-4.93</v>
      </c>
      <c r="Q4" s="64">
        <v>4.4400000000000004</v>
      </c>
      <c r="R4" s="63">
        <v>-4.93</v>
      </c>
      <c r="S4" s="64">
        <v>4.4400000000000004</v>
      </c>
    </row>
    <row r="5" spans="1:19" x14ac:dyDescent="0.25">
      <c r="A5" s="24">
        <v>1</v>
      </c>
      <c r="B5" s="65">
        <v>-2.5409999999999999</v>
      </c>
      <c r="C5" s="66">
        <v>5.8920000000000003</v>
      </c>
      <c r="D5" s="65">
        <v>0.80359999999999998</v>
      </c>
      <c r="E5" s="66">
        <v>7.9248000000000003</v>
      </c>
      <c r="F5" s="65">
        <v>-2.0319600000000002</v>
      </c>
      <c r="G5" s="66">
        <v>6.20139</v>
      </c>
      <c r="H5" s="65">
        <v>-2.5409999999999999</v>
      </c>
      <c r="I5" s="66">
        <v>5.8920000000000003</v>
      </c>
      <c r="J5" s="65">
        <v>0.80359999999999998</v>
      </c>
      <c r="K5" s="66">
        <v>7.9248000000000003</v>
      </c>
      <c r="L5" s="65">
        <v>-2.0319600000000002</v>
      </c>
      <c r="M5" s="66">
        <v>6.20139</v>
      </c>
      <c r="N5" s="65">
        <v>-4.5890599999999999</v>
      </c>
      <c r="O5" s="66">
        <v>4.3124399999999996</v>
      </c>
      <c r="P5" s="65">
        <v>-4.1117299999999997</v>
      </c>
      <c r="Q5" s="66">
        <v>4.1338699999999999</v>
      </c>
      <c r="R5" s="65">
        <v>1.61236</v>
      </c>
      <c r="S5" s="66">
        <v>1.9923500000000001</v>
      </c>
    </row>
    <row r="6" spans="1:19" x14ac:dyDescent="0.25">
      <c r="A6" s="24">
        <v>2</v>
      </c>
      <c r="B6" s="63">
        <v>-1.9273</v>
      </c>
      <c r="C6" s="64">
        <v>5.6623999999999999</v>
      </c>
      <c r="D6" s="63">
        <v>-3.6885300000000001</v>
      </c>
      <c r="E6" s="64">
        <v>1.7235799999999999</v>
      </c>
      <c r="F6" s="63">
        <v>-1.2887999999999999</v>
      </c>
      <c r="G6" s="64">
        <v>4.3455300000000001</v>
      </c>
      <c r="H6" s="63">
        <v>-1.79606</v>
      </c>
      <c r="I6" s="64">
        <v>5.7421600000000002</v>
      </c>
      <c r="J6" s="63">
        <v>3.77928</v>
      </c>
      <c r="K6" s="64">
        <v>6.26241</v>
      </c>
      <c r="L6" s="63">
        <v>4.58907E-2</v>
      </c>
      <c r="M6" s="64">
        <v>3.2217099999999999</v>
      </c>
      <c r="N6" s="63">
        <v>-4.2651599999999998</v>
      </c>
      <c r="O6" s="64">
        <v>4.1912700000000003</v>
      </c>
      <c r="P6" s="63">
        <v>-3.3916599999999999</v>
      </c>
      <c r="Q6" s="64">
        <v>3.8644699999999998</v>
      </c>
      <c r="R6" s="63">
        <v>1.61246</v>
      </c>
      <c r="S6" s="64">
        <v>1.99231</v>
      </c>
    </row>
    <row r="7" spans="1:19" x14ac:dyDescent="0.25">
      <c r="A7" s="24">
        <v>3</v>
      </c>
      <c r="B7" s="65">
        <v>-1.52861</v>
      </c>
      <c r="C7" s="66">
        <v>5.3021200000000004</v>
      </c>
      <c r="D7" s="65">
        <v>3.1630600000000002</v>
      </c>
      <c r="E7" s="66">
        <v>7.2762700000000002</v>
      </c>
      <c r="F7" s="65">
        <v>-0.173536</v>
      </c>
      <c r="G7" s="66">
        <v>4.4241900000000003</v>
      </c>
      <c r="H7" s="65">
        <v>-0.98201499999999997</v>
      </c>
      <c r="I7" s="66">
        <v>5.18635</v>
      </c>
      <c r="J7" s="65">
        <v>1.9664200000000001</v>
      </c>
      <c r="K7" s="66">
        <v>-3.40069</v>
      </c>
      <c r="L7" s="65">
        <v>1.0093300000000001</v>
      </c>
      <c r="M7" s="66">
        <v>2.9866299999999999</v>
      </c>
      <c r="N7" s="65">
        <v>-3.9574600000000002</v>
      </c>
      <c r="O7" s="66">
        <v>4.0761500000000002</v>
      </c>
      <c r="P7" s="65">
        <v>-2.7579899999999999</v>
      </c>
      <c r="Q7" s="66">
        <v>3.6274000000000002</v>
      </c>
      <c r="R7" s="1"/>
      <c r="S7" s="2"/>
    </row>
    <row r="8" spans="1:19" x14ac:dyDescent="0.25">
      <c r="A8" s="24">
        <v>4</v>
      </c>
      <c r="B8" s="63">
        <v>-1.1851499999999999</v>
      </c>
      <c r="C8" s="64">
        <v>4.9625000000000004</v>
      </c>
      <c r="D8" s="63">
        <v>-3.53783</v>
      </c>
      <c r="E8" s="64">
        <v>-0.411796</v>
      </c>
      <c r="F8" s="63">
        <v>-0.15354699999999999</v>
      </c>
      <c r="G8" s="64">
        <v>3.9064299999999998</v>
      </c>
      <c r="H8" s="63">
        <v>-0.13870399999999999</v>
      </c>
      <c r="I8" s="64">
        <v>4.1897000000000002</v>
      </c>
      <c r="J8" s="63">
        <v>5.6822800000000004</v>
      </c>
      <c r="K8" s="64">
        <v>-3.89236</v>
      </c>
      <c r="L8" s="63">
        <v>1.0094099999999999</v>
      </c>
      <c r="M8" s="64">
        <v>2.9864799999999998</v>
      </c>
      <c r="N8" s="63">
        <v>-3.6651400000000001</v>
      </c>
      <c r="O8" s="64">
        <v>3.96678</v>
      </c>
      <c r="P8" s="63">
        <v>-2.2003699999999999</v>
      </c>
      <c r="Q8" s="64">
        <v>3.4187799999999999</v>
      </c>
      <c r="R8" s="1"/>
      <c r="S8" s="2"/>
    </row>
    <row r="9" spans="1:19" x14ac:dyDescent="0.25">
      <c r="A9" s="24">
        <v>5</v>
      </c>
      <c r="B9" s="65">
        <v>-0.87757799999999997</v>
      </c>
      <c r="C9" s="66">
        <v>4.6553100000000001</v>
      </c>
      <c r="D9" s="65">
        <v>5.1828900000000004</v>
      </c>
      <c r="E9" s="66">
        <v>7.5586799999999998</v>
      </c>
      <c r="F9" s="65">
        <v>0.96737700000000004</v>
      </c>
      <c r="G9" s="66">
        <v>2.9027400000000001</v>
      </c>
      <c r="H9" s="65">
        <v>0.35067700000000002</v>
      </c>
      <c r="I9" s="66">
        <v>3.3824399999999999</v>
      </c>
      <c r="J9" s="65">
        <v>7.3665500000000002</v>
      </c>
      <c r="K9" s="66">
        <v>-0.68732800000000005</v>
      </c>
      <c r="L9" s="65">
        <v>1.0095000000000001</v>
      </c>
      <c r="M9" s="66">
        <v>2.9862000000000002</v>
      </c>
      <c r="N9" s="65">
        <v>-3.3874399999999998</v>
      </c>
      <c r="O9" s="66">
        <v>3.8628900000000002</v>
      </c>
      <c r="P9" s="65">
        <v>-1.70966</v>
      </c>
      <c r="Q9" s="66">
        <v>3.2351899999999998</v>
      </c>
      <c r="R9" s="1"/>
      <c r="S9" s="2"/>
    </row>
    <row r="10" spans="1:19" x14ac:dyDescent="0.25">
      <c r="A10" s="25">
        <v>6</v>
      </c>
      <c r="B10" s="63">
        <v>-0.60091399999999995</v>
      </c>
      <c r="C10" s="64">
        <v>4.3786899999999997</v>
      </c>
      <c r="D10" s="63">
        <v>-4.2129099999999999</v>
      </c>
      <c r="E10" s="64">
        <v>-2.4073099999999998</v>
      </c>
      <c r="F10" s="1"/>
      <c r="G10" s="2"/>
      <c r="H10" s="63">
        <v>0.70706500000000005</v>
      </c>
      <c r="I10" s="64">
        <v>2.9462700000000002</v>
      </c>
      <c r="J10" s="63">
        <v>6.3211399999999998</v>
      </c>
      <c r="K10" s="64">
        <v>2.9582299999999999</v>
      </c>
      <c r="L10" s="63">
        <v>1.00959</v>
      </c>
      <c r="M10" s="64">
        <v>2.9857900000000002</v>
      </c>
      <c r="N10" s="63">
        <v>-3.1236199999999998</v>
      </c>
      <c r="O10" s="64">
        <v>3.7641900000000001</v>
      </c>
      <c r="P10" s="63">
        <v>-1.27783</v>
      </c>
      <c r="Q10" s="64">
        <v>3.0736400000000001</v>
      </c>
      <c r="R10" s="1"/>
      <c r="S10" s="2"/>
    </row>
    <row r="11" spans="1:19" x14ac:dyDescent="0.25">
      <c r="A11" s="24">
        <v>7</v>
      </c>
      <c r="B11" s="65">
        <v>-0.35193200000000002</v>
      </c>
      <c r="C11" s="66">
        <v>4.1297100000000002</v>
      </c>
      <c r="D11" s="65">
        <v>7.2336</v>
      </c>
      <c r="E11" s="66">
        <v>8.6058599999999998</v>
      </c>
      <c r="H11" s="65">
        <v>1.1138699999999999</v>
      </c>
      <c r="I11" s="66">
        <v>2.5979899999999998</v>
      </c>
      <c r="J11" s="65">
        <v>-3.4721700000000002</v>
      </c>
      <c r="K11" s="66">
        <v>9.4440200000000001</v>
      </c>
      <c r="L11" s="65">
        <v>1.0096799999999999</v>
      </c>
      <c r="M11" s="66">
        <v>2.9852500000000002</v>
      </c>
      <c r="N11" s="65">
        <v>-2.8730000000000002</v>
      </c>
      <c r="O11" s="66">
        <v>3.67042</v>
      </c>
      <c r="P11" s="65">
        <v>-0.89782499999999998</v>
      </c>
      <c r="Q11" s="66">
        <v>2.93147</v>
      </c>
    </row>
    <row r="12" spans="1:19" x14ac:dyDescent="0.25">
      <c r="A12" s="24">
        <v>8</v>
      </c>
      <c r="B12" s="63">
        <v>-0.12784999999999999</v>
      </c>
      <c r="C12" s="64">
        <v>3.9056299999999999</v>
      </c>
      <c r="D12" s="63">
        <v>-5.6283399999999997</v>
      </c>
      <c r="E12" s="64">
        <v>-4.5854299999999997</v>
      </c>
      <c r="H12" s="63">
        <v>1.3835200000000001</v>
      </c>
      <c r="I12" s="64">
        <v>2.4115199999999999</v>
      </c>
      <c r="J12" s="63">
        <v>-6.5056099999999999</v>
      </c>
      <c r="K12" s="64">
        <v>6.9905900000000001</v>
      </c>
      <c r="L12" s="63">
        <v>1.0097700000000001</v>
      </c>
      <c r="M12" s="64">
        <v>2.9845799999999998</v>
      </c>
      <c r="N12" s="63">
        <v>-2.6349</v>
      </c>
      <c r="O12" s="64">
        <v>3.58135</v>
      </c>
      <c r="P12" s="63">
        <v>-0.563419</v>
      </c>
      <c r="Q12" s="64">
        <v>2.8063600000000002</v>
      </c>
    </row>
    <row r="13" spans="1:19" x14ac:dyDescent="0.25">
      <c r="A13" s="24">
        <v>9</v>
      </c>
      <c r="B13" s="65">
        <v>7.3823899999999998E-2</v>
      </c>
      <c r="C13" s="66">
        <v>3.7039499999999999</v>
      </c>
      <c r="D13" s="65">
        <v>9.6076800000000002</v>
      </c>
      <c r="E13" s="66">
        <v>10.4003</v>
      </c>
      <c r="H13" s="65">
        <v>1.54125</v>
      </c>
      <c r="I13" s="66">
        <v>2.2734399999999999</v>
      </c>
      <c r="J13" s="65">
        <v>-7.1072600000000001</v>
      </c>
      <c r="K13" s="66">
        <v>4.2545299999999999</v>
      </c>
      <c r="L13" s="65">
        <v>1.00986</v>
      </c>
      <c r="M13" s="66">
        <v>2.9837799999999999</v>
      </c>
      <c r="N13" s="65">
        <v>-2.4087100000000001</v>
      </c>
      <c r="O13" s="66">
        <v>3.4967299999999999</v>
      </c>
      <c r="P13" s="65">
        <v>-0.26914199999999999</v>
      </c>
      <c r="Q13" s="66">
        <v>2.6962600000000001</v>
      </c>
    </row>
    <row r="14" spans="1:19" x14ac:dyDescent="0.25">
      <c r="A14" s="24">
        <v>10</v>
      </c>
      <c r="B14" s="63">
        <v>0.25533</v>
      </c>
      <c r="C14" s="64">
        <v>3.5224500000000001</v>
      </c>
      <c r="D14" s="63">
        <v>-7.8258200000000002</v>
      </c>
      <c r="E14" s="64">
        <v>-7.2234299999999996</v>
      </c>
      <c r="H14" s="63">
        <v>1.6555899999999999</v>
      </c>
      <c r="I14" s="64">
        <v>2.1376400000000002</v>
      </c>
      <c r="J14" s="63">
        <v>-0.67665399999999998</v>
      </c>
      <c r="K14" s="64">
        <v>0.53057799999999999</v>
      </c>
      <c r="L14" s="63">
        <v>1.0099499999999999</v>
      </c>
      <c r="M14" s="64">
        <v>2.9828600000000001</v>
      </c>
      <c r="N14" s="63">
        <v>-2.1938300000000002</v>
      </c>
      <c r="O14" s="64">
        <v>3.4163299999999999</v>
      </c>
      <c r="P14" s="63">
        <v>-1.01783E-2</v>
      </c>
      <c r="Q14" s="64">
        <v>2.59938</v>
      </c>
    </row>
    <row r="15" spans="1:19" x14ac:dyDescent="0.25">
      <c r="A15" s="24">
        <v>11</v>
      </c>
      <c r="B15" s="65">
        <v>0.418686</v>
      </c>
      <c r="C15" s="66">
        <v>3.3590900000000001</v>
      </c>
      <c r="D15" s="65">
        <v>12.579700000000001</v>
      </c>
      <c r="E15" s="66">
        <v>13.0375</v>
      </c>
      <c r="H15" s="65">
        <v>1.71726</v>
      </c>
      <c r="I15" s="66">
        <v>2.0537100000000001</v>
      </c>
      <c r="J15" s="65">
        <v>5.8818099999999998</v>
      </c>
      <c r="K15" s="66">
        <v>3.3634499999999998</v>
      </c>
      <c r="L15" s="65">
        <v>1.01004</v>
      </c>
      <c r="M15" s="66">
        <v>2.9818099999999998</v>
      </c>
      <c r="N15" s="65">
        <v>-1.9897</v>
      </c>
      <c r="O15" s="66">
        <v>3.33996</v>
      </c>
      <c r="P15" s="65">
        <v>0.21770999999999999</v>
      </c>
      <c r="Q15" s="66">
        <v>2.5141200000000001</v>
      </c>
    </row>
    <row r="16" spans="1:19" x14ac:dyDescent="0.25">
      <c r="A16" s="25">
        <v>12</v>
      </c>
      <c r="B16" s="63">
        <v>0.56570699999999996</v>
      </c>
      <c r="C16" s="64">
        <v>3.2120700000000002</v>
      </c>
      <c r="D16" s="63">
        <v>-10.9519</v>
      </c>
      <c r="E16" s="64">
        <v>-10.603999999999999</v>
      </c>
      <c r="H16" s="63">
        <v>1.7658</v>
      </c>
      <c r="I16" s="64">
        <v>2.00095</v>
      </c>
      <c r="J16" s="63">
        <v>12.4268</v>
      </c>
      <c r="K16" s="64">
        <v>3.26891</v>
      </c>
      <c r="L16" s="63">
        <v>1.01013</v>
      </c>
      <c r="M16" s="64">
        <v>2.9806400000000002</v>
      </c>
      <c r="N16" s="63">
        <v>-1.7957700000000001</v>
      </c>
      <c r="O16" s="64">
        <v>3.2674099999999999</v>
      </c>
      <c r="P16" s="63">
        <v>0.41825099999999998</v>
      </c>
      <c r="Q16" s="64">
        <v>2.4390900000000002</v>
      </c>
    </row>
    <row r="17" spans="1:17" x14ac:dyDescent="0.25">
      <c r="A17" s="24">
        <v>13</v>
      </c>
      <c r="B17" s="65">
        <v>0.69802500000000001</v>
      </c>
      <c r="C17" s="66">
        <v>3.0797500000000002</v>
      </c>
      <c r="D17" s="65">
        <v>16.450199999999999</v>
      </c>
      <c r="E17" s="66">
        <v>16.714600000000001</v>
      </c>
      <c r="H17" s="65">
        <v>1.8095600000000001</v>
      </c>
      <c r="I17" s="66">
        <v>1.9647699999999999</v>
      </c>
      <c r="J17" s="65">
        <v>29.6995</v>
      </c>
      <c r="K17" s="66">
        <v>-8.9547899999999991</v>
      </c>
      <c r="L17" s="65">
        <v>1.0102199999999999</v>
      </c>
      <c r="M17" s="66">
        <v>2.9793400000000001</v>
      </c>
      <c r="N17" s="65">
        <v>-1.6115299999999999</v>
      </c>
      <c r="O17" s="66">
        <v>3.19848</v>
      </c>
      <c r="P17" s="65">
        <v>0.59472800000000003</v>
      </c>
      <c r="Q17" s="66">
        <v>2.3730699999999998</v>
      </c>
    </row>
    <row r="18" spans="1:17" x14ac:dyDescent="0.25">
      <c r="A18" s="24">
        <v>14</v>
      </c>
      <c r="B18" s="63">
        <v>0.81711100000000003</v>
      </c>
      <c r="C18" s="64">
        <v>2.9606699999999999</v>
      </c>
      <c r="D18" s="63">
        <v>-15.2561</v>
      </c>
      <c r="E18" s="64">
        <v>-15.055099999999999</v>
      </c>
      <c r="H18" s="63">
        <v>1.8357000000000001</v>
      </c>
      <c r="I18" s="64">
        <v>1.94465</v>
      </c>
      <c r="J18" s="63">
        <v>43.718299999999999</v>
      </c>
      <c r="K18" s="64">
        <v>-48.811999999999998</v>
      </c>
      <c r="L18" s="63">
        <v>1.0103200000000001</v>
      </c>
      <c r="M18" s="64">
        <v>2.9779300000000002</v>
      </c>
      <c r="N18" s="63">
        <v>-1.43651</v>
      </c>
      <c r="O18" s="64">
        <v>3.133</v>
      </c>
      <c r="P18" s="63">
        <v>0.750027</v>
      </c>
      <c r="Q18" s="64">
        <v>2.3149600000000001</v>
      </c>
    </row>
    <row r="19" spans="1:17" x14ac:dyDescent="0.25">
      <c r="A19" s="24">
        <v>15</v>
      </c>
      <c r="B19" s="65">
        <v>0.92428900000000003</v>
      </c>
      <c r="C19" s="66">
        <v>2.8534899999999999</v>
      </c>
      <c r="D19" s="65">
        <v>21.584099999999999</v>
      </c>
      <c r="E19" s="66">
        <v>21.736799999999999</v>
      </c>
      <c r="H19" s="65">
        <v>1.85293</v>
      </c>
      <c r="I19" s="66">
        <v>1.92808</v>
      </c>
      <c r="J19" s="65">
        <v>50.635100000000001</v>
      </c>
      <c r="K19" s="66">
        <v>-52.121000000000002</v>
      </c>
      <c r="L19" s="65">
        <v>1.0104200000000001</v>
      </c>
      <c r="M19" s="66">
        <v>2.9763899999999999</v>
      </c>
      <c r="N19" s="65">
        <v>-1.27024</v>
      </c>
      <c r="O19" s="66">
        <v>3.0708000000000002</v>
      </c>
      <c r="P19" s="65">
        <v>0.88669100000000001</v>
      </c>
      <c r="Q19" s="66">
        <v>2.2638400000000001</v>
      </c>
    </row>
    <row r="20" spans="1:17" x14ac:dyDescent="0.25">
      <c r="A20" s="24">
        <v>16</v>
      </c>
      <c r="B20" s="63">
        <v>1.02075</v>
      </c>
      <c r="C20" s="64">
        <v>2.7570299999999999</v>
      </c>
      <c r="D20" s="63">
        <v>-21.104199999999999</v>
      </c>
      <c r="E20" s="64">
        <v>-20.988099999999999</v>
      </c>
      <c r="H20" s="63">
        <v>1.86426</v>
      </c>
      <c r="I20" s="64">
        <v>1.9141900000000001</v>
      </c>
      <c r="J20" s="63">
        <v>49.917900000000003</v>
      </c>
      <c r="K20" s="64">
        <v>-36.941800000000001</v>
      </c>
      <c r="L20" s="63">
        <v>1.0105200000000001</v>
      </c>
      <c r="M20" s="64">
        <v>2.9747499999999998</v>
      </c>
      <c r="N20" s="63">
        <v>-1.11229</v>
      </c>
      <c r="O20" s="64">
        <v>3.0116999999999998</v>
      </c>
      <c r="P20" s="63">
        <v>1.00695</v>
      </c>
      <c r="Q20" s="64">
        <v>2.2188400000000001</v>
      </c>
    </row>
    <row r="21" spans="1:17" x14ac:dyDescent="0.25">
      <c r="A21" s="24">
        <v>17</v>
      </c>
      <c r="B21" s="65">
        <v>1.1075600000000001</v>
      </c>
      <c r="C21" s="66">
        <v>2.67021</v>
      </c>
      <c r="D21" s="65">
        <v>28.449400000000001</v>
      </c>
      <c r="E21" s="66">
        <v>28.537700000000001</v>
      </c>
      <c r="H21" s="65">
        <v>1.87086</v>
      </c>
      <c r="I21" s="66">
        <v>1.90598</v>
      </c>
      <c r="J21" s="65">
        <v>28.754000000000001</v>
      </c>
      <c r="K21" s="66">
        <v>-19.3827</v>
      </c>
      <c r="L21" s="65">
        <v>1.0106200000000001</v>
      </c>
      <c r="M21" s="66">
        <v>2.9729800000000002</v>
      </c>
      <c r="N21" s="65">
        <v>-0.96222700000000005</v>
      </c>
      <c r="O21" s="66">
        <v>2.9555600000000002</v>
      </c>
      <c r="P21" s="65">
        <v>1.1127899999999999</v>
      </c>
      <c r="Q21" s="66">
        <v>2.1792500000000001</v>
      </c>
    </row>
    <row r="22" spans="1:17" x14ac:dyDescent="0.25">
      <c r="A22" s="25">
        <v>18</v>
      </c>
      <c r="B22" s="63">
        <v>1.1857</v>
      </c>
      <c r="C22" s="64">
        <v>2.5920800000000002</v>
      </c>
      <c r="D22" s="63">
        <v>-29.006</v>
      </c>
      <c r="E22" s="64">
        <v>-28.939</v>
      </c>
      <c r="H22" s="63">
        <v>1.8764400000000001</v>
      </c>
      <c r="I22" s="64">
        <v>1.90042</v>
      </c>
      <c r="J22" s="63">
        <v>9.8054000000000006</v>
      </c>
      <c r="K22" s="64">
        <v>-13.730700000000001</v>
      </c>
      <c r="L22" s="63">
        <v>1.0107200000000001</v>
      </c>
      <c r="M22" s="64">
        <v>2.9711099999999999</v>
      </c>
      <c r="N22" s="63">
        <v>-0.81967100000000004</v>
      </c>
      <c r="O22" s="64">
        <v>2.9022299999999999</v>
      </c>
      <c r="P22" s="63">
        <v>1.2059200000000001</v>
      </c>
      <c r="Q22" s="64">
        <v>2.1444000000000001</v>
      </c>
    </row>
    <row r="23" spans="1:17" x14ac:dyDescent="0.25">
      <c r="A23" s="24">
        <v>19</v>
      </c>
      <c r="B23" s="65">
        <v>1.2560100000000001</v>
      </c>
      <c r="C23" s="66">
        <v>2.52176</v>
      </c>
      <c r="D23" s="65">
        <v>37.662599999999998</v>
      </c>
      <c r="E23" s="66">
        <v>37.7136</v>
      </c>
      <c r="H23" s="65">
        <v>1.8808100000000001</v>
      </c>
      <c r="I23" s="66">
        <v>1.8968799999999999</v>
      </c>
      <c r="J23" s="65">
        <v>-5.6358199999999998</v>
      </c>
      <c r="K23" s="66">
        <v>3.6578300000000001</v>
      </c>
      <c r="L23" s="65">
        <v>1.0108299999999999</v>
      </c>
      <c r="M23" s="66">
        <v>2.9691299999999998</v>
      </c>
      <c r="N23" s="65">
        <v>-0.68424300000000005</v>
      </c>
      <c r="O23" s="66">
        <v>2.8515600000000001</v>
      </c>
      <c r="P23" s="65">
        <v>1.2878799999999999</v>
      </c>
      <c r="Q23" s="66">
        <v>2.11374</v>
      </c>
    </row>
    <row r="24" spans="1:17" x14ac:dyDescent="0.25">
      <c r="A24" s="24">
        <v>20</v>
      </c>
      <c r="B24" s="63">
        <v>1.3192999999999999</v>
      </c>
      <c r="C24" s="64">
        <v>2.4584800000000002</v>
      </c>
      <c r="D24" s="63">
        <v>-39.657600000000002</v>
      </c>
      <c r="E24" s="64">
        <v>-39.6188</v>
      </c>
      <c r="H24" s="63">
        <v>1.88341</v>
      </c>
      <c r="I24" s="64">
        <v>1.8947000000000001</v>
      </c>
      <c r="J24" s="63">
        <v>-6.2832600000000003</v>
      </c>
      <c r="K24" s="64">
        <v>17.744</v>
      </c>
      <c r="L24" s="63">
        <v>1.0109399999999999</v>
      </c>
      <c r="M24" s="64">
        <v>2.9670399999999999</v>
      </c>
      <c r="N24" s="63">
        <v>-0.55558700000000005</v>
      </c>
      <c r="O24" s="64">
        <v>2.8034300000000001</v>
      </c>
      <c r="P24" s="63">
        <v>1.36</v>
      </c>
      <c r="Q24" s="64">
        <v>2.0867599999999999</v>
      </c>
    </row>
    <row r="25" spans="1:17" x14ac:dyDescent="0.25">
      <c r="A25" s="24">
        <v>21</v>
      </c>
      <c r="B25" s="65">
        <v>1.37626</v>
      </c>
      <c r="C25" s="66">
        <v>2.4015200000000001</v>
      </c>
      <c r="D25" s="65">
        <v>50.0456</v>
      </c>
      <c r="E25" s="66">
        <v>50.075000000000003</v>
      </c>
      <c r="H25" s="65">
        <v>1.8851899999999999</v>
      </c>
      <c r="I25" s="66">
        <v>1.8928400000000001</v>
      </c>
      <c r="J25" s="65">
        <v>-12.950100000000001</v>
      </c>
      <c r="K25" s="66">
        <v>33.814399999999999</v>
      </c>
      <c r="L25" s="65">
        <v>1.01105</v>
      </c>
      <c r="M25" s="66">
        <v>2.9648500000000002</v>
      </c>
      <c r="N25" s="65">
        <v>-0.433363</v>
      </c>
      <c r="O25" s="66">
        <v>2.7576999999999998</v>
      </c>
      <c r="P25" s="65">
        <v>1.4234599999999999</v>
      </c>
      <c r="Q25" s="66">
        <v>2.0630199999999999</v>
      </c>
    </row>
    <row r="26" spans="1:17" x14ac:dyDescent="0.25">
      <c r="A26" s="24">
        <v>22</v>
      </c>
      <c r="B26" s="63">
        <v>1.4275199999999999</v>
      </c>
      <c r="C26" s="64">
        <v>2.35025</v>
      </c>
      <c r="D26" s="63">
        <v>-54.001199999999997</v>
      </c>
      <c r="E26" s="64">
        <v>-53.9788</v>
      </c>
      <c r="H26" s="63">
        <v>1.88629</v>
      </c>
      <c r="I26" s="64">
        <v>1.89147</v>
      </c>
      <c r="J26" s="63">
        <v>-57.934399999999997</v>
      </c>
      <c r="K26" s="64">
        <v>87.228999999999999</v>
      </c>
      <c r="L26" s="63">
        <v>1.0111699999999999</v>
      </c>
      <c r="M26" s="64">
        <v>2.9625599999999999</v>
      </c>
      <c r="N26" s="63">
        <v>-0.31724999999999998</v>
      </c>
      <c r="O26" s="64">
        <v>2.7142599999999999</v>
      </c>
      <c r="P26" s="63">
        <v>1.4793099999999999</v>
      </c>
      <c r="Q26" s="64">
        <v>2.0421200000000002</v>
      </c>
    </row>
    <row r="27" spans="1:17" x14ac:dyDescent="0.25">
      <c r="A27" s="24">
        <v>23</v>
      </c>
      <c r="B27" s="65">
        <v>1.47366</v>
      </c>
      <c r="C27" s="66">
        <v>2.3041200000000002</v>
      </c>
      <c r="D27" s="65">
        <v>66.6999</v>
      </c>
      <c r="E27" s="66">
        <v>66.716899999999995</v>
      </c>
      <c r="H27" s="65">
        <v>1.8870199999999999</v>
      </c>
      <c r="I27" s="66">
        <v>1.8906400000000001</v>
      </c>
      <c r="J27" s="65">
        <v>-196.59700000000001</v>
      </c>
      <c r="K27" s="66">
        <v>194.86099999999999</v>
      </c>
      <c r="L27" s="65">
        <v>1.0113000000000001</v>
      </c>
      <c r="M27" s="66">
        <v>2.9601799999999998</v>
      </c>
      <c r="N27" s="65">
        <v>-0.20694299999999999</v>
      </c>
      <c r="O27" s="66">
        <v>2.67299</v>
      </c>
      <c r="P27" s="65">
        <v>1.5284599999999999</v>
      </c>
      <c r="Q27" s="66">
        <v>2.02373</v>
      </c>
    </row>
    <row r="28" spans="1:17" x14ac:dyDescent="0.25">
      <c r="A28" s="25">
        <v>24</v>
      </c>
      <c r="B28" s="63">
        <v>1.51518</v>
      </c>
      <c r="C28" s="64">
        <v>2.2625899999999999</v>
      </c>
      <c r="D28" s="63">
        <v>-73.308199999999999</v>
      </c>
      <c r="E28" s="64">
        <v>-73.295199999999994</v>
      </c>
      <c r="H28" s="63">
        <v>1.88764</v>
      </c>
      <c r="I28" s="64">
        <v>1.89008</v>
      </c>
      <c r="J28" s="63">
        <v>-436.166</v>
      </c>
      <c r="K28" s="64">
        <v>380.88299999999998</v>
      </c>
      <c r="L28" s="63">
        <v>1.0114300000000001</v>
      </c>
      <c r="M28" s="64">
        <v>2.9576899999999999</v>
      </c>
      <c r="N28" s="63">
        <v>-0.10215200000000001</v>
      </c>
      <c r="O28" s="64">
        <v>2.6337899999999999</v>
      </c>
      <c r="P28" s="63">
        <v>1.5717099999999999</v>
      </c>
      <c r="Q28" s="64">
        <v>2.0075500000000002</v>
      </c>
    </row>
    <row r="29" spans="1:17" x14ac:dyDescent="0.25">
      <c r="A29" s="24">
        <v>25</v>
      </c>
      <c r="B29" s="65">
        <v>1.5525500000000001</v>
      </c>
      <c r="C29" s="66">
        <v>2.2252200000000002</v>
      </c>
      <c r="D29" s="65">
        <v>89.105099999999993</v>
      </c>
      <c r="E29" s="66">
        <v>89.114900000000006</v>
      </c>
      <c r="H29" s="65">
        <v>1.8880600000000001</v>
      </c>
      <c r="I29" s="66">
        <v>1.8897299999999999</v>
      </c>
      <c r="J29" s="65">
        <v>-1736.21</v>
      </c>
      <c r="K29" s="66">
        <v>1481.75</v>
      </c>
      <c r="L29" s="65">
        <v>1.01156</v>
      </c>
      <c r="M29" s="66">
        <v>2.95512</v>
      </c>
      <c r="N29" s="65">
        <v>-2.5997899999999998E-3</v>
      </c>
      <c r="O29" s="66">
        <v>2.5965400000000001</v>
      </c>
      <c r="P29" s="65">
        <v>1.60978</v>
      </c>
      <c r="Q29" s="66">
        <v>1.9933099999999999</v>
      </c>
    </row>
    <row r="30" spans="1:17" x14ac:dyDescent="0.25">
      <c r="A30" s="24">
        <v>26</v>
      </c>
      <c r="B30" s="63">
        <v>1.58619</v>
      </c>
      <c r="C30" s="64">
        <v>2.1915900000000001</v>
      </c>
      <c r="D30" s="63">
        <v>-99.291300000000007</v>
      </c>
      <c r="E30" s="64">
        <v>-99.283799999999999</v>
      </c>
      <c r="H30" s="63">
        <v>1.8883300000000001</v>
      </c>
      <c r="I30" s="64">
        <v>1.8894899999999999</v>
      </c>
      <c r="J30" s="63">
        <v>-22631.599999999999</v>
      </c>
      <c r="K30" s="64">
        <v>19631.7</v>
      </c>
      <c r="L30" s="63">
        <v>1.0117</v>
      </c>
      <c r="M30" s="64">
        <v>2.9524599999999999</v>
      </c>
      <c r="N30" s="63">
        <v>9.1974600000000004E-2</v>
      </c>
      <c r="O30" s="64">
        <v>2.5611600000000001</v>
      </c>
      <c r="P30" s="63">
        <v>1.64327</v>
      </c>
      <c r="Q30" s="64">
        <v>1.98078</v>
      </c>
    </row>
    <row r="31" spans="1:17" x14ac:dyDescent="0.25">
      <c r="A31" s="24">
        <v>27</v>
      </c>
      <c r="B31" s="65">
        <v>1.61646</v>
      </c>
      <c r="C31" s="66">
        <v>2.1613199999999999</v>
      </c>
      <c r="D31" s="65">
        <v>119.251</v>
      </c>
      <c r="E31" s="66">
        <v>119.256</v>
      </c>
      <c r="H31" s="65">
        <v>1.8885099999999999</v>
      </c>
      <c r="I31" s="66">
        <v>1.8892899999999999</v>
      </c>
      <c r="J31" s="69">
        <v>-3352110</v>
      </c>
      <c r="K31" s="70">
        <v>2917040</v>
      </c>
      <c r="L31" s="65">
        <v>1.0118499999999999</v>
      </c>
      <c r="M31" s="66">
        <v>2.9497200000000001</v>
      </c>
      <c r="N31" s="65">
        <v>0.18182000000000001</v>
      </c>
      <c r="O31" s="66">
        <v>2.5275400000000001</v>
      </c>
      <c r="P31" s="65">
        <v>1.6727399999999999</v>
      </c>
      <c r="Q31" s="66">
        <v>1.9697499999999999</v>
      </c>
    </row>
    <row r="32" spans="1:17" x14ac:dyDescent="0.25">
      <c r="A32" s="24">
        <v>28</v>
      </c>
      <c r="B32" s="63">
        <v>1.6436999999999999</v>
      </c>
      <c r="C32" s="64">
        <v>2.13408</v>
      </c>
      <c r="D32" s="63">
        <v>-134.256</v>
      </c>
      <c r="E32" s="64">
        <v>-134.25200000000001</v>
      </c>
      <c r="H32" s="63">
        <v>1.88862</v>
      </c>
      <c r="I32" s="64">
        <v>1.8891500000000001</v>
      </c>
      <c r="J32" s="67">
        <v>-72272700000</v>
      </c>
      <c r="K32" s="68">
        <v>62894600000</v>
      </c>
      <c r="L32" s="63">
        <v>1.0120100000000001</v>
      </c>
      <c r="M32" s="64">
        <v>2.9468899999999998</v>
      </c>
      <c r="N32" s="63">
        <v>0.26717400000000002</v>
      </c>
      <c r="O32" s="64">
        <v>2.4956100000000001</v>
      </c>
      <c r="P32" s="63">
        <v>1.69868</v>
      </c>
      <c r="Q32" s="64">
        <v>1.9600500000000001</v>
      </c>
    </row>
    <row r="33" spans="1:17" x14ac:dyDescent="0.25">
      <c r="A33" s="24">
        <v>29</v>
      </c>
      <c r="B33" s="65">
        <v>1.66822</v>
      </c>
      <c r="C33" s="66">
        <v>2.1095600000000001</v>
      </c>
      <c r="D33" s="65">
        <v>159.81299999999999</v>
      </c>
      <c r="E33" s="66">
        <v>159.816</v>
      </c>
      <c r="H33" s="65">
        <v>1.8887</v>
      </c>
      <c r="I33" s="66">
        <v>1.88907</v>
      </c>
      <c r="J33" s="69">
        <v>-3.35907E+19</v>
      </c>
      <c r="K33" s="70">
        <v>2.9232E+19</v>
      </c>
      <c r="L33" s="65">
        <v>1.01217</v>
      </c>
      <c r="M33" s="66">
        <v>2.9439899999999999</v>
      </c>
      <c r="N33" s="65">
        <v>0.34826000000000001</v>
      </c>
      <c r="O33" s="66">
        <v>2.4652799999999999</v>
      </c>
      <c r="P33" s="65">
        <v>1.7215100000000001</v>
      </c>
      <c r="Q33" s="66">
        <v>1.9515100000000001</v>
      </c>
    </row>
    <row r="34" spans="1:17" x14ac:dyDescent="0.25">
      <c r="A34" s="25">
        <v>30</v>
      </c>
      <c r="B34" s="63">
        <v>1.6902900000000001</v>
      </c>
      <c r="C34" s="64">
        <v>2.0874899999999998</v>
      </c>
      <c r="D34" s="63">
        <v>-181.30600000000001</v>
      </c>
      <c r="E34" s="64">
        <v>-181.304</v>
      </c>
      <c r="J34" s="67">
        <v>-7.2561999999999999E+36</v>
      </c>
      <c r="K34" s="68">
        <v>6.3146300000000005E+36</v>
      </c>
      <c r="L34" s="63">
        <v>1.01234</v>
      </c>
      <c r="M34" s="64">
        <v>2.9410099999999999</v>
      </c>
      <c r="N34" s="63">
        <v>0.42529099999999997</v>
      </c>
      <c r="O34" s="64">
        <v>2.4364599999999998</v>
      </c>
      <c r="P34" s="63">
        <v>1.74159</v>
      </c>
      <c r="Q34" s="64">
        <v>1.944</v>
      </c>
    </row>
    <row r="35" spans="1:17" x14ac:dyDescent="0.25">
      <c r="A35" s="24">
        <v>31</v>
      </c>
      <c r="B35" s="65">
        <v>1.7101500000000001</v>
      </c>
      <c r="C35" s="66">
        <v>2.0676299999999999</v>
      </c>
      <c r="D35" s="65">
        <v>214.393</v>
      </c>
      <c r="E35" s="66">
        <v>214.39500000000001</v>
      </c>
      <c r="J35" s="69">
        <v>-3.3860099999999999E+71</v>
      </c>
      <c r="K35" s="70">
        <v>2.9466399999999998E+71</v>
      </c>
      <c r="L35" s="65">
        <v>1.0125200000000001</v>
      </c>
      <c r="M35" s="66">
        <v>2.9379599999999999</v>
      </c>
      <c r="N35" s="65">
        <v>0.498471</v>
      </c>
      <c r="O35" s="66">
        <v>2.4090799999999999</v>
      </c>
      <c r="P35" s="65">
        <v>1.7592699999999999</v>
      </c>
      <c r="Q35" s="66">
        <v>1.9373800000000001</v>
      </c>
    </row>
    <row r="36" spans="1:17" x14ac:dyDescent="0.25">
      <c r="A36" s="25">
        <v>32</v>
      </c>
      <c r="B36" s="63">
        <v>1.7280199999999999</v>
      </c>
      <c r="C36" s="64">
        <v>2.04976</v>
      </c>
      <c r="D36" s="63">
        <v>-244.61799999999999</v>
      </c>
      <c r="E36" s="64">
        <v>-244.61600000000001</v>
      </c>
      <c r="J36" s="67">
        <v>-7.37306E+140</v>
      </c>
      <c r="K36" s="68">
        <v>6.4163299999999998E+140</v>
      </c>
      <c r="L36" s="63">
        <v>1.01271</v>
      </c>
      <c r="M36" s="64">
        <v>2.9348399999999999</v>
      </c>
      <c r="N36" s="63">
        <v>0.56799200000000005</v>
      </c>
      <c r="O36" s="64">
        <v>2.38307</v>
      </c>
      <c r="P36" s="63">
        <v>1.7748200000000001</v>
      </c>
      <c r="Q36" s="64">
        <v>1.9315599999999999</v>
      </c>
    </row>
    <row r="37" spans="1:17" x14ac:dyDescent="0.25">
      <c r="A37" s="24">
        <v>33</v>
      </c>
      <c r="B37" s="65">
        <v>1.74411</v>
      </c>
      <c r="C37" s="66">
        <v>2.0336699999999999</v>
      </c>
      <c r="D37" s="65">
        <v>287.83499999999998</v>
      </c>
      <c r="E37" s="66">
        <v>287.83600000000001</v>
      </c>
      <c r="J37" s="69">
        <v>-3.4959600000000001E+279</v>
      </c>
      <c r="K37" s="70">
        <v>3.0423200000000002E+279</v>
      </c>
      <c r="L37" s="65">
        <v>1.01291</v>
      </c>
      <c r="M37" s="66">
        <v>2.9316499999999999</v>
      </c>
      <c r="N37" s="65">
        <v>0.63403699999999996</v>
      </c>
      <c r="O37" s="66">
        <v>2.3583599999999998</v>
      </c>
      <c r="P37" s="65">
        <v>1.78851</v>
      </c>
      <c r="Q37" s="66">
        <v>1.9264399999999999</v>
      </c>
    </row>
    <row r="38" spans="1:17" x14ac:dyDescent="0.25">
      <c r="A38" s="24">
        <v>34</v>
      </c>
      <c r="B38" s="63">
        <v>1.7585900000000001</v>
      </c>
      <c r="C38" s="64">
        <v>2.01919</v>
      </c>
      <c r="D38" s="63">
        <v>-329.81</v>
      </c>
      <c r="E38" s="64">
        <v>-329.80900000000003</v>
      </c>
      <c r="L38" s="63">
        <v>1.0131300000000001</v>
      </c>
      <c r="M38" s="64">
        <v>2.9283999999999999</v>
      </c>
      <c r="N38" s="63">
        <v>0.69677900000000004</v>
      </c>
      <c r="O38" s="64">
        <v>2.3348900000000001</v>
      </c>
      <c r="P38" s="63">
        <v>1.8005599999999999</v>
      </c>
      <c r="Q38" s="64">
        <v>1.92194</v>
      </c>
    </row>
    <row r="39" spans="1:17" x14ac:dyDescent="0.25">
      <c r="A39" s="24">
        <v>35</v>
      </c>
      <c r="B39" s="65">
        <v>1.77162</v>
      </c>
      <c r="C39" s="66">
        <v>2.0061599999999999</v>
      </c>
      <c r="D39" s="65">
        <v>386.65899999999999</v>
      </c>
      <c r="E39" s="66">
        <v>386.65899999999999</v>
      </c>
      <c r="L39" s="65">
        <v>1.01335</v>
      </c>
      <c r="M39" s="66">
        <v>2.92509</v>
      </c>
      <c r="N39" s="65">
        <v>0.75638499999999997</v>
      </c>
      <c r="O39" s="66">
        <v>2.3125900000000001</v>
      </c>
      <c r="P39" s="65">
        <v>1.8111600000000001</v>
      </c>
      <c r="Q39" s="66">
        <v>1.91797</v>
      </c>
    </row>
    <row r="40" spans="1:17" x14ac:dyDescent="0.25">
      <c r="A40" s="24">
        <v>36</v>
      </c>
      <c r="B40" s="63">
        <v>1.7833399999999999</v>
      </c>
      <c r="C40" s="64">
        <v>1.9944299999999999</v>
      </c>
      <c r="D40" s="63">
        <v>-444.44499999999999</v>
      </c>
      <c r="E40" s="64">
        <v>-444.44400000000002</v>
      </c>
      <c r="L40" s="63">
        <v>1.0135799999999999</v>
      </c>
      <c r="M40" s="64">
        <v>2.9217200000000001</v>
      </c>
      <c r="N40" s="63">
        <v>0.81301000000000001</v>
      </c>
      <c r="O40" s="64">
        <v>2.2913999999999999</v>
      </c>
      <c r="P40" s="63">
        <v>1.8204800000000001</v>
      </c>
      <c r="Q40" s="64">
        <v>1.91448</v>
      </c>
    </row>
    <row r="41" spans="1:17" x14ac:dyDescent="0.25">
      <c r="A41" s="24">
        <v>37</v>
      </c>
      <c r="B41" s="65">
        <v>1.7939000000000001</v>
      </c>
      <c r="C41" s="66">
        <v>1.9838800000000001</v>
      </c>
      <c r="D41" s="65">
        <v>519.63499999999999</v>
      </c>
      <c r="E41" s="66">
        <v>519.63599999999997</v>
      </c>
      <c r="L41" s="65">
        <v>1.01383</v>
      </c>
      <c r="M41" s="66">
        <v>2.9182999999999999</v>
      </c>
      <c r="N41" s="65">
        <v>0.86680400000000002</v>
      </c>
      <c r="O41" s="66">
        <v>2.27128</v>
      </c>
      <c r="P41" s="65">
        <v>1.8286899999999999</v>
      </c>
      <c r="Q41" s="66">
        <v>1.9114100000000001</v>
      </c>
    </row>
    <row r="42" spans="1:17" x14ac:dyDescent="0.25">
      <c r="A42" s="25">
        <v>38</v>
      </c>
      <c r="B42" s="63">
        <v>1.8033999999999999</v>
      </c>
      <c r="C42" s="64">
        <v>1.97438</v>
      </c>
      <c r="D42" s="63">
        <v>-598.69799999999998</v>
      </c>
      <c r="E42" s="64">
        <v>-598.697</v>
      </c>
      <c r="L42" s="63">
        <v>1.0140899999999999</v>
      </c>
      <c r="M42" s="64">
        <v>2.9148200000000002</v>
      </c>
      <c r="N42" s="63">
        <v>0.91790799999999995</v>
      </c>
      <c r="O42" s="64">
        <v>2.2521599999999999</v>
      </c>
      <c r="P42" s="63">
        <v>1.83592</v>
      </c>
      <c r="Q42" s="64">
        <v>1.9087099999999999</v>
      </c>
    </row>
    <row r="43" spans="1:17" x14ac:dyDescent="0.25">
      <c r="A43" s="24">
        <v>39</v>
      </c>
      <c r="B43" s="65">
        <v>1.8119499999999999</v>
      </c>
      <c r="C43" s="66">
        <v>1.96583</v>
      </c>
      <c r="D43" s="65">
        <v>698.56899999999996</v>
      </c>
      <c r="E43" s="66">
        <v>698.56899999999996</v>
      </c>
      <c r="L43" s="65">
        <v>1.0143599999999999</v>
      </c>
      <c r="M43" s="66">
        <v>2.9113000000000002</v>
      </c>
      <c r="N43" s="65">
        <v>0.96645700000000001</v>
      </c>
      <c r="O43" s="66">
        <v>2.2339899999999999</v>
      </c>
      <c r="P43" s="65">
        <v>1.8422700000000001</v>
      </c>
      <c r="Q43" s="66">
        <v>1.9063300000000001</v>
      </c>
    </row>
    <row r="44" spans="1:17" x14ac:dyDescent="0.25">
      <c r="A44" s="24">
        <v>40</v>
      </c>
      <c r="B44" s="63">
        <v>1.8196399999999999</v>
      </c>
      <c r="C44" s="64">
        <v>1.95814</v>
      </c>
      <c r="D44" s="63">
        <v>-806.26</v>
      </c>
      <c r="E44" s="64">
        <v>-806.26</v>
      </c>
      <c r="L44" s="63">
        <v>1.0146500000000001</v>
      </c>
      <c r="M44" s="64">
        <v>2.9077299999999999</v>
      </c>
      <c r="N44" s="63">
        <v>1.01258</v>
      </c>
      <c r="O44" s="64">
        <v>2.2167400000000002</v>
      </c>
      <c r="P44" s="63">
        <v>1.8478699999999999</v>
      </c>
      <c r="Q44" s="64">
        <v>1.9042399999999999</v>
      </c>
    </row>
    <row r="45" spans="1:17" x14ac:dyDescent="0.25">
      <c r="A45" s="24">
        <v>41</v>
      </c>
      <c r="B45" s="65">
        <v>1.82657</v>
      </c>
      <c r="C45" s="66">
        <v>1.9512100000000001</v>
      </c>
      <c r="D45" s="65">
        <v>939.34199999999998</v>
      </c>
      <c r="E45" s="66">
        <v>939.34199999999998</v>
      </c>
      <c r="L45" s="65">
        <v>1.01495</v>
      </c>
      <c r="M45" s="66">
        <v>2.9041100000000002</v>
      </c>
      <c r="N45" s="65">
        <v>1.0563899999999999</v>
      </c>
      <c r="O45" s="66">
        <v>2.2003499999999998</v>
      </c>
      <c r="P45" s="65">
        <v>1.8527899999999999</v>
      </c>
      <c r="Q45" s="66">
        <v>1.90239</v>
      </c>
    </row>
    <row r="46" spans="1:17" x14ac:dyDescent="0.25">
      <c r="A46" s="24">
        <v>42</v>
      </c>
      <c r="B46" s="63">
        <v>1.8328</v>
      </c>
      <c r="C46" s="64">
        <v>1.9449799999999999</v>
      </c>
      <c r="D46" s="63">
        <v>-1085.56</v>
      </c>
      <c r="E46" s="64">
        <v>-1085.56</v>
      </c>
      <c r="L46" s="63">
        <v>1.0152699999999999</v>
      </c>
      <c r="M46" s="64">
        <v>2.9004599999999998</v>
      </c>
      <c r="N46" s="63">
        <v>1.09802</v>
      </c>
      <c r="O46" s="64">
        <v>2.1847699999999999</v>
      </c>
      <c r="P46" s="63">
        <v>1.8571200000000001</v>
      </c>
      <c r="Q46" s="64">
        <v>1.9007700000000001</v>
      </c>
    </row>
    <row r="47" spans="1:17" x14ac:dyDescent="0.25">
      <c r="A47" s="24">
        <v>43</v>
      </c>
      <c r="B47" s="65">
        <v>1.8384100000000001</v>
      </c>
      <c r="C47" s="66">
        <v>1.93937</v>
      </c>
      <c r="D47" s="65">
        <v>1263.33</v>
      </c>
      <c r="E47" s="66">
        <v>1263.33</v>
      </c>
      <c r="L47" s="65">
        <v>1.0156000000000001</v>
      </c>
      <c r="M47" s="66">
        <v>2.89676</v>
      </c>
      <c r="N47" s="65">
        <v>1.1375599999999999</v>
      </c>
      <c r="O47" s="66">
        <v>2.1699799999999998</v>
      </c>
      <c r="P47" s="65">
        <v>1.86093</v>
      </c>
      <c r="Q47" s="66">
        <v>1.8993500000000001</v>
      </c>
    </row>
    <row r="48" spans="1:17" x14ac:dyDescent="0.25">
      <c r="A48" s="25">
        <v>44</v>
      </c>
      <c r="B48" s="63">
        <v>1.84345</v>
      </c>
      <c r="C48" s="64">
        <v>1.93432</v>
      </c>
      <c r="D48" s="63">
        <v>-1461.38</v>
      </c>
      <c r="E48" s="64">
        <v>-1461.38</v>
      </c>
      <c r="L48" s="63">
        <v>1.0159499999999999</v>
      </c>
      <c r="M48" s="64">
        <v>2.89303</v>
      </c>
      <c r="N48" s="63">
        <v>1.17513</v>
      </c>
      <c r="O48" s="64">
        <v>2.1559200000000001</v>
      </c>
      <c r="P48" s="63">
        <v>1.86429</v>
      </c>
      <c r="Q48" s="64">
        <v>1.8980900000000001</v>
      </c>
    </row>
    <row r="49" spans="1:17" x14ac:dyDescent="0.25">
      <c r="A49" s="24">
        <v>45</v>
      </c>
      <c r="B49" s="65">
        <v>1.8480000000000001</v>
      </c>
      <c r="C49" s="66">
        <v>1.9297800000000001</v>
      </c>
      <c r="D49" s="65">
        <v>1699.28</v>
      </c>
      <c r="E49" s="66">
        <v>1699.28</v>
      </c>
      <c r="L49" s="65">
        <v>1.0163199999999999</v>
      </c>
      <c r="M49" s="66">
        <v>2.8892600000000002</v>
      </c>
      <c r="N49" s="65">
        <v>1.21082</v>
      </c>
      <c r="O49" s="66">
        <v>2.1425700000000001</v>
      </c>
      <c r="P49" s="65">
        <v>1.86724</v>
      </c>
      <c r="Q49" s="66">
        <v>1.89699</v>
      </c>
    </row>
    <row r="50" spans="1:17" x14ac:dyDescent="0.25">
      <c r="A50" s="24">
        <v>46</v>
      </c>
      <c r="B50" s="63">
        <v>1.85209</v>
      </c>
      <c r="C50" s="64">
        <v>1.9256899999999999</v>
      </c>
      <c r="D50" s="63">
        <v>-1967.08</v>
      </c>
      <c r="E50" s="64">
        <v>-1967.08</v>
      </c>
      <c r="L50" s="63">
        <v>1.0166999999999999</v>
      </c>
      <c r="M50" s="64">
        <v>2.8854600000000001</v>
      </c>
      <c r="N50" s="63">
        <v>1.24472</v>
      </c>
      <c r="O50" s="64">
        <v>2.1298900000000001</v>
      </c>
      <c r="P50" s="63">
        <v>1.8698399999999999</v>
      </c>
      <c r="Q50" s="64">
        <v>1.89602</v>
      </c>
    </row>
    <row r="51" spans="1:17" x14ac:dyDescent="0.25">
      <c r="A51" s="24">
        <v>47</v>
      </c>
      <c r="B51" s="65">
        <v>1.8557699999999999</v>
      </c>
      <c r="C51" s="66">
        <v>1.92201</v>
      </c>
      <c r="D51" s="65">
        <v>2285.9</v>
      </c>
      <c r="E51" s="66">
        <v>2285.9</v>
      </c>
      <c r="L51" s="65">
        <v>1.0170999999999999</v>
      </c>
      <c r="M51" s="66">
        <v>2.8816299999999999</v>
      </c>
      <c r="N51" s="65">
        <v>1.2769299999999999</v>
      </c>
      <c r="O51" s="66">
        <v>2.1178400000000002</v>
      </c>
      <c r="P51" s="65">
        <v>1.87212</v>
      </c>
      <c r="Q51" s="66">
        <v>1.89516</v>
      </c>
    </row>
    <row r="52" spans="1:17" x14ac:dyDescent="0.25">
      <c r="A52" s="24">
        <v>48</v>
      </c>
      <c r="B52" s="63">
        <v>1.8590800000000001</v>
      </c>
      <c r="C52" s="64">
        <v>1.9187000000000001</v>
      </c>
      <c r="D52" s="63">
        <v>-2647.56</v>
      </c>
      <c r="E52" s="64">
        <v>-2647.56</v>
      </c>
      <c r="L52" s="63">
        <v>1.01752</v>
      </c>
      <c r="M52" s="64">
        <v>2.8777699999999999</v>
      </c>
      <c r="N52" s="63">
        <v>1.3075300000000001</v>
      </c>
      <c r="O52" s="64">
        <v>2.1063900000000002</v>
      </c>
      <c r="P52" s="63">
        <v>1.8741399999999999</v>
      </c>
      <c r="Q52" s="64">
        <v>1.8944099999999999</v>
      </c>
    </row>
    <row r="53" spans="1:17" x14ac:dyDescent="0.25">
      <c r="A53" s="24">
        <v>49</v>
      </c>
      <c r="B53" s="65">
        <v>1.86206</v>
      </c>
      <c r="C53" s="66">
        <v>1.9157200000000001</v>
      </c>
      <c r="D53" s="65">
        <v>3075.25</v>
      </c>
      <c r="E53" s="66">
        <v>3075.25</v>
      </c>
      <c r="L53" s="65">
        <v>1.01796</v>
      </c>
      <c r="M53" s="66">
        <v>2.8738700000000001</v>
      </c>
      <c r="N53" s="65">
        <v>1.3365899999999999</v>
      </c>
      <c r="O53" s="66">
        <v>2.09552</v>
      </c>
      <c r="P53" s="65">
        <v>1.87591</v>
      </c>
      <c r="Q53" s="66">
        <v>1.89375</v>
      </c>
    </row>
    <row r="54" spans="1:17" x14ac:dyDescent="0.25">
      <c r="A54" s="25">
        <v>50</v>
      </c>
      <c r="B54" s="63">
        <v>1.8647400000000001</v>
      </c>
      <c r="C54" s="64">
        <v>1.91303</v>
      </c>
      <c r="D54" s="63">
        <v>-3563.21</v>
      </c>
      <c r="E54" s="64">
        <v>-3563.21</v>
      </c>
      <c r="L54" s="63">
        <v>1.0184200000000001</v>
      </c>
      <c r="M54" s="64">
        <v>2.8699599999999998</v>
      </c>
      <c r="N54" s="63">
        <v>1.3642099999999999</v>
      </c>
      <c r="O54" s="64">
        <v>2.0851799999999998</v>
      </c>
      <c r="P54" s="63">
        <v>1.8774599999999999</v>
      </c>
      <c r="Q54" s="64">
        <v>1.89316</v>
      </c>
    </row>
    <row r="55" spans="1:17" x14ac:dyDescent="0.25">
      <c r="A55" s="24">
        <v>51</v>
      </c>
      <c r="B55" s="65">
        <v>1.8671599999999999</v>
      </c>
      <c r="C55" s="66">
        <v>1.91062</v>
      </c>
      <c r="D55" s="65">
        <v>4137.3999999999996</v>
      </c>
      <c r="E55" s="66">
        <v>4137.3999999999996</v>
      </c>
      <c r="L55" s="65">
        <v>1.0188999999999999</v>
      </c>
      <c r="M55" s="66">
        <v>2.8660100000000002</v>
      </c>
      <c r="N55" s="65">
        <v>1.3904399999999999</v>
      </c>
      <c r="O55" s="66">
        <v>2.0753699999999999</v>
      </c>
      <c r="P55" s="65">
        <v>1.8788400000000001</v>
      </c>
      <c r="Q55" s="66">
        <v>1.8926499999999999</v>
      </c>
    </row>
    <row r="56" spans="1:17" x14ac:dyDescent="0.25">
      <c r="A56" s="24">
        <v>52</v>
      </c>
      <c r="B56" s="63">
        <v>1.8693299999999999</v>
      </c>
      <c r="C56" s="64">
        <v>1.90845</v>
      </c>
      <c r="D56" s="63">
        <v>-4795.3</v>
      </c>
      <c r="E56" s="64">
        <v>-4795.3</v>
      </c>
      <c r="L56" s="63">
        <v>1.0194000000000001</v>
      </c>
      <c r="M56" s="64">
        <v>2.86205</v>
      </c>
      <c r="N56" s="63">
        <v>1.41537</v>
      </c>
      <c r="O56" s="64">
        <v>2.0660500000000002</v>
      </c>
      <c r="P56" s="63">
        <v>1.8800399999999999</v>
      </c>
      <c r="Q56" s="64">
        <v>1.8922000000000001</v>
      </c>
    </row>
    <row r="57" spans="1:17" x14ac:dyDescent="0.25">
      <c r="A57" s="24">
        <v>53</v>
      </c>
      <c r="B57" s="65">
        <v>1.8712899999999999</v>
      </c>
      <c r="C57" s="66">
        <v>1.90649</v>
      </c>
      <c r="D57" s="65">
        <v>5566.63</v>
      </c>
      <c r="E57" s="66">
        <v>5566.63</v>
      </c>
      <c r="L57" s="65">
        <v>1.0199199999999999</v>
      </c>
      <c r="M57" s="66">
        <v>2.85806</v>
      </c>
      <c r="N57" s="65">
        <v>1.4390400000000001</v>
      </c>
      <c r="O57" s="66">
        <v>2.0571899999999999</v>
      </c>
      <c r="P57" s="65">
        <v>1.8811</v>
      </c>
      <c r="Q57" s="66">
        <v>1.8917999999999999</v>
      </c>
    </row>
    <row r="58" spans="1:17" x14ac:dyDescent="0.25">
      <c r="A58" s="24">
        <v>54</v>
      </c>
      <c r="B58" s="63">
        <v>1.8730500000000001</v>
      </c>
      <c r="C58" s="64">
        <v>1.90473</v>
      </c>
      <c r="D58" s="63">
        <v>-6453.21</v>
      </c>
      <c r="E58" s="64">
        <v>-6453.21</v>
      </c>
      <c r="L58" s="63">
        <v>1.0204599999999999</v>
      </c>
      <c r="M58" s="64">
        <v>2.85405</v>
      </c>
      <c r="N58" s="63">
        <v>1.46153</v>
      </c>
      <c r="O58" s="64">
        <v>2.0487700000000002</v>
      </c>
      <c r="P58" s="63">
        <v>1.8820399999999999</v>
      </c>
      <c r="Q58" s="64">
        <v>1.8914500000000001</v>
      </c>
    </row>
    <row r="59" spans="1:17" x14ac:dyDescent="0.25">
      <c r="A59" s="24">
        <v>55</v>
      </c>
      <c r="B59" s="65">
        <v>1.87463</v>
      </c>
      <c r="C59" s="66">
        <v>1.9031499999999999</v>
      </c>
      <c r="D59" s="65">
        <v>7489.81</v>
      </c>
      <c r="E59" s="66">
        <v>7489.81</v>
      </c>
      <c r="L59" s="65">
        <v>1.0210300000000001</v>
      </c>
      <c r="M59" s="66">
        <v>2.8500200000000002</v>
      </c>
      <c r="N59" s="65">
        <v>1.4829000000000001</v>
      </c>
      <c r="O59" s="66">
        <v>2.0407799999999998</v>
      </c>
      <c r="P59" s="65">
        <v>1.88286</v>
      </c>
      <c r="Q59" s="66">
        <v>1.89114</v>
      </c>
    </row>
    <row r="60" spans="1:17" x14ac:dyDescent="0.25">
      <c r="A60" s="25">
        <v>56</v>
      </c>
      <c r="B60" s="63">
        <v>1.8760600000000001</v>
      </c>
      <c r="C60" s="64">
        <v>1.9017200000000001</v>
      </c>
      <c r="D60" s="63">
        <v>-8684.1</v>
      </c>
      <c r="E60" s="64">
        <v>-8684.1</v>
      </c>
      <c r="L60" s="63">
        <v>1.02162</v>
      </c>
      <c r="M60" s="64">
        <v>2.8459699999999999</v>
      </c>
      <c r="N60" s="63">
        <v>1.5032000000000001</v>
      </c>
      <c r="O60" s="64">
        <v>2.0331800000000002</v>
      </c>
      <c r="P60" s="63">
        <v>1.88358</v>
      </c>
      <c r="Q60" s="64">
        <v>1.8908700000000001</v>
      </c>
    </row>
    <row r="61" spans="1:17" x14ac:dyDescent="0.25">
      <c r="A61" s="24">
        <v>57</v>
      </c>
      <c r="B61" s="65">
        <v>1.87734</v>
      </c>
      <c r="C61" s="66">
        <v>1.9004399999999999</v>
      </c>
      <c r="D61" s="65">
        <v>10077.6</v>
      </c>
      <c r="E61" s="66">
        <v>10077.6</v>
      </c>
      <c r="L61" s="65">
        <v>1.02223</v>
      </c>
      <c r="M61" s="66">
        <v>2.8418999999999999</v>
      </c>
      <c r="N61" s="65">
        <v>1.5224899999999999</v>
      </c>
      <c r="O61" s="66">
        <v>2.02597</v>
      </c>
      <c r="P61" s="65">
        <v>1.88422</v>
      </c>
      <c r="Q61" s="66">
        <v>1.8906400000000001</v>
      </c>
    </row>
    <row r="62" spans="1:17" x14ac:dyDescent="0.25">
      <c r="A62" s="24">
        <v>58</v>
      </c>
      <c r="B62" s="63">
        <v>1.8785000000000001</v>
      </c>
      <c r="C62" s="64">
        <v>1.8992800000000001</v>
      </c>
      <c r="D62" s="63" t="s">
        <v>22</v>
      </c>
      <c r="E62" s="64" t="s">
        <v>22</v>
      </c>
      <c r="L62" s="63">
        <v>1.0228600000000001</v>
      </c>
      <c r="M62" s="64">
        <v>2.8378100000000002</v>
      </c>
      <c r="N62" s="63">
        <v>1.54081</v>
      </c>
      <c r="O62" s="64">
        <v>2.01912</v>
      </c>
      <c r="P62" s="63">
        <v>1.8847799999999999</v>
      </c>
      <c r="Q62" s="64">
        <v>1.8904300000000001</v>
      </c>
    </row>
    <row r="63" spans="1:17" x14ac:dyDescent="0.25">
      <c r="A63" s="24">
        <v>59</v>
      </c>
      <c r="B63" s="65">
        <v>1.8795299999999999</v>
      </c>
      <c r="C63" s="66">
        <v>1.8982399999999999</v>
      </c>
      <c r="D63" s="65">
        <v>13559.8</v>
      </c>
      <c r="E63" s="66">
        <v>13559.8</v>
      </c>
      <c r="L63" s="65">
        <v>1.0235300000000001</v>
      </c>
      <c r="M63" s="66">
        <v>2.8336999999999999</v>
      </c>
      <c r="N63" s="65">
        <v>1.5582100000000001</v>
      </c>
      <c r="O63" s="66">
        <v>2.0125999999999999</v>
      </c>
      <c r="P63" s="65">
        <v>1.88527</v>
      </c>
      <c r="Q63" s="66">
        <v>1.8902399999999999</v>
      </c>
    </row>
    <row r="64" spans="1:17" x14ac:dyDescent="0.25">
      <c r="A64" s="24">
        <v>60</v>
      </c>
      <c r="B64" s="63">
        <v>1.8804700000000001</v>
      </c>
      <c r="C64" s="64">
        <v>1.8973100000000001</v>
      </c>
      <c r="D64" s="63">
        <v>-15725.3</v>
      </c>
      <c r="E64" s="64">
        <v>-15725.3</v>
      </c>
      <c r="L64" s="63">
        <v>1.0242100000000001</v>
      </c>
      <c r="M64" s="64">
        <v>2.82958</v>
      </c>
      <c r="N64" s="63">
        <v>1.57474</v>
      </c>
      <c r="O64" s="64">
        <v>2.0064199999999999</v>
      </c>
      <c r="P64" s="63">
        <v>1.88571</v>
      </c>
      <c r="Q64" s="64">
        <v>1.89008</v>
      </c>
    </row>
    <row r="65" spans="1:17" x14ac:dyDescent="0.25">
      <c r="A65" s="24">
        <v>61</v>
      </c>
      <c r="B65" s="65">
        <v>1.88131</v>
      </c>
      <c r="C65" s="66">
        <v>1.8964700000000001</v>
      </c>
      <c r="D65" s="65">
        <v>18245.400000000001</v>
      </c>
      <c r="E65" s="66">
        <v>18245.400000000001</v>
      </c>
      <c r="L65" s="65">
        <v>1.0249200000000001</v>
      </c>
      <c r="M65" s="66">
        <v>2.82545</v>
      </c>
      <c r="N65" s="65">
        <v>1.5904499999999999</v>
      </c>
      <c r="O65" s="66">
        <v>2.00054</v>
      </c>
      <c r="P65" s="65">
        <v>1.88609</v>
      </c>
      <c r="Q65" s="66">
        <v>1.88994</v>
      </c>
    </row>
    <row r="66" spans="1:17" x14ac:dyDescent="0.25">
      <c r="A66" s="25">
        <v>62</v>
      </c>
      <c r="B66" s="63">
        <v>1.8820699999999999</v>
      </c>
      <c r="C66" s="64">
        <v>1.89571</v>
      </c>
      <c r="D66" s="63">
        <v>-21160.6</v>
      </c>
      <c r="E66" s="64">
        <v>-21160.6</v>
      </c>
      <c r="L66" s="63">
        <v>1.02566</v>
      </c>
      <c r="M66" s="64">
        <v>2.8212899999999999</v>
      </c>
      <c r="N66" s="63">
        <v>1.60537</v>
      </c>
      <c r="O66" s="64">
        <v>1.9949600000000001</v>
      </c>
      <c r="P66" s="63">
        <v>1.88642</v>
      </c>
      <c r="Q66" s="64">
        <v>1.88981</v>
      </c>
    </row>
    <row r="67" spans="1:17" x14ac:dyDescent="0.25">
      <c r="A67" s="24">
        <v>63</v>
      </c>
      <c r="B67" s="65">
        <v>1.8827499999999999</v>
      </c>
      <c r="C67" s="66">
        <v>1.89503</v>
      </c>
      <c r="D67" s="65">
        <v>24550.400000000001</v>
      </c>
      <c r="E67" s="66">
        <v>24550.400000000001</v>
      </c>
      <c r="L67" s="65">
        <v>1.02643</v>
      </c>
      <c r="M67" s="66">
        <v>2.8171200000000001</v>
      </c>
      <c r="N67" s="65">
        <v>1.61955</v>
      </c>
      <c r="O67" s="66">
        <v>1.98966</v>
      </c>
      <c r="P67" s="65">
        <v>1.88672</v>
      </c>
      <c r="Q67" s="66">
        <v>1.8896999999999999</v>
      </c>
    </row>
    <row r="68" spans="1:17" x14ac:dyDescent="0.25">
      <c r="A68" s="25">
        <v>64</v>
      </c>
      <c r="B68" s="63">
        <v>1.88337</v>
      </c>
      <c r="C68" s="64">
        <v>1.8944099999999999</v>
      </c>
      <c r="D68" s="63">
        <v>-28474.400000000001</v>
      </c>
      <c r="E68" s="64">
        <v>-28474.400000000001</v>
      </c>
      <c r="L68" s="63">
        <v>1.0272300000000001</v>
      </c>
      <c r="M68" s="64">
        <v>2.8129400000000002</v>
      </c>
      <c r="N68" s="63">
        <v>1.6330199999999999</v>
      </c>
      <c r="O68" s="64">
        <v>1.9846200000000001</v>
      </c>
      <c r="P68" s="63">
        <v>1.8869800000000001</v>
      </c>
      <c r="Q68" s="64">
        <v>1.8895999999999999</v>
      </c>
    </row>
    <row r="69" spans="1:17" x14ac:dyDescent="0.25">
      <c r="A69" s="24">
        <v>65</v>
      </c>
      <c r="B69" s="65">
        <v>1.88392</v>
      </c>
      <c r="C69" s="66">
        <v>1.8938600000000001</v>
      </c>
      <c r="D69" s="65">
        <v>33034.400000000001</v>
      </c>
      <c r="E69" s="66">
        <v>33034.400000000001</v>
      </c>
      <c r="L69" s="65">
        <v>1.0280499999999999</v>
      </c>
      <c r="M69" s="66">
        <v>2.8087399999999998</v>
      </c>
      <c r="N69" s="65">
        <v>1.64581</v>
      </c>
      <c r="O69" s="66">
        <v>1.97983</v>
      </c>
      <c r="P69" s="65">
        <v>1.8872100000000001</v>
      </c>
      <c r="Q69" s="66">
        <v>1.8895200000000001</v>
      </c>
    </row>
    <row r="70" spans="1:17" x14ac:dyDescent="0.25">
      <c r="A70" s="24">
        <v>66</v>
      </c>
      <c r="B70" s="63">
        <v>1.8844099999999999</v>
      </c>
      <c r="C70" s="64">
        <v>1.8933599999999999</v>
      </c>
      <c r="D70" s="63">
        <v>-38315.800000000003</v>
      </c>
      <c r="E70" s="64">
        <v>-38315.800000000003</v>
      </c>
      <c r="L70" s="63">
        <v>1.0288999999999999</v>
      </c>
      <c r="M70" s="64">
        <v>2.8045200000000001</v>
      </c>
      <c r="N70" s="63">
        <v>1.6579600000000001</v>
      </c>
      <c r="O70" s="64">
        <v>1.9752799999999999</v>
      </c>
      <c r="P70" s="63">
        <v>1.88741</v>
      </c>
      <c r="Q70" s="64">
        <v>1.88944</v>
      </c>
    </row>
    <row r="71" spans="1:17" x14ac:dyDescent="0.25">
      <c r="A71" s="24">
        <v>67</v>
      </c>
      <c r="B71" s="65">
        <v>1.88486</v>
      </c>
      <c r="C71" s="66">
        <v>1.8929199999999999</v>
      </c>
      <c r="D71" s="65">
        <v>44450.400000000001</v>
      </c>
      <c r="E71" s="66">
        <v>44450.400000000001</v>
      </c>
      <c r="L71" s="65">
        <v>1.0297799999999999</v>
      </c>
      <c r="M71" s="66">
        <v>2.8002899999999999</v>
      </c>
      <c r="N71" s="65">
        <v>1.66951</v>
      </c>
      <c r="O71" s="66">
        <v>1.97096</v>
      </c>
      <c r="P71" s="65">
        <v>1.8875900000000001</v>
      </c>
      <c r="Q71" s="66">
        <v>1.8893800000000001</v>
      </c>
    </row>
    <row r="72" spans="1:17" x14ac:dyDescent="0.25">
      <c r="A72" s="24">
        <v>68</v>
      </c>
      <c r="B72" s="63">
        <v>1.8852599999999999</v>
      </c>
      <c r="C72" s="64">
        <v>1.8925099999999999</v>
      </c>
      <c r="D72" s="63">
        <v>-51558.400000000001</v>
      </c>
      <c r="E72" s="64">
        <v>-51558.400000000001</v>
      </c>
      <c r="L72" s="63">
        <v>1.0306999999999999</v>
      </c>
      <c r="M72" s="64">
        <v>2.7960500000000001</v>
      </c>
      <c r="N72" s="63">
        <v>1.68048</v>
      </c>
      <c r="O72" s="64">
        <v>1.9668600000000001</v>
      </c>
      <c r="P72" s="63">
        <v>1.88774</v>
      </c>
      <c r="Q72" s="64">
        <v>1.8893200000000001</v>
      </c>
    </row>
    <row r="73" spans="1:17" x14ac:dyDescent="0.25">
      <c r="A73" s="24">
        <v>69</v>
      </c>
      <c r="B73" s="65">
        <v>1.8856299999999999</v>
      </c>
      <c r="C73" s="66">
        <v>1.89215</v>
      </c>
      <c r="D73" s="65">
        <v>59811.8</v>
      </c>
      <c r="E73" s="66">
        <v>59811.8</v>
      </c>
      <c r="L73" s="65">
        <v>1.0316399999999999</v>
      </c>
      <c r="M73" s="66">
        <v>2.7917900000000002</v>
      </c>
      <c r="N73" s="65">
        <v>1.6909000000000001</v>
      </c>
      <c r="O73" s="66">
        <v>1.96296</v>
      </c>
      <c r="P73" s="65">
        <v>1.88788</v>
      </c>
      <c r="Q73" s="66">
        <v>1.88927</v>
      </c>
    </row>
    <row r="74" spans="1:17" x14ac:dyDescent="0.25">
      <c r="A74" s="25">
        <v>70</v>
      </c>
      <c r="B74" s="63">
        <v>1.88595</v>
      </c>
      <c r="C74" s="64">
        <v>1.8918200000000001</v>
      </c>
      <c r="D74" s="63">
        <v>-69377.600000000006</v>
      </c>
      <c r="E74" s="64">
        <v>-69377.600000000006</v>
      </c>
      <c r="L74" s="63">
        <v>1.0326200000000001</v>
      </c>
      <c r="M74" s="64">
        <v>2.7875100000000002</v>
      </c>
      <c r="N74" s="63">
        <v>1.7008000000000001</v>
      </c>
      <c r="O74" s="64">
        <v>1.95926</v>
      </c>
      <c r="P74" s="63">
        <v>1.8879999999999999</v>
      </c>
      <c r="Q74" s="64">
        <v>1.8892199999999999</v>
      </c>
    </row>
    <row r="75" spans="1:17" x14ac:dyDescent="0.25">
      <c r="A75" s="24">
        <v>71</v>
      </c>
      <c r="B75" s="65">
        <v>1.88625</v>
      </c>
      <c r="C75" s="66">
        <v>1.8915299999999999</v>
      </c>
      <c r="D75" s="65">
        <v>80482.100000000006</v>
      </c>
      <c r="E75" s="66">
        <v>80482.100000000006</v>
      </c>
      <c r="L75" s="65">
        <v>1.03363</v>
      </c>
      <c r="M75" s="66">
        <v>2.78322</v>
      </c>
      <c r="N75" s="65">
        <v>1.7101999999999999</v>
      </c>
      <c r="O75" s="66">
        <v>1.95574</v>
      </c>
      <c r="P75" s="65">
        <v>1.88811</v>
      </c>
      <c r="Q75" s="66">
        <v>1.8891800000000001</v>
      </c>
    </row>
    <row r="76" spans="1:17" x14ac:dyDescent="0.25">
      <c r="A76" s="24">
        <v>72</v>
      </c>
      <c r="B76" s="63">
        <v>1.8865099999999999</v>
      </c>
      <c r="C76" s="64">
        <v>1.89127</v>
      </c>
      <c r="D76" s="63">
        <v>-93355.1</v>
      </c>
      <c r="E76" s="64">
        <v>-93355.1</v>
      </c>
      <c r="L76" s="63">
        <v>1.03467</v>
      </c>
      <c r="M76" s="64">
        <v>2.7789100000000002</v>
      </c>
      <c r="N76" s="63">
        <v>1.7191399999999999</v>
      </c>
      <c r="O76" s="64">
        <v>1.9523999999999999</v>
      </c>
    </row>
    <row r="77" spans="1:17" x14ac:dyDescent="0.25">
      <c r="A77" s="24">
        <v>73</v>
      </c>
      <c r="B77" s="65">
        <v>1.8867499999999999</v>
      </c>
      <c r="C77" s="66">
        <v>1.89103</v>
      </c>
      <c r="D77" s="65" t="s">
        <v>23</v>
      </c>
      <c r="E77" s="66" t="s">
        <v>23</v>
      </c>
      <c r="L77" s="65">
        <v>1.0357499999999999</v>
      </c>
      <c r="M77" s="66">
        <v>2.7745899999999999</v>
      </c>
      <c r="N77" s="65">
        <v>1.72763</v>
      </c>
      <c r="O77" s="66">
        <v>1.94922</v>
      </c>
    </row>
    <row r="78" spans="1:17" x14ac:dyDescent="0.25">
      <c r="A78" s="24">
        <v>74</v>
      </c>
      <c r="B78" s="63">
        <v>1.88696</v>
      </c>
      <c r="C78" s="64">
        <v>1.8908100000000001</v>
      </c>
      <c r="D78" s="63" t="s">
        <v>24</v>
      </c>
      <c r="E78" s="64" t="s">
        <v>24</v>
      </c>
      <c r="L78" s="63">
        <v>1.0368599999999999</v>
      </c>
      <c r="M78" s="64">
        <v>2.7702499999999999</v>
      </c>
      <c r="N78" s="63">
        <v>1.73569</v>
      </c>
      <c r="O78" s="64">
        <v>1.9461999999999999</v>
      </c>
    </row>
    <row r="79" spans="1:17" x14ac:dyDescent="0.25">
      <c r="A79" s="24">
        <v>75</v>
      </c>
      <c r="B79" s="65">
        <v>1.8871599999999999</v>
      </c>
      <c r="C79" s="66">
        <v>1.89062</v>
      </c>
      <c r="D79" s="65" t="s">
        <v>25</v>
      </c>
      <c r="E79" s="66" t="s">
        <v>25</v>
      </c>
      <c r="L79" s="65">
        <v>1.0380100000000001</v>
      </c>
      <c r="M79" s="66">
        <v>2.7658900000000002</v>
      </c>
      <c r="N79" s="65">
        <v>1.74335</v>
      </c>
      <c r="O79" s="66">
        <v>1.9433400000000001</v>
      </c>
    </row>
    <row r="80" spans="1:17" x14ac:dyDescent="0.25">
      <c r="A80" s="25">
        <v>76</v>
      </c>
      <c r="B80" s="63">
        <v>1.88733</v>
      </c>
      <c r="C80" s="64">
        <v>1.89045</v>
      </c>
      <c r="D80" s="63" t="s">
        <v>26</v>
      </c>
      <c r="E80" s="64" t="s">
        <v>26</v>
      </c>
      <c r="L80" s="63">
        <v>1.0391999999999999</v>
      </c>
      <c r="M80" s="64">
        <v>2.76152</v>
      </c>
      <c r="N80" s="63">
        <v>1.7506299999999999</v>
      </c>
      <c r="O80" s="64">
        <v>1.94062</v>
      </c>
    </row>
    <row r="81" spans="1:15" x14ac:dyDescent="0.25">
      <c r="A81" s="24">
        <v>77</v>
      </c>
      <c r="B81" s="65">
        <v>1.88748</v>
      </c>
      <c r="C81" s="66">
        <v>1.89029</v>
      </c>
      <c r="D81" s="65" t="s">
        <v>27</v>
      </c>
      <c r="E81" s="66" t="s">
        <v>27</v>
      </c>
      <c r="L81" s="65">
        <v>1.0404199999999999</v>
      </c>
      <c r="M81" s="66">
        <v>2.75712</v>
      </c>
      <c r="N81" s="65">
        <v>1.7575400000000001</v>
      </c>
      <c r="O81" s="66">
        <v>1.9380299999999999</v>
      </c>
    </row>
    <row r="82" spans="1:15" x14ac:dyDescent="0.25">
      <c r="A82" s="24">
        <v>78</v>
      </c>
      <c r="B82" s="63">
        <v>1.8876299999999999</v>
      </c>
      <c r="C82" s="64">
        <v>1.89015</v>
      </c>
      <c r="D82" s="63" t="s">
        <v>28</v>
      </c>
      <c r="E82" s="64" t="s">
        <v>28</v>
      </c>
      <c r="L82" s="63">
        <v>1.0416799999999999</v>
      </c>
      <c r="M82" s="64">
        <v>2.75271</v>
      </c>
      <c r="N82" s="63">
        <v>1.7641100000000001</v>
      </c>
      <c r="O82" s="64">
        <v>1.93557</v>
      </c>
    </row>
    <row r="83" spans="1:15" x14ac:dyDescent="0.25">
      <c r="A83" s="24">
        <v>79</v>
      </c>
      <c r="B83" s="65">
        <v>1.88775</v>
      </c>
      <c r="C83" s="66">
        <v>1.8900300000000001</v>
      </c>
      <c r="D83" s="65" t="s">
        <v>29</v>
      </c>
      <c r="E83" s="66" t="s">
        <v>29</v>
      </c>
      <c r="L83" s="65">
        <v>1.04298</v>
      </c>
      <c r="M83" s="66">
        <v>2.7482799999999998</v>
      </c>
      <c r="N83" s="65">
        <v>1.7703500000000001</v>
      </c>
      <c r="O83" s="66">
        <v>1.9332400000000001</v>
      </c>
    </row>
    <row r="84" spans="1:15" x14ac:dyDescent="0.25">
      <c r="A84" s="24">
        <v>80</v>
      </c>
      <c r="B84" s="63">
        <v>1.8878699999999999</v>
      </c>
      <c r="C84" s="64">
        <v>1.88991</v>
      </c>
      <c r="D84" s="63" t="s">
        <v>30</v>
      </c>
      <c r="E84" s="64" t="s">
        <v>30</v>
      </c>
      <c r="L84" s="63">
        <v>1.04433</v>
      </c>
      <c r="M84" s="64">
        <v>2.74383</v>
      </c>
      <c r="N84" s="63">
        <v>1.77627</v>
      </c>
      <c r="O84" s="64">
        <v>1.93102</v>
      </c>
    </row>
    <row r="85" spans="1:15" x14ac:dyDescent="0.25">
      <c r="A85" s="24">
        <v>81</v>
      </c>
      <c r="B85" s="65">
        <v>1.8879699999999999</v>
      </c>
      <c r="C85" s="66">
        <v>1.88981</v>
      </c>
      <c r="D85" s="65" t="s">
        <v>31</v>
      </c>
      <c r="E85" s="66" t="s">
        <v>31</v>
      </c>
      <c r="L85" s="65">
        <v>1.0457099999999999</v>
      </c>
      <c r="M85" s="66">
        <v>2.73936</v>
      </c>
      <c r="N85" s="65">
        <v>1.7819</v>
      </c>
      <c r="O85" s="66">
        <v>1.9289099999999999</v>
      </c>
    </row>
    <row r="86" spans="1:15" x14ac:dyDescent="0.25">
      <c r="A86" s="25">
        <v>82</v>
      </c>
      <c r="B86" s="63">
        <v>1.8880600000000001</v>
      </c>
      <c r="C86" s="64">
        <v>1.8897200000000001</v>
      </c>
      <c r="D86" s="63" t="s">
        <v>32</v>
      </c>
      <c r="E86" s="64" t="s">
        <v>32</v>
      </c>
      <c r="L86" s="63">
        <v>1.0471299999999999</v>
      </c>
      <c r="M86" s="64">
        <v>2.7348699999999999</v>
      </c>
      <c r="N86" s="63">
        <v>1.78725</v>
      </c>
      <c r="O86" s="64">
        <v>1.9269099999999999</v>
      </c>
    </row>
    <row r="87" spans="1:15" x14ac:dyDescent="0.25">
      <c r="A87" s="24">
        <v>83</v>
      </c>
      <c r="B87" s="65">
        <v>1.8881399999999999</v>
      </c>
      <c r="C87" s="66">
        <v>1.88964</v>
      </c>
      <c r="D87" s="65" t="s">
        <v>33</v>
      </c>
      <c r="E87" s="66" t="s">
        <v>33</v>
      </c>
      <c r="L87" s="65">
        <v>1.0486</v>
      </c>
      <c r="M87" s="66">
        <v>2.7303600000000001</v>
      </c>
      <c r="N87" s="65">
        <v>1.79233</v>
      </c>
      <c r="O87" s="66">
        <v>1.9250100000000001</v>
      </c>
    </row>
    <row r="88" spans="1:15" x14ac:dyDescent="0.25">
      <c r="A88" s="24">
        <v>84</v>
      </c>
      <c r="B88" s="63">
        <v>1.88822</v>
      </c>
      <c r="C88" s="64">
        <v>1.8895599999999999</v>
      </c>
      <c r="D88" s="63" t="s">
        <v>34</v>
      </c>
      <c r="E88" s="64" t="s">
        <v>34</v>
      </c>
      <c r="L88" s="63">
        <v>1.0501199999999999</v>
      </c>
      <c r="M88" s="64">
        <v>2.7258300000000002</v>
      </c>
      <c r="N88" s="63">
        <v>1.7971600000000001</v>
      </c>
      <c r="O88" s="64">
        <v>1.9232100000000001</v>
      </c>
    </row>
    <row r="89" spans="1:15" x14ac:dyDescent="0.25">
      <c r="D89" s="65" t="s">
        <v>35</v>
      </c>
      <c r="E89" s="66" t="s">
        <v>35</v>
      </c>
      <c r="L89" s="65">
        <v>1.0516700000000001</v>
      </c>
      <c r="M89" s="66">
        <v>2.7212700000000001</v>
      </c>
      <c r="N89" s="65">
        <v>1.80175</v>
      </c>
      <c r="O89" s="66">
        <v>1.9214899999999999</v>
      </c>
    </row>
    <row r="90" spans="1:15" x14ac:dyDescent="0.25">
      <c r="D90" s="63" t="s">
        <v>36</v>
      </c>
      <c r="E90" s="64" t="s">
        <v>36</v>
      </c>
      <c r="L90" s="63">
        <v>1.05328</v>
      </c>
      <c r="M90" s="64">
        <v>2.7166899999999998</v>
      </c>
      <c r="N90" s="63">
        <v>1.8061100000000001</v>
      </c>
      <c r="O90" s="64">
        <v>1.9198599999999999</v>
      </c>
    </row>
    <row r="91" spans="1:15" x14ac:dyDescent="0.25">
      <c r="D91" s="65" t="s">
        <v>37</v>
      </c>
      <c r="E91" s="66" t="s">
        <v>37</v>
      </c>
      <c r="L91" s="65">
        <v>1.0549299999999999</v>
      </c>
      <c r="M91" s="66">
        <v>2.7120899999999999</v>
      </c>
      <c r="N91" s="65">
        <v>1.8102400000000001</v>
      </c>
      <c r="O91" s="66">
        <v>1.91831</v>
      </c>
    </row>
    <row r="92" spans="1:15" x14ac:dyDescent="0.25">
      <c r="D92" s="67">
        <v>-1003400</v>
      </c>
      <c r="E92" s="68">
        <v>-1003400</v>
      </c>
      <c r="L92" s="63">
        <v>1.05663</v>
      </c>
      <c r="M92" s="64">
        <v>2.7074600000000002</v>
      </c>
      <c r="N92" s="63">
        <v>1.8141799999999999</v>
      </c>
      <c r="O92" s="64">
        <v>1.9168400000000001</v>
      </c>
    </row>
    <row r="93" spans="1:15" x14ac:dyDescent="0.25">
      <c r="D93" s="69">
        <v>1163950</v>
      </c>
      <c r="E93" s="70">
        <v>1163950</v>
      </c>
      <c r="L93" s="65">
        <v>1.0583800000000001</v>
      </c>
      <c r="M93" s="66">
        <v>2.7028099999999999</v>
      </c>
      <c r="N93" s="65">
        <v>1.8179099999999999</v>
      </c>
      <c r="O93" s="66">
        <v>1.91544</v>
      </c>
    </row>
    <row r="94" spans="1:15" x14ac:dyDescent="0.25">
      <c r="D94" s="67">
        <v>-1350180</v>
      </c>
      <c r="E94" s="68">
        <v>-1350180</v>
      </c>
      <c r="L94" s="63">
        <v>1.0601799999999999</v>
      </c>
      <c r="M94" s="64">
        <v>2.6981299999999999</v>
      </c>
      <c r="N94" s="63">
        <v>1.8214600000000001</v>
      </c>
      <c r="O94" s="64">
        <v>1.91412</v>
      </c>
    </row>
    <row r="95" spans="1:15" x14ac:dyDescent="0.25">
      <c r="D95" s="69">
        <v>1566210</v>
      </c>
      <c r="E95" s="70">
        <v>1566210</v>
      </c>
      <c r="L95" s="65">
        <v>1.06203</v>
      </c>
      <c r="M95" s="66">
        <v>2.6934200000000001</v>
      </c>
      <c r="N95" s="65">
        <v>1.82483</v>
      </c>
      <c r="O95" s="66">
        <v>1.9128499999999999</v>
      </c>
    </row>
    <row r="96" spans="1:15" x14ac:dyDescent="0.25">
      <c r="D96" s="67">
        <v>-1816800</v>
      </c>
      <c r="E96" s="68">
        <v>-1816800</v>
      </c>
      <c r="L96" s="63">
        <v>1.06393</v>
      </c>
      <c r="M96" s="64">
        <v>2.6886899999999998</v>
      </c>
      <c r="N96" s="63">
        <v>1.8280400000000001</v>
      </c>
      <c r="O96" s="64">
        <v>1.9116599999999999</v>
      </c>
    </row>
    <row r="97" spans="4:15" x14ac:dyDescent="0.25">
      <c r="D97" s="69">
        <v>2107490</v>
      </c>
      <c r="E97" s="70">
        <v>2107490</v>
      </c>
      <c r="L97" s="65">
        <v>1.06589</v>
      </c>
      <c r="M97" s="66">
        <v>2.6839300000000001</v>
      </c>
      <c r="N97" s="65">
        <v>1.83108</v>
      </c>
      <c r="O97" s="66">
        <v>1.91052</v>
      </c>
    </row>
    <row r="98" spans="4:15" x14ac:dyDescent="0.25">
      <c r="D98" s="67">
        <v>-2444680</v>
      </c>
      <c r="E98" s="68">
        <v>-2444680</v>
      </c>
      <c r="L98" s="63">
        <v>1.0679000000000001</v>
      </c>
      <c r="M98" s="64">
        <v>2.6791399999999999</v>
      </c>
      <c r="N98" s="63">
        <v>1.8339700000000001</v>
      </c>
      <c r="O98" s="64">
        <v>1.90944</v>
      </c>
    </row>
    <row r="99" spans="4:15" x14ac:dyDescent="0.25">
      <c r="D99" s="69">
        <v>2835840</v>
      </c>
      <c r="E99" s="70">
        <v>2835840</v>
      </c>
      <c r="L99" s="65">
        <v>1.06996</v>
      </c>
      <c r="M99" s="66">
        <v>2.6743299999999999</v>
      </c>
      <c r="N99" s="65">
        <v>1.8367100000000001</v>
      </c>
      <c r="O99" s="66">
        <v>1.9084099999999999</v>
      </c>
    </row>
    <row r="100" spans="4:15" x14ac:dyDescent="0.25">
      <c r="D100" s="67">
        <v>-3289570</v>
      </c>
      <c r="E100" s="68">
        <v>-3289570</v>
      </c>
      <c r="L100" s="63">
        <v>1.07209</v>
      </c>
      <c r="M100" s="64">
        <v>2.6694800000000001</v>
      </c>
      <c r="N100" s="63">
        <v>1.8393200000000001</v>
      </c>
      <c r="O100" s="64">
        <v>1.90743</v>
      </c>
    </row>
    <row r="101" spans="4:15" x14ac:dyDescent="0.25">
      <c r="D101" s="69">
        <v>3815900</v>
      </c>
      <c r="E101" s="70">
        <v>3815900</v>
      </c>
      <c r="L101" s="65">
        <v>1.0742700000000001</v>
      </c>
      <c r="M101" s="66">
        <v>2.6646100000000001</v>
      </c>
      <c r="N101" s="65">
        <v>1.8418000000000001</v>
      </c>
      <c r="O101" s="66">
        <v>1.9065099999999999</v>
      </c>
    </row>
    <row r="102" spans="4:15" x14ac:dyDescent="0.25">
      <c r="D102" s="67">
        <v>-4426440</v>
      </c>
      <c r="E102" s="68">
        <v>-4426440</v>
      </c>
      <c r="L102" s="63">
        <v>1.0765100000000001</v>
      </c>
      <c r="M102" s="64">
        <v>2.65971</v>
      </c>
      <c r="N102" s="63">
        <v>1.84416</v>
      </c>
      <c r="O102" s="64">
        <v>1.9056200000000001</v>
      </c>
    </row>
    <row r="103" spans="4:15" x14ac:dyDescent="0.25">
      <c r="D103" s="69">
        <v>5134670</v>
      </c>
      <c r="E103" s="70">
        <v>5134670</v>
      </c>
      <c r="L103" s="65">
        <v>1.07881</v>
      </c>
      <c r="M103" s="66">
        <v>2.6547700000000001</v>
      </c>
      <c r="N103" s="65">
        <v>1.84639</v>
      </c>
      <c r="O103" s="66">
        <v>1.90479</v>
      </c>
    </row>
    <row r="104" spans="4:15" x14ac:dyDescent="0.25">
      <c r="D104" s="67">
        <v>-5956220</v>
      </c>
      <c r="E104" s="68">
        <v>-5956220</v>
      </c>
      <c r="L104" s="63">
        <v>1.08118</v>
      </c>
      <c r="M104" s="64">
        <v>2.64981</v>
      </c>
      <c r="N104" s="63">
        <v>1.8485199999999999</v>
      </c>
      <c r="O104" s="64">
        <v>1.9039900000000001</v>
      </c>
    </row>
    <row r="105" spans="4:15" x14ac:dyDescent="0.25">
      <c r="D105" s="69">
        <v>6909220</v>
      </c>
      <c r="E105" s="70">
        <v>6909220</v>
      </c>
      <c r="L105" s="65">
        <v>1.0835999999999999</v>
      </c>
      <c r="M105" s="66">
        <v>2.6448100000000001</v>
      </c>
      <c r="N105" s="65">
        <v>1.8505400000000001</v>
      </c>
      <c r="O105" s="66">
        <v>1.90324</v>
      </c>
    </row>
    <row r="106" spans="4:15" x14ac:dyDescent="0.25">
      <c r="D106" s="67">
        <v>-8014690</v>
      </c>
      <c r="E106" s="68">
        <v>-8014690</v>
      </c>
      <c r="L106" s="63">
        <v>1.08609</v>
      </c>
      <c r="M106" s="64">
        <v>2.6397900000000001</v>
      </c>
      <c r="N106" s="63">
        <v>1.8524499999999999</v>
      </c>
      <c r="O106" s="64">
        <v>1.90252</v>
      </c>
    </row>
    <row r="107" spans="4:15" x14ac:dyDescent="0.25">
      <c r="D107" s="69">
        <v>9297040</v>
      </c>
      <c r="E107" s="70">
        <v>9297040</v>
      </c>
      <c r="L107" s="65">
        <v>1.0886400000000001</v>
      </c>
      <c r="M107" s="66">
        <v>2.6347299999999998</v>
      </c>
      <c r="N107" s="65">
        <v>1.8542799999999999</v>
      </c>
      <c r="O107" s="66">
        <v>1.90184</v>
      </c>
    </row>
    <row r="108" spans="4:15" x14ac:dyDescent="0.25">
      <c r="D108" s="67">
        <v>-10784600</v>
      </c>
      <c r="E108" s="68">
        <v>-10784600</v>
      </c>
      <c r="L108" s="63">
        <v>1.0912599999999999</v>
      </c>
      <c r="M108" s="64">
        <v>2.6296400000000002</v>
      </c>
      <c r="N108" s="63">
        <v>1.8560099999999999</v>
      </c>
      <c r="O108" s="64">
        <v>1.9011899999999999</v>
      </c>
    </row>
    <row r="109" spans="4:15" x14ac:dyDescent="0.25">
      <c r="D109" s="69">
        <v>12510100</v>
      </c>
      <c r="E109" s="70">
        <v>12510100</v>
      </c>
      <c r="L109" s="65">
        <v>1.09395</v>
      </c>
      <c r="M109" s="66">
        <v>2.62452</v>
      </c>
      <c r="N109" s="65">
        <v>1.85765</v>
      </c>
      <c r="O109" s="66">
        <v>1.9005799999999999</v>
      </c>
    </row>
    <row r="110" spans="4:15" x14ac:dyDescent="0.25">
      <c r="D110" s="67">
        <v>-14511700</v>
      </c>
      <c r="E110" s="68">
        <v>-14511700</v>
      </c>
      <c r="L110" s="63">
        <v>1.0967</v>
      </c>
      <c r="M110" s="64">
        <v>2.61937</v>
      </c>
      <c r="N110" s="63">
        <v>1.85921</v>
      </c>
      <c r="O110" s="64">
        <v>1.8999900000000001</v>
      </c>
    </row>
    <row r="111" spans="4:15" x14ac:dyDescent="0.25">
      <c r="D111" s="69">
        <v>16833600</v>
      </c>
      <c r="E111" s="70">
        <v>16833600</v>
      </c>
      <c r="L111" s="65">
        <v>1.0995200000000001</v>
      </c>
      <c r="M111" s="66">
        <v>2.6141899999999998</v>
      </c>
      <c r="N111" s="65">
        <v>1.8607</v>
      </c>
      <c r="O111" s="66">
        <v>1.89944</v>
      </c>
    </row>
    <row r="112" spans="4:15" x14ac:dyDescent="0.25">
      <c r="D112" s="67">
        <v>-19527000</v>
      </c>
      <c r="E112" s="68">
        <v>-19527000</v>
      </c>
      <c r="L112" s="63">
        <v>1.1024</v>
      </c>
      <c r="M112" s="64">
        <v>2.6089799999999999</v>
      </c>
      <c r="N112" s="63">
        <v>1.8621099999999999</v>
      </c>
      <c r="O112" s="64">
        <v>1.8989100000000001</v>
      </c>
    </row>
    <row r="113" spans="4:15" x14ac:dyDescent="0.25">
      <c r="D113" s="69">
        <v>22651300</v>
      </c>
      <c r="E113" s="70">
        <v>22651300</v>
      </c>
      <c r="L113" s="65">
        <v>1.1053599999999999</v>
      </c>
      <c r="M113" s="66">
        <v>2.6037400000000002</v>
      </c>
      <c r="N113" s="65">
        <v>1.86344</v>
      </c>
      <c r="O113" s="66">
        <v>1.8984099999999999</v>
      </c>
    </row>
    <row r="114" spans="4:15" x14ac:dyDescent="0.25">
      <c r="D114" s="67">
        <v>-26275500</v>
      </c>
      <c r="E114" s="68">
        <v>-26275500</v>
      </c>
      <c r="L114" s="63">
        <v>1.10839</v>
      </c>
      <c r="M114" s="64">
        <v>2.5984699999999998</v>
      </c>
      <c r="N114" s="63">
        <v>1.8647199999999999</v>
      </c>
      <c r="O114" s="64">
        <v>1.8979299999999999</v>
      </c>
    </row>
    <row r="115" spans="4:15" x14ac:dyDescent="0.25">
      <c r="D115" s="69">
        <v>30479600</v>
      </c>
      <c r="E115" s="70">
        <v>30479600</v>
      </c>
      <c r="L115" s="65">
        <v>1.1114900000000001</v>
      </c>
      <c r="M115" s="66">
        <v>2.5931700000000002</v>
      </c>
      <c r="N115" s="65">
        <v>1.8659300000000001</v>
      </c>
      <c r="O115" s="66">
        <v>1.8974800000000001</v>
      </c>
    </row>
    <row r="116" spans="4:15" x14ac:dyDescent="0.25">
      <c r="D116" s="67">
        <v>-35356300</v>
      </c>
      <c r="E116" s="68">
        <v>-35356300</v>
      </c>
      <c r="L116" s="63">
        <v>1.11466</v>
      </c>
      <c r="M116" s="64">
        <v>2.5878399999999999</v>
      </c>
      <c r="N116" s="63">
        <v>1.86707</v>
      </c>
      <c r="O116" s="64">
        <v>1.8970499999999999</v>
      </c>
    </row>
    <row r="117" spans="4:15" x14ac:dyDescent="0.25">
      <c r="D117" s="69">
        <v>41013300</v>
      </c>
      <c r="E117" s="70">
        <v>41013300</v>
      </c>
      <c r="L117" s="65">
        <v>1.1178999999999999</v>
      </c>
      <c r="M117" s="66">
        <v>2.5824799999999999</v>
      </c>
      <c r="N117" s="65">
        <v>1.86816</v>
      </c>
      <c r="O117" s="66">
        <v>1.8966400000000001</v>
      </c>
    </row>
    <row r="118" spans="4:15" x14ac:dyDescent="0.25">
      <c r="D118" s="67">
        <v>-47575400</v>
      </c>
      <c r="E118" s="68">
        <v>-47575400</v>
      </c>
      <c r="L118" s="63">
        <v>1.1212200000000001</v>
      </c>
      <c r="M118" s="64">
        <v>2.5771000000000002</v>
      </c>
      <c r="N118" s="63">
        <v>1.8692</v>
      </c>
      <c r="O118" s="64">
        <v>1.89625</v>
      </c>
    </row>
    <row r="119" spans="4:15" x14ac:dyDescent="0.25">
      <c r="D119" s="69">
        <v>55187500</v>
      </c>
      <c r="E119" s="70">
        <v>55187500</v>
      </c>
      <c r="L119" s="65">
        <v>1.1246100000000001</v>
      </c>
      <c r="M119" s="66">
        <v>2.5716899999999998</v>
      </c>
      <c r="N119" s="65">
        <v>1.87019</v>
      </c>
      <c r="O119" s="66">
        <v>1.8958900000000001</v>
      </c>
    </row>
    <row r="120" spans="4:15" x14ac:dyDescent="0.25">
      <c r="D120" s="67">
        <v>-64017500</v>
      </c>
      <c r="E120" s="68">
        <v>-64017500</v>
      </c>
      <c r="L120" s="63">
        <v>1.1280699999999999</v>
      </c>
      <c r="M120" s="64">
        <v>2.5662600000000002</v>
      </c>
      <c r="N120" s="63">
        <v>1.8711199999999999</v>
      </c>
      <c r="O120" s="64">
        <v>1.89554</v>
      </c>
    </row>
    <row r="121" spans="4:15" x14ac:dyDescent="0.25">
      <c r="D121" s="69">
        <v>74260300</v>
      </c>
      <c r="E121" s="70">
        <v>74260300</v>
      </c>
      <c r="L121" s="65">
        <v>1.1315999999999999</v>
      </c>
      <c r="M121" s="66">
        <v>2.5608</v>
      </c>
      <c r="N121" s="65">
        <v>1.87201</v>
      </c>
      <c r="O121" s="66">
        <v>1.8952</v>
      </c>
    </row>
    <row r="122" spans="4:15" x14ac:dyDescent="0.25">
      <c r="D122" s="67">
        <v>-86141900</v>
      </c>
      <c r="E122" s="68">
        <v>-86141900</v>
      </c>
      <c r="L122" s="63">
        <v>1.1352100000000001</v>
      </c>
      <c r="M122" s="64">
        <v>2.55531</v>
      </c>
      <c r="N122" s="63">
        <v>1.8728499999999999</v>
      </c>
      <c r="O122" s="64">
        <v>1.89489</v>
      </c>
    </row>
    <row r="123" spans="4:15" x14ac:dyDescent="0.25">
      <c r="D123" s="69">
        <v>99924600</v>
      </c>
      <c r="E123" s="70">
        <v>99924600</v>
      </c>
      <c r="L123" s="65">
        <v>1.13889</v>
      </c>
      <c r="M123" s="66">
        <v>2.5498099999999999</v>
      </c>
      <c r="N123" s="65">
        <v>1.87365</v>
      </c>
      <c r="O123" s="66">
        <v>1.89459</v>
      </c>
    </row>
    <row r="124" spans="4:15" x14ac:dyDescent="0.25">
      <c r="D124" s="67">
        <v>-115913000</v>
      </c>
      <c r="E124" s="68">
        <v>-115913000</v>
      </c>
      <c r="L124" s="63">
        <v>1.1426499999999999</v>
      </c>
      <c r="M124" s="64">
        <v>2.5442800000000001</v>
      </c>
      <c r="N124" s="63">
        <v>1.87442</v>
      </c>
      <c r="O124" s="64">
        <v>1.8943000000000001</v>
      </c>
    </row>
    <row r="125" spans="4:15" x14ac:dyDescent="0.25">
      <c r="D125" s="69">
        <v>134459000</v>
      </c>
      <c r="E125" s="70">
        <v>134459000</v>
      </c>
      <c r="L125" s="65">
        <v>1.1464799999999999</v>
      </c>
      <c r="M125" s="66">
        <v>2.5387400000000002</v>
      </c>
      <c r="N125" s="65">
        <v>1.87514</v>
      </c>
      <c r="O125" s="66">
        <v>1.8940300000000001</v>
      </c>
    </row>
    <row r="126" spans="4:15" x14ac:dyDescent="0.25">
      <c r="D126" s="67">
        <v>-155972000</v>
      </c>
      <c r="E126" s="68">
        <v>-155972000</v>
      </c>
      <c r="L126" s="63">
        <v>1.15038</v>
      </c>
      <c r="M126" s="64">
        <v>2.5331800000000002</v>
      </c>
      <c r="N126" s="63">
        <v>1.8758300000000001</v>
      </c>
      <c r="O126" s="64">
        <v>1.89378</v>
      </c>
    </row>
    <row r="127" spans="4:15" x14ac:dyDescent="0.25">
      <c r="D127" s="69">
        <v>180927000</v>
      </c>
      <c r="E127" s="70">
        <v>180927000</v>
      </c>
      <c r="L127" s="65">
        <v>1.15435</v>
      </c>
      <c r="M127" s="66">
        <v>2.5276100000000001</v>
      </c>
      <c r="N127" s="65">
        <v>1.8764799999999999</v>
      </c>
      <c r="O127" s="66">
        <v>1.8935299999999999</v>
      </c>
    </row>
    <row r="128" spans="4:15" x14ac:dyDescent="0.25">
      <c r="D128" s="67">
        <v>-209876000</v>
      </c>
      <c r="E128" s="68">
        <v>-209876000</v>
      </c>
      <c r="L128" s="63">
        <v>1.15839</v>
      </c>
      <c r="M128" s="64">
        <v>2.5220199999999999</v>
      </c>
      <c r="N128" s="63">
        <v>1.8771</v>
      </c>
      <c r="O128" s="64">
        <v>1.8933</v>
      </c>
    </row>
    <row r="129" spans="4:15" x14ac:dyDescent="0.25">
      <c r="D129" s="69">
        <v>243456000</v>
      </c>
      <c r="E129" s="70">
        <v>243456000</v>
      </c>
      <c r="L129" s="65">
        <v>1.1625099999999999</v>
      </c>
      <c r="M129" s="66">
        <v>2.5164200000000001</v>
      </c>
      <c r="N129" s="65">
        <v>1.8776900000000001</v>
      </c>
      <c r="O129" s="66">
        <v>1.8930800000000001</v>
      </c>
    </row>
    <row r="130" spans="4:15" x14ac:dyDescent="0.25">
      <c r="D130" s="67">
        <v>-282409000</v>
      </c>
      <c r="E130" s="68">
        <v>-282409000</v>
      </c>
      <c r="L130" s="63">
        <v>1.16669</v>
      </c>
      <c r="M130" s="64">
        <v>2.5108100000000002</v>
      </c>
      <c r="N130" s="63">
        <v>1.87825</v>
      </c>
      <c r="O130" s="64">
        <v>1.8928700000000001</v>
      </c>
    </row>
    <row r="131" spans="4:15" x14ac:dyDescent="0.25">
      <c r="D131" s="69">
        <v>327594000</v>
      </c>
      <c r="E131" s="70">
        <v>327594000</v>
      </c>
      <c r="L131" s="65">
        <v>1.1709400000000001</v>
      </c>
      <c r="M131" s="66">
        <v>2.5051899999999998</v>
      </c>
      <c r="N131" s="65">
        <v>1.8787799999999999</v>
      </c>
      <c r="O131" s="66">
        <v>1.8926700000000001</v>
      </c>
    </row>
    <row r="132" spans="4:15" x14ac:dyDescent="0.25">
      <c r="D132" s="67">
        <v>-380009000</v>
      </c>
      <c r="E132" s="68">
        <v>-380009000</v>
      </c>
      <c r="L132" s="63">
        <v>1.17526</v>
      </c>
      <c r="M132" s="64">
        <v>2.4995699999999998</v>
      </c>
      <c r="N132" s="63">
        <v>1.8792899999999999</v>
      </c>
      <c r="O132" s="64">
        <v>1.8924799999999999</v>
      </c>
    </row>
    <row r="133" spans="4:15" x14ac:dyDescent="0.25">
      <c r="D133" s="69">
        <v>440811000</v>
      </c>
      <c r="E133" s="70">
        <v>440811000</v>
      </c>
      <c r="L133" s="65">
        <v>1.1796500000000001</v>
      </c>
      <c r="M133" s="66">
        <v>2.4939399999999998</v>
      </c>
      <c r="N133" s="65">
        <v>1.8797699999999999</v>
      </c>
      <c r="O133" s="66">
        <v>1.8923000000000001</v>
      </c>
    </row>
    <row r="134" spans="4:15" x14ac:dyDescent="0.25">
      <c r="D134" s="67">
        <v>-511341000</v>
      </c>
      <c r="E134" s="68">
        <v>-511341000</v>
      </c>
      <c r="L134" s="63">
        <v>1.1840999999999999</v>
      </c>
      <c r="M134" s="64">
        <v>2.4883199999999999</v>
      </c>
      <c r="N134" s="63">
        <v>1.88022</v>
      </c>
      <c r="O134" s="64">
        <v>1.8921300000000001</v>
      </c>
    </row>
    <row r="135" spans="4:15" x14ac:dyDescent="0.25">
      <c r="D135" s="69">
        <v>593155000</v>
      </c>
      <c r="E135" s="70">
        <v>593155000</v>
      </c>
      <c r="L135" s="65">
        <v>1.18862</v>
      </c>
      <c r="M135" s="66">
        <v>2.4826899999999998</v>
      </c>
      <c r="N135" s="65">
        <v>1.88066</v>
      </c>
      <c r="O135" s="66">
        <v>1.8919699999999999</v>
      </c>
    </row>
    <row r="136" spans="4:15" x14ac:dyDescent="0.25">
      <c r="D136" s="67">
        <v>-688060000</v>
      </c>
      <c r="E136" s="68">
        <v>-688060000</v>
      </c>
      <c r="L136" s="63">
        <v>1.1932</v>
      </c>
      <c r="M136" s="64">
        <v>2.4770799999999999</v>
      </c>
      <c r="N136" s="63">
        <v>1.88107</v>
      </c>
      <c r="O136" s="64">
        <v>1.89181</v>
      </c>
    </row>
    <row r="137" spans="4:15" x14ac:dyDescent="0.25">
      <c r="D137" s="69">
        <v>798150000</v>
      </c>
      <c r="E137" s="70">
        <v>798150000</v>
      </c>
      <c r="L137" s="65">
        <v>1.19783</v>
      </c>
      <c r="M137" s="66">
        <v>2.4714700000000001</v>
      </c>
      <c r="N137" s="65">
        <v>1.8814599999999999</v>
      </c>
      <c r="O137" s="66">
        <v>1.89167</v>
      </c>
    </row>
    <row r="138" spans="4:15" x14ac:dyDescent="0.25">
      <c r="D138" s="67">
        <v>-925854000</v>
      </c>
      <c r="E138" s="68">
        <v>-925854000</v>
      </c>
      <c r="L138" s="63">
        <v>1.2025300000000001</v>
      </c>
      <c r="M138" s="64">
        <v>2.4658699999999998</v>
      </c>
      <c r="N138" s="63">
        <v>1.8818299999999999</v>
      </c>
      <c r="O138" s="64">
        <v>1.8915299999999999</v>
      </c>
    </row>
    <row r="139" spans="4:15" x14ac:dyDescent="0.25">
      <c r="D139" s="69">
        <v>1073990000</v>
      </c>
      <c r="E139" s="70">
        <v>1073990000</v>
      </c>
      <c r="L139" s="65">
        <v>1.2072799999999999</v>
      </c>
      <c r="M139" s="66">
        <v>2.46028</v>
      </c>
      <c r="N139" s="65">
        <v>1.88218</v>
      </c>
      <c r="O139" s="66">
        <v>1.8914</v>
      </c>
    </row>
    <row r="140" spans="4:15" x14ac:dyDescent="0.25">
      <c r="D140" s="67">
        <v>-1245830000</v>
      </c>
      <c r="E140" s="68">
        <v>-1245830000</v>
      </c>
      <c r="L140" s="63">
        <v>1.21208</v>
      </c>
      <c r="M140" s="64">
        <v>2.4547099999999999</v>
      </c>
      <c r="N140" s="63">
        <v>1.88252</v>
      </c>
      <c r="O140" s="64">
        <v>1.89127</v>
      </c>
    </row>
    <row r="141" spans="4:15" x14ac:dyDescent="0.25">
      <c r="D141" s="69">
        <v>1445160000</v>
      </c>
      <c r="E141" s="70">
        <v>1445160000</v>
      </c>
      <c r="L141" s="65">
        <v>1.2169399999999999</v>
      </c>
      <c r="M141" s="66">
        <v>2.4491499999999999</v>
      </c>
      <c r="N141" s="65">
        <v>1.8828400000000001</v>
      </c>
      <c r="O141" s="66">
        <v>1.8911500000000001</v>
      </c>
    </row>
    <row r="142" spans="4:15" x14ac:dyDescent="0.25">
      <c r="D142" s="67">
        <v>-1676390000</v>
      </c>
      <c r="E142" s="68">
        <v>-1676390000</v>
      </c>
      <c r="L142" s="63">
        <v>1.22184</v>
      </c>
      <c r="M142" s="64">
        <v>2.4436200000000001</v>
      </c>
      <c r="N142" s="63">
        <v>1.88314</v>
      </c>
      <c r="O142" s="64">
        <v>1.8910400000000001</v>
      </c>
    </row>
    <row r="143" spans="4:15" x14ac:dyDescent="0.25">
      <c r="D143" s="69">
        <v>1944610000</v>
      </c>
      <c r="E143" s="70">
        <v>1944610000</v>
      </c>
      <c r="L143" s="65">
        <v>1.22679</v>
      </c>
      <c r="M143" s="66">
        <v>2.43811</v>
      </c>
      <c r="N143" s="65">
        <v>1.8834299999999999</v>
      </c>
      <c r="O143" s="66">
        <v>1.89093</v>
      </c>
    </row>
    <row r="144" spans="4:15" x14ac:dyDescent="0.25">
      <c r="D144" s="67">
        <v>-2255750000</v>
      </c>
      <c r="E144" s="68">
        <v>-2255750000</v>
      </c>
      <c r="L144" s="63">
        <v>1.2317899999999999</v>
      </c>
      <c r="M144" s="64">
        <v>2.4326300000000001</v>
      </c>
      <c r="N144" s="63">
        <v>1.8836999999999999</v>
      </c>
      <c r="O144" s="64">
        <v>1.89083</v>
      </c>
    </row>
    <row r="145" spans="4:15" x14ac:dyDescent="0.25">
      <c r="D145" s="69">
        <v>2616670000</v>
      </c>
      <c r="E145" s="70">
        <v>2616670000</v>
      </c>
      <c r="L145" s="65">
        <v>1.23682</v>
      </c>
      <c r="M145" s="66">
        <v>2.4271799999999999</v>
      </c>
      <c r="N145" s="65">
        <v>1.8839600000000001</v>
      </c>
      <c r="O145" s="66">
        <v>1.89073</v>
      </c>
    </row>
    <row r="146" spans="4:15" x14ac:dyDescent="0.25">
      <c r="D146" s="67">
        <v>-3035330000</v>
      </c>
      <c r="E146" s="68">
        <v>-3035330000</v>
      </c>
      <c r="L146" s="63">
        <v>1.2418899999999999</v>
      </c>
      <c r="M146" s="64">
        <v>2.4217599999999999</v>
      </c>
      <c r="N146" s="63">
        <v>1.8842099999999999</v>
      </c>
      <c r="O146" s="64">
        <v>1.8906400000000001</v>
      </c>
    </row>
    <row r="147" spans="4:15" x14ac:dyDescent="0.25">
      <c r="D147" s="69">
        <v>3520990000</v>
      </c>
      <c r="E147" s="70">
        <v>3520990000</v>
      </c>
      <c r="L147" s="65">
        <v>1.2470000000000001</v>
      </c>
      <c r="M147" s="66">
        <v>2.4163800000000002</v>
      </c>
      <c r="N147" s="65">
        <v>1.8844399999999999</v>
      </c>
      <c r="O147" s="66">
        <v>1.89055</v>
      </c>
    </row>
    <row r="148" spans="4:15" x14ac:dyDescent="0.25">
      <c r="D148" s="67">
        <v>-4084340000</v>
      </c>
      <c r="E148" s="68">
        <v>-4084340000</v>
      </c>
      <c r="L148" s="63">
        <v>1.25214</v>
      </c>
      <c r="M148" s="64">
        <v>2.4110299999999998</v>
      </c>
      <c r="N148" s="63">
        <v>1.88466</v>
      </c>
      <c r="O148" s="64">
        <v>1.8904700000000001</v>
      </c>
    </row>
    <row r="149" spans="4:15" x14ac:dyDescent="0.25">
      <c r="D149" s="69">
        <v>4737840000</v>
      </c>
      <c r="E149" s="70">
        <v>4737840000</v>
      </c>
      <c r="L149" s="65">
        <v>1.2573099999999999</v>
      </c>
      <c r="M149" s="66">
        <v>2.4057300000000001</v>
      </c>
      <c r="N149" s="65">
        <v>1.88487</v>
      </c>
      <c r="O149" s="66">
        <v>1.89039</v>
      </c>
    </row>
    <row r="150" spans="4:15" x14ac:dyDescent="0.25">
      <c r="D150" s="67">
        <v>-5495890000</v>
      </c>
      <c r="E150" s="68">
        <v>-5495890000</v>
      </c>
      <c r="L150" s="63">
        <v>1.2625</v>
      </c>
      <c r="M150" s="64">
        <v>2.4004699999999999</v>
      </c>
      <c r="N150" s="63">
        <v>1.8850800000000001</v>
      </c>
      <c r="O150" s="64">
        <v>1.89032</v>
      </c>
    </row>
    <row r="151" spans="4:15" x14ac:dyDescent="0.25">
      <c r="D151" s="69">
        <v>6375240000</v>
      </c>
      <c r="E151" s="70">
        <v>6375240000</v>
      </c>
      <c r="L151" s="65">
        <v>1.26772</v>
      </c>
      <c r="M151" s="66">
        <v>2.3952499999999999</v>
      </c>
      <c r="N151" s="65">
        <v>1.88527</v>
      </c>
      <c r="O151" s="66">
        <v>1.8902399999999999</v>
      </c>
    </row>
    <row r="152" spans="4:15" x14ac:dyDescent="0.25">
      <c r="D152" s="67">
        <v>-7395270000</v>
      </c>
      <c r="E152" s="68">
        <v>-7395270000</v>
      </c>
      <c r="L152" s="63">
        <v>1.27295</v>
      </c>
      <c r="M152" s="64">
        <v>2.3900899999999998</v>
      </c>
      <c r="N152" s="63">
        <v>1.8854500000000001</v>
      </c>
      <c r="O152" s="64">
        <v>1.89018</v>
      </c>
    </row>
    <row r="153" spans="4:15" x14ac:dyDescent="0.25">
      <c r="D153" s="69">
        <v>8578520000</v>
      </c>
      <c r="E153" s="70">
        <v>8578520000</v>
      </c>
      <c r="L153" s="65">
        <v>1.2782100000000001</v>
      </c>
      <c r="M153" s="66">
        <v>2.3849800000000001</v>
      </c>
      <c r="N153" s="65">
        <v>1.8856200000000001</v>
      </c>
      <c r="O153" s="66">
        <v>1.89011</v>
      </c>
    </row>
    <row r="154" spans="4:15" x14ac:dyDescent="0.25">
      <c r="D154" s="67">
        <v>-9951080000</v>
      </c>
      <c r="E154" s="68">
        <v>-9951080000</v>
      </c>
      <c r="L154" s="63">
        <v>1.2834700000000001</v>
      </c>
      <c r="M154" s="64">
        <v>2.3799199999999998</v>
      </c>
      <c r="N154" s="63">
        <v>1.88578</v>
      </c>
      <c r="O154" s="64">
        <v>1.89005</v>
      </c>
    </row>
    <row r="155" spans="4:15" x14ac:dyDescent="0.25">
      <c r="D155" s="69">
        <v>11543300000</v>
      </c>
      <c r="E155" s="70">
        <v>11543300000</v>
      </c>
      <c r="L155" s="65">
        <v>1.28874</v>
      </c>
      <c r="M155" s="66">
        <v>2.3749199999999999</v>
      </c>
      <c r="N155" s="65">
        <v>1.8859399999999999</v>
      </c>
      <c r="O155" s="66">
        <v>1.8899900000000001</v>
      </c>
    </row>
    <row r="156" spans="4:15" x14ac:dyDescent="0.25">
      <c r="D156" s="67">
        <v>-13390200000</v>
      </c>
      <c r="E156" s="68">
        <v>-13390200000</v>
      </c>
      <c r="L156" s="63">
        <v>1.2940199999999999</v>
      </c>
      <c r="M156" s="64">
        <v>2.3699699999999999</v>
      </c>
      <c r="N156" s="63">
        <v>1.88609</v>
      </c>
      <c r="O156" s="64">
        <v>1.88994</v>
      </c>
    </row>
    <row r="157" spans="4:15" x14ac:dyDescent="0.25">
      <c r="D157" s="69">
        <v>15532600000</v>
      </c>
      <c r="E157" s="70">
        <v>15532600000</v>
      </c>
      <c r="L157" s="65">
        <v>1.2992999999999999</v>
      </c>
      <c r="M157" s="66">
        <v>2.3650899999999999</v>
      </c>
      <c r="N157" s="65">
        <v>1.8862300000000001</v>
      </c>
      <c r="O157" s="66">
        <v>1.8898900000000001</v>
      </c>
    </row>
    <row r="158" spans="4:15" x14ac:dyDescent="0.25">
      <c r="D158" s="67">
        <v>-18017800000</v>
      </c>
      <c r="E158" s="68">
        <v>-18017800000</v>
      </c>
      <c r="L158" s="63">
        <v>1.3045800000000001</v>
      </c>
      <c r="M158" s="64">
        <v>2.3602699999999999</v>
      </c>
      <c r="N158" s="63">
        <v>1.88636</v>
      </c>
      <c r="O158" s="64">
        <v>1.88984</v>
      </c>
    </row>
    <row r="159" spans="4:15" x14ac:dyDescent="0.25">
      <c r="D159" s="69">
        <v>20900700000</v>
      </c>
      <c r="E159" s="70">
        <v>20900700000</v>
      </c>
      <c r="L159" s="65">
        <v>1.30986</v>
      </c>
      <c r="M159" s="66">
        <v>2.3555199999999998</v>
      </c>
      <c r="N159" s="65">
        <v>1.88649</v>
      </c>
      <c r="O159" s="66">
        <v>1.8897900000000001</v>
      </c>
    </row>
    <row r="160" spans="4:15" x14ac:dyDescent="0.25">
      <c r="D160" s="67">
        <v>-24244800000</v>
      </c>
      <c r="E160" s="68">
        <v>-24244800000</v>
      </c>
      <c r="L160" s="63">
        <v>1.3151299999999999</v>
      </c>
      <c r="M160" s="64">
        <v>2.3508300000000002</v>
      </c>
      <c r="N160" s="63">
        <v>1.8866099999999999</v>
      </c>
      <c r="O160" s="64">
        <v>1.88974</v>
      </c>
    </row>
    <row r="161" spans="4:15" x14ac:dyDescent="0.25">
      <c r="D161" s="69">
        <v>28123900000</v>
      </c>
      <c r="E161" s="70">
        <v>28123900000</v>
      </c>
      <c r="L161" s="65">
        <v>1.32039</v>
      </c>
      <c r="M161" s="66">
        <v>2.3462100000000001</v>
      </c>
      <c r="N161" s="65">
        <v>1.88672</v>
      </c>
      <c r="O161" s="66">
        <v>1.8896999999999999</v>
      </c>
    </row>
    <row r="162" spans="4:15" x14ac:dyDescent="0.25">
      <c r="D162" s="67">
        <v>-32623800000</v>
      </c>
      <c r="E162" s="68">
        <v>-32623800000</v>
      </c>
      <c r="L162" s="63">
        <v>1.3256300000000001</v>
      </c>
      <c r="M162" s="64">
        <v>2.3416600000000001</v>
      </c>
      <c r="N162" s="63">
        <v>1.88683</v>
      </c>
      <c r="O162" s="64">
        <v>1.8896599999999999</v>
      </c>
    </row>
    <row r="163" spans="4:15" x14ac:dyDescent="0.25">
      <c r="D163" s="69">
        <v>37843600000</v>
      </c>
      <c r="E163" s="70">
        <v>37843600000</v>
      </c>
      <c r="L163" s="65">
        <v>1.3308599999999999</v>
      </c>
      <c r="M163" s="66">
        <v>2.33718</v>
      </c>
      <c r="N163" s="65">
        <v>1.88693</v>
      </c>
      <c r="O163" s="66">
        <v>1.8896200000000001</v>
      </c>
    </row>
    <row r="164" spans="4:15" x14ac:dyDescent="0.25">
      <c r="D164" s="67">
        <v>-43898500000</v>
      </c>
      <c r="E164" s="68">
        <v>-43898500000</v>
      </c>
      <c r="L164" s="63">
        <v>1.3360700000000001</v>
      </c>
      <c r="M164" s="64">
        <v>2.3327800000000001</v>
      </c>
      <c r="N164" s="63">
        <v>1.88703</v>
      </c>
      <c r="O164" s="64">
        <v>1.88958</v>
      </c>
    </row>
    <row r="165" spans="4:15" x14ac:dyDescent="0.25">
      <c r="D165" s="69">
        <v>50922300000</v>
      </c>
      <c r="E165" s="70">
        <v>50922300000</v>
      </c>
      <c r="L165" s="65">
        <v>1.3412599999999999</v>
      </c>
      <c r="M165" s="66">
        <v>2.3284400000000001</v>
      </c>
    </row>
    <row r="166" spans="4:15" x14ac:dyDescent="0.25">
      <c r="D166" s="67">
        <v>-59069900000</v>
      </c>
      <c r="E166" s="68">
        <v>-59069900000</v>
      </c>
      <c r="L166" s="63">
        <v>1.34642</v>
      </c>
      <c r="M166" s="64">
        <v>2.3241900000000002</v>
      </c>
    </row>
    <row r="167" spans="4:15" x14ac:dyDescent="0.25">
      <c r="D167" s="69">
        <v>68521100000</v>
      </c>
      <c r="E167" s="70">
        <v>68521100000</v>
      </c>
      <c r="L167" s="65">
        <v>1.3515600000000001</v>
      </c>
      <c r="M167" s="66">
        <v>2.3199999999999998</v>
      </c>
    </row>
    <row r="168" spans="4:15" x14ac:dyDescent="0.25">
      <c r="D168" s="67">
        <v>-79484400000</v>
      </c>
      <c r="E168" s="68">
        <v>-79484400000</v>
      </c>
      <c r="L168" s="63">
        <v>1.35666</v>
      </c>
      <c r="M168" s="64">
        <v>2.3159000000000001</v>
      </c>
    </row>
    <row r="169" spans="4:15" x14ac:dyDescent="0.25">
      <c r="D169" s="69">
        <v>92201900000</v>
      </c>
      <c r="E169" s="70">
        <v>92201900000</v>
      </c>
      <c r="L169" s="65">
        <v>1.3617300000000001</v>
      </c>
      <c r="M169" s="66">
        <v>2.3118699999999999</v>
      </c>
    </row>
    <row r="170" spans="4:15" x14ac:dyDescent="0.25">
      <c r="D170" s="67">
        <v>-106954000000</v>
      </c>
      <c r="E170" s="68">
        <v>-106954000000</v>
      </c>
      <c r="L170" s="63">
        <v>1.36676</v>
      </c>
      <c r="M170" s="64">
        <v>2.3079200000000002</v>
      </c>
    </row>
    <row r="171" spans="4:15" x14ac:dyDescent="0.25">
      <c r="D171" s="69">
        <v>124067000000</v>
      </c>
      <c r="E171" s="70">
        <v>124067000000</v>
      </c>
      <c r="L171" s="65">
        <v>1.3717600000000001</v>
      </c>
      <c r="M171" s="66">
        <v>2.3040400000000001</v>
      </c>
    </row>
    <row r="172" spans="4:15" x14ac:dyDescent="0.25">
      <c r="D172" s="67">
        <v>-143918000000</v>
      </c>
      <c r="E172" s="68">
        <v>-143918000000</v>
      </c>
      <c r="L172" s="63">
        <v>1.3767199999999999</v>
      </c>
      <c r="M172" s="64">
        <v>2.3002500000000001</v>
      </c>
    </row>
    <row r="173" spans="4:15" x14ac:dyDescent="0.25">
      <c r="D173" s="69">
        <v>166944000000</v>
      </c>
      <c r="E173" s="70">
        <v>166944000000</v>
      </c>
      <c r="L173" s="65">
        <v>1.38164</v>
      </c>
      <c r="M173" s="66">
        <v>2.2965300000000002</v>
      </c>
    </row>
    <row r="174" spans="4:15" x14ac:dyDescent="0.25">
      <c r="D174" s="67">
        <v>-193656000000</v>
      </c>
      <c r="E174" s="68">
        <v>-193656000000</v>
      </c>
      <c r="L174" s="63">
        <v>1.3865099999999999</v>
      </c>
      <c r="M174" s="64">
        <v>2.2928899999999999</v>
      </c>
    </row>
    <row r="175" spans="4:15" x14ac:dyDescent="0.25">
      <c r="D175" s="69">
        <v>224640000000</v>
      </c>
      <c r="E175" s="70">
        <v>224640000000</v>
      </c>
      <c r="L175" s="65">
        <v>1.39133</v>
      </c>
      <c r="M175" s="66">
        <v>2.2893300000000001</v>
      </c>
    </row>
    <row r="176" spans="4:15" x14ac:dyDescent="0.25">
      <c r="D176" s="67">
        <v>-260583000000</v>
      </c>
      <c r="E176" s="68">
        <v>-260583000000</v>
      </c>
      <c r="L176" s="63">
        <v>1.39611</v>
      </c>
      <c r="M176" s="64">
        <v>2.2858399999999999</v>
      </c>
    </row>
    <row r="177" spans="4:13" x14ac:dyDescent="0.25">
      <c r="D177" s="69">
        <v>302276000000</v>
      </c>
      <c r="E177" s="70">
        <v>302276000000</v>
      </c>
      <c r="L177" s="65">
        <v>1.4008400000000001</v>
      </c>
      <c r="M177" s="66">
        <v>2.2824300000000002</v>
      </c>
    </row>
    <row r="178" spans="4:13" x14ac:dyDescent="0.25">
      <c r="D178" s="67">
        <v>-350640000000</v>
      </c>
      <c r="E178" s="68">
        <v>-350640000000</v>
      </c>
      <c r="L178" s="63">
        <v>1.4055299999999999</v>
      </c>
      <c r="M178" s="64">
        <v>2.2791000000000001</v>
      </c>
    </row>
    <row r="179" spans="4:13" x14ac:dyDescent="0.25">
      <c r="D179" s="69">
        <v>406743000000</v>
      </c>
      <c r="E179" s="70">
        <v>406743000000</v>
      </c>
      <c r="L179" s="65">
        <v>1.4101600000000001</v>
      </c>
      <c r="M179" s="66">
        <v>2.2758400000000001</v>
      </c>
    </row>
    <row r="180" spans="4:13" x14ac:dyDescent="0.25">
      <c r="D180" s="67">
        <v>-471822000000</v>
      </c>
      <c r="E180" s="68">
        <v>-471822000000</v>
      </c>
      <c r="L180" s="63">
        <v>1.41473</v>
      </c>
      <c r="M180" s="64">
        <v>2.2726600000000001</v>
      </c>
    </row>
    <row r="181" spans="4:13" x14ac:dyDescent="0.25">
      <c r="D181" s="69">
        <v>547313000000</v>
      </c>
      <c r="E181" s="70">
        <v>547313000000</v>
      </c>
      <c r="L181" s="65">
        <v>1.41926</v>
      </c>
      <c r="M181" s="66">
        <v>2.2695500000000002</v>
      </c>
    </row>
    <row r="182" spans="4:13" x14ac:dyDescent="0.25">
      <c r="D182" s="67">
        <v>-634883000000</v>
      </c>
      <c r="E182" s="68">
        <v>-634883000000</v>
      </c>
      <c r="L182" s="63">
        <v>1.4237299999999999</v>
      </c>
      <c r="M182" s="64">
        <v>2.2665199999999999</v>
      </c>
    </row>
    <row r="183" spans="4:13" x14ac:dyDescent="0.25">
      <c r="D183" s="69">
        <v>736465000000</v>
      </c>
      <c r="E183" s="70">
        <v>736465000000</v>
      </c>
      <c r="L183" s="65">
        <v>1.42814</v>
      </c>
      <c r="M183" s="66">
        <v>2.26355</v>
      </c>
    </row>
    <row r="184" spans="4:13" x14ac:dyDescent="0.25">
      <c r="D184" s="67">
        <v>-854299000000</v>
      </c>
      <c r="E184" s="68">
        <v>-854299000000</v>
      </c>
      <c r="L184" s="63">
        <v>1.4325000000000001</v>
      </c>
      <c r="M184" s="64">
        <v>2.2606600000000001</v>
      </c>
    </row>
    <row r="185" spans="4:13" x14ac:dyDescent="0.25">
      <c r="D185" s="69">
        <v>990987000000</v>
      </c>
      <c r="E185" s="70">
        <v>990987000000</v>
      </c>
      <c r="L185" s="65">
        <v>1.4368000000000001</v>
      </c>
      <c r="M185" s="66">
        <v>2.2578399999999998</v>
      </c>
    </row>
    <row r="186" spans="4:13" x14ac:dyDescent="0.25">
      <c r="D186" s="67">
        <v>-1149540000000</v>
      </c>
      <c r="E186" s="68">
        <v>-1149540000000</v>
      </c>
      <c r="L186" s="63">
        <v>1.4410499999999999</v>
      </c>
      <c r="M186" s="64">
        <v>2.25508</v>
      </c>
    </row>
    <row r="187" spans="4:13" x14ac:dyDescent="0.25">
      <c r="D187" s="69">
        <v>1333470000000</v>
      </c>
      <c r="E187" s="70">
        <v>1333470000000</v>
      </c>
      <c r="L187" s="65">
        <v>1.4452400000000001</v>
      </c>
      <c r="M187" s="66">
        <v>2.2524000000000002</v>
      </c>
    </row>
    <row r="188" spans="4:13" x14ac:dyDescent="0.25">
      <c r="D188" s="67">
        <v>-1546830000000</v>
      </c>
      <c r="E188" s="68">
        <v>-1546830000000</v>
      </c>
      <c r="L188" s="63">
        <v>1.44937</v>
      </c>
      <c r="M188" s="64">
        <v>2.2497799999999999</v>
      </c>
    </row>
    <row r="189" spans="4:13" x14ac:dyDescent="0.25">
      <c r="D189" s="69">
        <v>1794320000000</v>
      </c>
      <c r="E189" s="70">
        <v>1794320000000</v>
      </c>
      <c r="L189" s="65">
        <v>1.4534499999999999</v>
      </c>
      <c r="M189" s="66">
        <v>2.24722</v>
      </c>
    </row>
    <row r="190" spans="4:13" x14ac:dyDescent="0.25">
      <c r="D190" s="67">
        <v>-2081410000000</v>
      </c>
      <c r="E190" s="68">
        <v>-2081410000000</v>
      </c>
      <c r="L190" s="63">
        <v>1.45747</v>
      </c>
      <c r="M190" s="64">
        <v>2.2447300000000001</v>
      </c>
    </row>
    <row r="191" spans="4:13" x14ac:dyDescent="0.25">
      <c r="D191" s="69">
        <v>2414440000000</v>
      </c>
      <c r="E191" s="70">
        <v>2414440000000</v>
      </c>
      <c r="L191" s="65">
        <v>1.46143</v>
      </c>
      <c r="M191" s="66">
        <v>2.2423000000000002</v>
      </c>
    </row>
    <row r="192" spans="4:13" x14ac:dyDescent="0.25">
      <c r="D192" s="67">
        <v>-2800750000000</v>
      </c>
      <c r="E192" s="68">
        <v>-2800750000000</v>
      </c>
      <c r="L192" s="63">
        <v>1.4653400000000001</v>
      </c>
      <c r="M192" s="64">
        <v>2.2399300000000002</v>
      </c>
    </row>
    <row r="193" spans="4:13" x14ac:dyDescent="0.25">
      <c r="D193" s="69">
        <v>3248870000000</v>
      </c>
      <c r="E193" s="70">
        <v>3248870000000</v>
      </c>
      <c r="L193" s="65">
        <v>1.4691799999999999</v>
      </c>
      <c r="M193" s="66">
        <v>2.2376200000000002</v>
      </c>
    </row>
    <row r="194" spans="4:13" x14ac:dyDescent="0.25">
      <c r="D194" s="67">
        <v>-3768680000000</v>
      </c>
      <c r="E194" s="68">
        <v>-3768680000000</v>
      </c>
      <c r="L194" s="63">
        <v>1.47298</v>
      </c>
      <c r="M194" s="64">
        <v>2.23536</v>
      </c>
    </row>
    <row r="195" spans="4:13" x14ac:dyDescent="0.25">
      <c r="D195" s="69">
        <v>4371670000000</v>
      </c>
      <c r="E195" s="70">
        <v>4371670000000</v>
      </c>
      <c r="L195" s="65">
        <v>1.47671</v>
      </c>
      <c r="M195" s="66">
        <v>2.2331699999999999</v>
      </c>
    </row>
    <row r="196" spans="4:13" x14ac:dyDescent="0.25">
      <c r="D196" s="67">
        <v>-5071140000000</v>
      </c>
      <c r="E196" s="68">
        <v>-5071140000000</v>
      </c>
      <c r="L196" s="63">
        <v>1.4803999999999999</v>
      </c>
      <c r="M196" s="64">
        <v>2.23102</v>
      </c>
    </row>
    <row r="197" spans="4:13" x14ac:dyDescent="0.25">
      <c r="D197" s="69">
        <v>5882520000000</v>
      </c>
      <c r="E197" s="70">
        <v>5882520000000</v>
      </c>
      <c r="L197" s="65">
        <v>1.4840199999999999</v>
      </c>
      <c r="M197" s="66">
        <v>2.2289300000000001</v>
      </c>
    </row>
    <row r="198" spans="4:13" x14ac:dyDescent="0.25">
      <c r="D198" s="67">
        <v>-6823730000000</v>
      </c>
      <c r="E198" s="68">
        <v>-6823730000000</v>
      </c>
      <c r="L198" s="63">
        <v>1.48759</v>
      </c>
      <c r="M198" s="64">
        <v>2.22689</v>
      </c>
    </row>
    <row r="199" spans="4:13" x14ac:dyDescent="0.25">
      <c r="D199" s="69">
        <v>7915520000000</v>
      </c>
      <c r="E199" s="70">
        <v>7915520000000</v>
      </c>
      <c r="L199" s="65">
        <v>1.4911099999999999</v>
      </c>
      <c r="M199" s="66">
        <v>2.2248999999999999</v>
      </c>
    </row>
    <row r="200" spans="4:13" x14ac:dyDescent="0.25">
      <c r="D200" s="67">
        <v>-9182010000000</v>
      </c>
      <c r="E200" s="68">
        <v>-9182010000000</v>
      </c>
      <c r="L200" s="63">
        <v>1.49458</v>
      </c>
      <c r="M200" s="64">
        <v>2.22296</v>
      </c>
    </row>
    <row r="201" spans="4:13" x14ac:dyDescent="0.25">
      <c r="D201" s="69">
        <v>10651100000000</v>
      </c>
      <c r="E201" s="70">
        <v>10651100000000</v>
      </c>
      <c r="L201" s="65">
        <v>1.4979899999999999</v>
      </c>
      <c r="M201" s="66">
        <v>2.2210700000000001</v>
      </c>
    </row>
    <row r="202" spans="4:13" x14ac:dyDescent="0.25">
      <c r="D202" s="67">
        <v>-12355300000000</v>
      </c>
      <c r="E202" s="68">
        <v>-12355300000000</v>
      </c>
      <c r="L202" s="63">
        <v>1.50136</v>
      </c>
      <c r="M202" s="64">
        <v>2.21922</v>
      </c>
    </row>
    <row r="203" spans="4:13" x14ac:dyDescent="0.25">
      <c r="L203" s="65">
        <v>1.50467</v>
      </c>
      <c r="M203" s="66">
        <v>2.2174100000000001</v>
      </c>
    </row>
    <row r="204" spans="4:13" x14ac:dyDescent="0.25">
      <c r="L204" s="63">
        <v>1.50793</v>
      </c>
      <c r="M204" s="64">
        <v>2.2156400000000001</v>
      </c>
    </row>
    <row r="205" spans="4:13" x14ac:dyDescent="0.25">
      <c r="L205" s="65">
        <v>1.51115</v>
      </c>
      <c r="M205" s="66">
        <v>2.2139199999999999</v>
      </c>
    </row>
    <row r="206" spans="4:13" x14ac:dyDescent="0.25">
      <c r="L206" s="63">
        <v>1.5143200000000001</v>
      </c>
      <c r="M206" s="64">
        <v>2.2122299999999999</v>
      </c>
    </row>
    <row r="207" spans="4:13" x14ac:dyDescent="0.25">
      <c r="L207" s="65">
        <v>1.5174399999999999</v>
      </c>
      <c r="M207" s="66">
        <v>2.2105800000000002</v>
      </c>
    </row>
    <row r="208" spans="4:13" x14ac:dyDescent="0.25">
      <c r="L208" s="63">
        <v>1.52051</v>
      </c>
      <c r="M208" s="64">
        <v>2.2089699999999999</v>
      </c>
    </row>
    <row r="209" spans="12:13" x14ac:dyDescent="0.25">
      <c r="L209" s="65">
        <v>1.5235399999999999</v>
      </c>
      <c r="M209" s="66">
        <v>2.2073900000000002</v>
      </c>
    </row>
    <row r="210" spans="12:13" x14ac:dyDescent="0.25">
      <c r="L210" s="63">
        <v>1.5265299999999999</v>
      </c>
      <c r="M210" s="64">
        <v>2.2058499999999999</v>
      </c>
    </row>
    <row r="211" spans="12:13" x14ac:dyDescent="0.25">
      <c r="L211" s="65">
        <v>1.5294700000000001</v>
      </c>
      <c r="M211" s="66">
        <v>2.2043300000000001</v>
      </c>
    </row>
    <row r="212" spans="12:13" x14ac:dyDescent="0.25">
      <c r="L212" s="63">
        <v>1.5323800000000001</v>
      </c>
      <c r="M212" s="64">
        <v>2.2028500000000002</v>
      </c>
    </row>
    <row r="213" spans="12:13" x14ac:dyDescent="0.25">
      <c r="L213" s="65">
        <v>1.5352399999999999</v>
      </c>
      <c r="M213" s="66">
        <v>2.2014</v>
      </c>
    </row>
    <row r="214" spans="12:13" x14ac:dyDescent="0.25">
      <c r="L214" s="63">
        <v>1.53806</v>
      </c>
      <c r="M214" s="64">
        <v>2.19997</v>
      </c>
    </row>
    <row r="215" spans="12:13" x14ac:dyDescent="0.25">
      <c r="L215" s="65">
        <v>1.5408500000000001</v>
      </c>
      <c r="M215" s="66">
        <v>2.1985700000000001</v>
      </c>
    </row>
    <row r="216" spans="12:13" x14ac:dyDescent="0.25">
      <c r="L216" s="63">
        <v>1.5436000000000001</v>
      </c>
      <c r="M216" s="64">
        <v>2.19719</v>
      </c>
    </row>
    <row r="217" spans="12:13" x14ac:dyDescent="0.25">
      <c r="L217" s="65">
        <v>1.5463100000000001</v>
      </c>
      <c r="M217" s="66">
        <v>2.19584</v>
      </c>
    </row>
    <row r="218" spans="12:13" x14ac:dyDescent="0.25">
      <c r="L218" s="63">
        <v>1.5489900000000001</v>
      </c>
      <c r="M218" s="64">
        <v>2.1945100000000002</v>
      </c>
    </row>
    <row r="219" spans="12:13" x14ac:dyDescent="0.25">
      <c r="L219" s="65">
        <v>1.5516300000000001</v>
      </c>
      <c r="M219" s="66">
        <v>2.1932</v>
      </c>
    </row>
    <row r="220" spans="12:13" x14ac:dyDescent="0.25">
      <c r="L220" s="63">
        <v>1.5542400000000001</v>
      </c>
      <c r="M220" s="64">
        <v>2.1919200000000001</v>
      </c>
    </row>
    <row r="221" spans="12:13" x14ac:dyDescent="0.25">
      <c r="L221" s="65">
        <v>1.5568200000000001</v>
      </c>
      <c r="M221" s="66">
        <v>2.1906500000000002</v>
      </c>
    </row>
    <row r="222" spans="12:13" x14ac:dyDescent="0.25">
      <c r="L222" s="63">
        <v>1.5593699999999999</v>
      </c>
      <c r="M222" s="64">
        <v>2.1894</v>
      </c>
    </row>
    <row r="223" spans="12:13" x14ac:dyDescent="0.25">
      <c r="L223" s="65">
        <v>1.56189</v>
      </c>
      <c r="M223" s="66">
        <v>2.1881599999999999</v>
      </c>
    </row>
    <row r="224" spans="12:13" x14ac:dyDescent="0.25">
      <c r="L224" s="63">
        <v>1.5643800000000001</v>
      </c>
      <c r="M224" s="64">
        <v>2.1869399999999999</v>
      </c>
    </row>
    <row r="225" spans="12:13" x14ac:dyDescent="0.25">
      <c r="L225" s="65">
        <v>1.56684</v>
      </c>
      <c r="M225" s="66">
        <v>2.18574</v>
      </c>
    </row>
    <row r="226" spans="12:13" x14ac:dyDescent="0.25">
      <c r="L226" s="63">
        <v>1.5692699999999999</v>
      </c>
      <c r="M226" s="64">
        <v>2.1845500000000002</v>
      </c>
    </row>
    <row r="227" spans="12:13" x14ac:dyDescent="0.25">
      <c r="L227" s="65">
        <v>1.57168</v>
      </c>
      <c r="M227" s="66">
        <v>2.18337</v>
      </c>
    </row>
    <row r="228" spans="12:13" x14ac:dyDescent="0.25">
      <c r="L228" s="63">
        <v>1.5740700000000001</v>
      </c>
      <c r="M228" s="64">
        <v>2.18221</v>
      </c>
    </row>
    <row r="229" spans="12:13" x14ac:dyDescent="0.25">
      <c r="L229" s="65">
        <v>1.57643</v>
      </c>
      <c r="M229" s="66">
        <v>2.1810499999999999</v>
      </c>
    </row>
    <row r="230" spans="12:13" x14ac:dyDescent="0.25">
      <c r="L230" s="63">
        <v>1.57877</v>
      </c>
      <c r="M230" s="64">
        <v>2.17991</v>
      </c>
    </row>
    <row r="231" spans="12:13" x14ac:dyDescent="0.25">
      <c r="L231" s="65">
        <v>1.5810900000000001</v>
      </c>
      <c r="M231" s="66">
        <v>2.1787700000000001</v>
      </c>
    </row>
    <row r="232" spans="12:13" x14ac:dyDescent="0.25">
      <c r="L232" s="63">
        <v>1.5833900000000001</v>
      </c>
      <c r="M232" s="64">
        <v>2.1776399999999998</v>
      </c>
    </row>
    <row r="233" spans="12:13" x14ac:dyDescent="0.25">
      <c r="L233" s="65">
        <v>1.5856699999999999</v>
      </c>
      <c r="M233" s="66">
        <v>2.17652</v>
      </c>
    </row>
    <row r="234" spans="12:13" x14ac:dyDescent="0.25">
      <c r="L234" s="63">
        <v>1.5879300000000001</v>
      </c>
      <c r="M234" s="64">
        <v>2.1753999999999998</v>
      </c>
    </row>
    <row r="235" spans="12:13" x14ac:dyDescent="0.25">
      <c r="L235" s="65">
        <v>1.5901700000000001</v>
      </c>
      <c r="M235" s="66">
        <v>2.1742900000000001</v>
      </c>
    </row>
    <row r="236" spans="12:13" x14ac:dyDescent="0.25">
      <c r="L236" s="63">
        <v>1.5924</v>
      </c>
      <c r="M236" s="64">
        <v>2.17319</v>
      </c>
    </row>
    <row r="237" spans="12:13" x14ac:dyDescent="0.25">
      <c r="L237" s="65">
        <v>1.5946100000000001</v>
      </c>
      <c r="M237" s="66">
        <v>2.1720899999999999</v>
      </c>
    </row>
    <row r="238" spans="12:13" x14ac:dyDescent="0.25">
      <c r="L238" s="63">
        <v>1.5968</v>
      </c>
      <c r="M238" s="64">
        <v>2.1709900000000002</v>
      </c>
    </row>
    <row r="239" spans="12:13" x14ac:dyDescent="0.25">
      <c r="L239" s="65">
        <v>1.5989800000000001</v>
      </c>
      <c r="M239" s="66">
        <v>2.1698900000000001</v>
      </c>
    </row>
    <row r="240" spans="12:13" x14ac:dyDescent="0.25">
      <c r="L240" s="63">
        <v>1.6011500000000001</v>
      </c>
      <c r="M240" s="64">
        <v>2.1688000000000001</v>
      </c>
    </row>
    <row r="241" spans="12:13" x14ac:dyDescent="0.25">
      <c r="L241" s="65">
        <v>1.6032999999999999</v>
      </c>
      <c r="M241" s="66">
        <v>2.1677</v>
      </c>
    </row>
    <row r="242" spans="12:13" x14ac:dyDescent="0.25">
      <c r="L242" s="63">
        <v>1.60544</v>
      </c>
      <c r="M242" s="64">
        <v>2.1666099999999999</v>
      </c>
    </row>
    <row r="243" spans="12:13" x14ac:dyDescent="0.25">
      <c r="L243" s="65">
        <v>1.60758</v>
      </c>
      <c r="M243" s="66">
        <v>2.1655099999999998</v>
      </c>
    </row>
    <row r="244" spans="12:13" x14ac:dyDescent="0.25">
      <c r="L244" s="63">
        <v>1.6096999999999999</v>
      </c>
      <c r="M244" s="64">
        <v>2.1644100000000002</v>
      </c>
    </row>
    <row r="245" spans="12:13" x14ac:dyDescent="0.25">
      <c r="L245" s="65">
        <v>1.61181</v>
      </c>
      <c r="M245" s="66">
        <v>2.1633100000000001</v>
      </c>
    </row>
    <row r="246" spans="12:13" x14ac:dyDescent="0.25">
      <c r="L246" s="63">
        <v>1.61391</v>
      </c>
      <c r="M246" s="64">
        <v>2.16221</v>
      </c>
    </row>
    <row r="247" spans="12:13" x14ac:dyDescent="0.25">
      <c r="L247" s="65">
        <v>1.6160099999999999</v>
      </c>
      <c r="M247" s="66">
        <v>2.1610999999999998</v>
      </c>
    </row>
    <row r="248" spans="12:13" x14ac:dyDescent="0.25">
      <c r="L248" s="63">
        <v>1.61809</v>
      </c>
      <c r="M248" s="64">
        <v>2.1599900000000001</v>
      </c>
    </row>
    <row r="249" spans="12:13" x14ac:dyDescent="0.25">
      <c r="L249" s="65">
        <v>1.6201700000000001</v>
      </c>
      <c r="M249" s="66">
        <v>2.1588799999999999</v>
      </c>
    </row>
    <row r="250" spans="12:13" x14ac:dyDescent="0.25">
      <c r="L250" s="63">
        <v>1.62225</v>
      </c>
      <c r="M250" s="64">
        <v>2.1577600000000001</v>
      </c>
    </row>
    <row r="251" spans="12:13" x14ac:dyDescent="0.25">
      <c r="L251" s="65">
        <v>1.62432</v>
      </c>
      <c r="M251" s="66">
        <v>2.1566299999999998</v>
      </c>
    </row>
    <row r="252" spans="12:13" x14ac:dyDescent="0.25">
      <c r="L252" s="63">
        <v>1.6263799999999999</v>
      </c>
      <c r="M252" s="64">
        <v>2.1555</v>
      </c>
    </row>
    <row r="253" spans="12:13" x14ac:dyDescent="0.25">
      <c r="L253" s="65">
        <v>1.6284400000000001</v>
      </c>
      <c r="M253" s="66">
        <v>2.15435</v>
      </c>
    </row>
    <row r="254" spans="12:13" x14ac:dyDescent="0.25">
      <c r="L254" s="63">
        <v>1.6305000000000001</v>
      </c>
      <c r="M254" s="64">
        <v>2.1532100000000001</v>
      </c>
    </row>
    <row r="255" spans="12:13" x14ac:dyDescent="0.25">
      <c r="L255" s="65">
        <v>1.6325499999999999</v>
      </c>
      <c r="M255" s="66">
        <v>2.15205</v>
      </c>
    </row>
    <row r="256" spans="12:13" x14ac:dyDescent="0.25">
      <c r="L256" s="63">
        <v>1.6346000000000001</v>
      </c>
      <c r="M256" s="64">
        <v>2.1508799999999999</v>
      </c>
    </row>
    <row r="257" spans="12:13" x14ac:dyDescent="0.25">
      <c r="L257" s="65">
        <v>1.6366400000000001</v>
      </c>
      <c r="M257" s="66">
        <v>2.1497000000000002</v>
      </c>
    </row>
    <row r="258" spans="12:13" x14ac:dyDescent="0.25">
      <c r="L258" s="63">
        <v>1.63869</v>
      </c>
      <c r="M258" s="64">
        <v>2.14852</v>
      </c>
    </row>
    <row r="259" spans="12:13" x14ac:dyDescent="0.25">
      <c r="L259" s="65">
        <v>1.64073</v>
      </c>
      <c r="M259" s="66">
        <v>2.1473200000000001</v>
      </c>
    </row>
    <row r="260" spans="12:13" x14ac:dyDescent="0.25">
      <c r="L260" s="63">
        <v>1.6427700000000001</v>
      </c>
      <c r="M260" s="64">
        <v>2.1461100000000002</v>
      </c>
    </row>
    <row r="261" spans="12:13" x14ac:dyDescent="0.25">
      <c r="L261" s="65">
        <v>1.6448199999999999</v>
      </c>
      <c r="M261" s="66">
        <v>2.1448900000000002</v>
      </c>
    </row>
    <row r="262" spans="12:13" x14ac:dyDescent="0.25">
      <c r="L262" s="63">
        <v>1.64686</v>
      </c>
      <c r="M262" s="64">
        <v>2.1436600000000001</v>
      </c>
    </row>
    <row r="263" spans="12:13" x14ac:dyDescent="0.25">
      <c r="L263" s="65">
        <v>1.6489</v>
      </c>
      <c r="M263" s="66">
        <v>2.14242</v>
      </c>
    </row>
    <row r="264" spans="12:13" x14ac:dyDescent="0.25">
      <c r="L264" s="63">
        <v>1.6509400000000001</v>
      </c>
      <c r="M264" s="64">
        <v>2.1411600000000002</v>
      </c>
    </row>
    <row r="265" spans="12:13" x14ac:dyDescent="0.25">
      <c r="L265" s="65">
        <v>1.6529799999999999</v>
      </c>
      <c r="M265" s="66">
        <v>2.1398899999999998</v>
      </c>
    </row>
    <row r="266" spans="12:13" x14ac:dyDescent="0.25">
      <c r="L266" s="63">
        <v>1.6550199999999999</v>
      </c>
      <c r="M266" s="64">
        <v>2.1386099999999999</v>
      </c>
    </row>
    <row r="267" spans="12:13" x14ac:dyDescent="0.25">
      <c r="L267" s="65">
        <v>1.65706</v>
      </c>
      <c r="M267" s="66">
        <v>2.1373099999999998</v>
      </c>
    </row>
    <row r="268" spans="12:13" x14ac:dyDescent="0.25">
      <c r="L268" s="63">
        <v>1.6591100000000001</v>
      </c>
      <c r="M268" s="64">
        <v>2.1360000000000001</v>
      </c>
    </row>
    <row r="269" spans="12:13" x14ac:dyDescent="0.25">
      <c r="L269" s="65">
        <v>1.6611499999999999</v>
      </c>
      <c r="M269" s="66">
        <v>2.1346699999999998</v>
      </c>
    </row>
    <row r="270" spans="12:13" x14ac:dyDescent="0.25">
      <c r="L270" s="63">
        <v>1.6631899999999999</v>
      </c>
      <c r="M270" s="64">
        <v>2.1333299999999999</v>
      </c>
    </row>
    <row r="271" spans="12:13" x14ac:dyDescent="0.25">
      <c r="L271" s="65">
        <v>1.6652400000000001</v>
      </c>
      <c r="M271" s="66">
        <v>2.1319699999999999</v>
      </c>
    </row>
    <row r="272" spans="12:13" x14ac:dyDescent="0.25">
      <c r="L272" s="63">
        <v>1.6672899999999999</v>
      </c>
      <c r="M272" s="64">
        <v>2.1305999999999998</v>
      </c>
    </row>
    <row r="273" spans="12:13" x14ac:dyDescent="0.25">
      <c r="L273" s="65">
        <v>1.66933</v>
      </c>
      <c r="M273" s="66">
        <v>2.12921</v>
      </c>
    </row>
    <row r="274" spans="12:13" x14ac:dyDescent="0.25">
      <c r="L274" s="63">
        <v>1.6713800000000001</v>
      </c>
      <c r="M274" s="64">
        <v>2.1278000000000001</v>
      </c>
    </row>
    <row r="275" spans="12:13" x14ac:dyDescent="0.25">
      <c r="L275" s="65">
        <v>1.67343</v>
      </c>
      <c r="M275" s="66">
        <v>2.1263800000000002</v>
      </c>
    </row>
    <row r="276" spans="12:13" x14ac:dyDescent="0.25">
      <c r="L276" s="63">
        <v>1.6754800000000001</v>
      </c>
      <c r="M276" s="64">
        <v>2.1249500000000001</v>
      </c>
    </row>
    <row r="277" spans="12:13" x14ac:dyDescent="0.25">
      <c r="L277" s="65">
        <v>1.67753</v>
      </c>
      <c r="M277" s="66">
        <v>2.1234999999999999</v>
      </c>
    </row>
    <row r="278" spans="12:13" x14ac:dyDescent="0.25">
      <c r="L278" s="63">
        <v>1.6795800000000001</v>
      </c>
      <c r="M278" s="64">
        <v>2.1220300000000001</v>
      </c>
    </row>
    <row r="279" spans="12:13" x14ac:dyDescent="0.25">
      <c r="L279" s="65">
        <v>1.68163</v>
      </c>
      <c r="M279" s="66">
        <v>2.1205400000000001</v>
      </c>
    </row>
    <row r="280" spans="12:13" x14ac:dyDescent="0.25">
      <c r="L280" s="63">
        <v>1.6836800000000001</v>
      </c>
      <c r="M280" s="64">
        <v>2.11904</v>
      </c>
    </row>
    <row r="281" spans="12:13" x14ac:dyDescent="0.25">
      <c r="L281" s="65">
        <v>1.68573</v>
      </c>
      <c r="M281" s="66">
        <v>2.1175199999999998</v>
      </c>
    </row>
    <row r="282" spans="12:13" x14ac:dyDescent="0.25">
      <c r="L282" s="63">
        <v>1.6877800000000001</v>
      </c>
      <c r="M282" s="64">
        <v>2.11599</v>
      </c>
    </row>
    <row r="283" spans="12:13" x14ac:dyDescent="0.25">
      <c r="L283" s="65">
        <v>1.6898200000000001</v>
      </c>
      <c r="M283" s="66">
        <v>2.1144400000000001</v>
      </c>
    </row>
    <row r="284" spans="12:13" x14ac:dyDescent="0.25">
      <c r="L284" s="63">
        <v>1.69187</v>
      </c>
      <c r="M284" s="64">
        <v>2.1128800000000001</v>
      </c>
    </row>
    <row r="285" spans="12:13" x14ac:dyDescent="0.25">
      <c r="L285" s="65">
        <v>1.69391</v>
      </c>
      <c r="M285" s="66">
        <v>2.1113</v>
      </c>
    </row>
    <row r="286" spans="12:13" x14ac:dyDescent="0.25">
      <c r="L286" s="63">
        <v>1.6959500000000001</v>
      </c>
      <c r="M286" s="64">
        <v>2.1097000000000001</v>
      </c>
    </row>
    <row r="287" spans="12:13" x14ac:dyDescent="0.25">
      <c r="L287" s="65">
        <v>1.69798</v>
      </c>
      <c r="M287" s="66">
        <v>2.1080899999999998</v>
      </c>
    </row>
    <row r="288" spans="12:13" x14ac:dyDescent="0.25">
      <c r="L288" s="63">
        <v>1.70001</v>
      </c>
      <c r="M288" s="64">
        <v>2.1064699999999998</v>
      </c>
    </row>
    <row r="289" spans="12:13" x14ac:dyDescent="0.25">
      <c r="L289" s="65">
        <v>1.70204</v>
      </c>
      <c r="M289" s="66">
        <v>2.1048300000000002</v>
      </c>
    </row>
    <row r="290" spans="12:13" x14ac:dyDescent="0.25">
      <c r="L290" s="63">
        <v>1.7040599999999999</v>
      </c>
      <c r="M290" s="64">
        <v>2.10317</v>
      </c>
    </row>
    <row r="291" spans="12:13" x14ac:dyDescent="0.25">
      <c r="L291" s="65">
        <v>1.70607</v>
      </c>
      <c r="M291" s="66">
        <v>2.1015100000000002</v>
      </c>
    </row>
    <row r="292" spans="12:13" x14ac:dyDescent="0.25">
      <c r="L292" s="63">
        <v>1.70808</v>
      </c>
      <c r="M292" s="64">
        <v>2.0998299999999999</v>
      </c>
    </row>
    <row r="293" spans="12:13" x14ac:dyDescent="0.25">
      <c r="L293" s="65">
        <v>1.71008</v>
      </c>
      <c r="M293" s="66">
        <v>2.0981399999999999</v>
      </c>
    </row>
    <row r="294" spans="12:13" x14ac:dyDescent="0.25">
      <c r="L294" s="63">
        <v>1.71207</v>
      </c>
      <c r="M294" s="64">
        <v>2.0964299999999998</v>
      </c>
    </row>
    <row r="295" spans="12:13" x14ac:dyDescent="0.25">
      <c r="L295" s="65">
        <v>1.7140599999999999</v>
      </c>
      <c r="M295" s="66">
        <v>2.0947200000000001</v>
      </c>
    </row>
    <row r="296" spans="12:13" x14ac:dyDescent="0.25">
      <c r="L296" s="63">
        <v>1.7160299999999999</v>
      </c>
      <c r="M296" s="64">
        <v>2.093</v>
      </c>
    </row>
    <row r="297" spans="12:13" x14ac:dyDescent="0.25">
      <c r="L297" s="65">
        <v>1.7179899999999999</v>
      </c>
      <c r="M297" s="66">
        <v>2.0912600000000001</v>
      </c>
    </row>
    <row r="298" spans="12:13" x14ac:dyDescent="0.25">
      <c r="L298" s="63">
        <v>1.71994</v>
      </c>
      <c r="M298" s="64">
        <v>2.0895199999999998</v>
      </c>
    </row>
    <row r="299" spans="12:13" x14ac:dyDescent="0.25">
      <c r="L299" s="65">
        <v>1.7218800000000001</v>
      </c>
      <c r="M299" s="66">
        <v>2.0877699999999999</v>
      </c>
    </row>
    <row r="300" spans="12:13" x14ac:dyDescent="0.25">
      <c r="L300" s="63">
        <v>1.7238100000000001</v>
      </c>
      <c r="M300" s="64">
        <v>2.0860099999999999</v>
      </c>
    </row>
    <row r="301" spans="12:13" x14ac:dyDescent="0.25">
      <c r="L301" s="65">
        <v>1.7257199999999999</v>
      </c>
      <c r="M301" s="66">
        <v>2.0842399999999999</v>
      </c>
    </row>
    <row r="302" spans="12:13" x14ac:dyDescent="0.25">
      <c r="L302" s="63">
        <v>1.7276199999999999</v>
      </c>
      <c r="M302" s="64">
        <v>2.0824699999999998</v>
      </c>
    </row>
    <row r="303" spans="12:13" x14ac:dyDescent="0.25">
      <c r="L303" s="65">
        <v>1.7295</v>
      </c>
      <c r="M303" s="66">
        <v>2.0806900000000002</v>
      </c>
    </row>
    <row r="304" spans="12:13" x14ac:dyDescent="0.25">
      <c r="L304" s="63">
        <v>1.7313700000000001</v>
      </c>
      <c r="M304" s="64">
        <v>2.07891</v>
      </c>
    </row>
    <row r="305" spans="12:13" x14ac:dyDescent="0.25">
      <c r="L305" s="65">
        <v>1.73322</v>
      </c>
      <c r="M305" s="66">
        <v>2.0771299999999999</v>
      </c>
    </row>
    <row r="306" spans="12:13" x14ac:dyDescent="0.25">
      <c r="L306" s="63">
        <v>1.73505</v>
      </c>
      <c r="M306" s="64">
        <v>2.0753400000000002</v>
      </c>
    </row>
    <row r="307" spans="12:13" x14ac:dyDescent="0.25">
      <c r="L307" s="65">
        <v>1.7368600000000001</v>
      </c>
      <c r="M307" s="66">
        <v>2.07355</v>
      </c>
    </row>
    <row r="308" spans="12:13" x14ac:dyDescent="0.25">
      <c r="L308" s="63">
        <v>1.73865</v>
      </c>
      <c r="M308" s="64">
        <v>2.0717599999999998</v>
      </c>
    </row>
    <row r="309" spans="12:13" x14ac:dyDescent="0.25">
      <c r="L309" s="65">
        <v>1.7404299999999999</v>
      </c>
      <c r="M309" s="66">
        <v>2.0699800000000002</v>
      </c>
    </row>
    <row r="310" spans="12:13" x14ac:dyDescent="0.25">
      <c r="L310" s="63">
        <v>1.7421800000000001</v>
      </c>
      <c r="M310" s="64">
        <v>2.06819</v>
      </c>
    </row>
    <row r="311" spans="12:13" x14ac:dyDescent="0.25">
      <c r="L311" s="65">
        <v>1.7439100000000001</v>
      </c>
      <c r="M311" s="66">
        <v>2.0664099999999999</v>
      </c>
    </row>
    <row r="312" spans="12:13" x14ac:dyDescent="0.25">
      <c r="L312" s="63">
        <v>1.7456199999999999</v>
      </c>
      <c r="M312" s="64">
        <v>2.0646300000000002</v>
      </c>
    </row>
    <row r="313" spans="12:13" x14ac:dyDescent="0.25">
      <c r="L313" s="65">
        <v>1.7473099999999999</v>
      </c>
      <c r="M313" s="66">
        <v>2.0628500000000001</v>
      </c>
    </row>
    <row r="314" spans="12:13" x14ac:dyDescent="0.25">
      <c r="L314" s="63">
        <v>1.7489699999999999</v>
      </c>
      <c r="M314" s="64">
        <v>2.06108</v>
      </c>
    </row>
    <row r="315" spans="12:13" x14ac:dyDescent="0.25">
      <c r="L315" s="65">
        <v>1.75061</v>
      </c>
      <c r="M315" s="66">
        <v>2.05931</v>
      </c>
    </row>
    <row r="316" spans="12:13" x14ac:dyDescent="0.25">
      <c r="L316" s="63">
        <v>1.75223</v>
      </c>
      <c r="M316" s="64">
        <v>2.0575600000000001</v>
      </c>
    </row>
    <row r="317" spans="12:13" x14ac:dyDescent="0.25">
      <c r="L317" s="65">
        <v>1.7538199999999999</v>
      </c>
      <c r="M317" s="66">
        <v>2.0558100000000001</v>
      </c>
    </row>
    <row r="318" spans="12:13" x14ac:dyDescent="0.25">
      <c r="L318" s="63">
        <v>1.7553799999999999</v>
      </c>
      <c r="M318" s="64">
        <v>2.0540699999999998</v>
      </c>
    </row>
    <row r="319" spans="12:13" x14ac:dyDescent="0.25">
      <c r="L319" s="65">
        <v>1.75692</v>
      </c>
      <c r="M319" s="66">
        <v>2.05233</v>
      </c>
    </row>
    <row r="320" spans="12:13" x14ac:dyDescent="0.25">
      <c r="L320" s="63">
        <v>1.75844</v>
      </c>
      <c r="M320" s="64">
        <v>2.0506099999999998</v>
      </c>
    </row>
    <row r="321" spans="12:13" x14ac:dyDescent="0.25">
      <c r="L321" s="65">
        <v>1.7599199999999999</v>
      </c>
      <c r="M321" s="66">
        <v>2.0489000000000002</v>
      </c>
    </row>
    <row r="322" spans="12:13" x14ac:dyDescent="0.25">
      <c r="L322" s="63">
        <v>1.7613799999999999</v>
      </c>
      <c r="M322" s="64">
        <v>2.0472100000000002</v>
      </c>
    </row>
    <row r="323" spans="12:13" x14ac:dyDescent="0.25">
      <c r="L323" s="65">
        <v>1.7628200000000001</v>
      </c>
      <c r="M323" s="66">
        <v>2.0455199999999998</v>
      </c>
    </row>
    <row r="324" spans="12:13" x14ac:dyDescent="0.25">
      <c r="L324" s="63">
        <v>1.7642199999999999</v>
      </c>
      <c r="M324" s="64">
        <v>2.0438499999999999</v>
      </c>
    </row>
    <row r="325" spans="12:13" x14ac:dyDescent="0.25">
      <c r="L325" s="65">
        <v>1.7656000000000001</v>
      </c>
      <c r="M325" s="66">
        <v>2.0421999999999998</v>
      </c>
    </row>
    <row r="326" spans="12:13" x14ac:dyDescent="0.25">
      <c r="L326" s="63">
        <v>1.7669600000000001</v>
      </c>
      <c r="M326" s="64">
        <v>2.0405600000000002</v>
      </c>
    </row>
    <row r="327" spans="12:13" x14ac:dyDescent="0.25">
      <c r="L327" s="65">
        <v>1.7682800000000001</v>
      </c>
      <c r="M327" s="66">
        <v>2.0389300000000001</v>
      </c>
    </row>
    <row r="328" spans="12:13" x14ac:dyDescent="0.25">
      <c r="L328" s="63">
        <v>1.7695799999999999</v>
      </c>
      <c r="M328" s="64">
        <v>2.0373199999999998</v>
      </c>
    </row>
    <row r="329" spans="12:13" x14ac:dyDescent="0.25">
      <c r="L329" s="65">
        <v>1.77085</v>
      </c>
      <c r="M329" s="66">
        <v>2.03573</v>
      </c>
    </row>
    <row r="330" spans="12:13" x14ac:dyDescent="0.25">
      <c r="L330" s="63">
        <v>1.7720899999999999</v>
      </c>
      <c r="M330" s="64">
        <v>2.0341499999999999</v>
      </c>
    </row>
    <row r="331" spans="12:13" x14ac:dyDescent="0.25">
      <c r="L331" s="65">
        <v>1.7733099999999999</v>
      </c>
      <c r="M331" s="66">
        <v>2.0325899999999999</v>
      </c>
    </row>
    <row r="332" spans="12:13" x14ac:dyDescent="0.25">
      <c r="L332" s="63">
        <v>1.7745</v>
      </c>
      <c r="M332" s="64">
        <v>2.03105</v>
      </c>
    </row>
    <row r="333" spans="12:13" x14ac:dyDescent="0.25">
      <c r="L333" s="65">
        <v>1.77566</v>
      </c>
      <c r="M333" s="66">
        <v>2.0295299999999998</v>
      </c>
    </row>
    <row r="334" spans="12:13" x14ac:dyDescent="0.25">
      <c r="L334" s="63">
        <v>1.7767999999999999</v>
      </c>
      <c r="M334" s="64">
        <v>2.0280300000000002</v>
      </c>
    </row>
    <row r="335" spans="12:13" x14ac:dyDescent="0.25">
      <c r="L335" s="65">
        <v>1.7779</v>
      </c>
      <c r="M335" s="66">
        <v>2.0265399999999998</v>
      </c>
    </row>
    <row r="336" spans="12:13" x14ac:dyDescent="0.25">
      <c r="L336" s="63">
        <v>1.7789900000000001</v>
      </c>
      <c r="M336" s="64">
        <v>2.02508</v>
      </c>
    </row>
    <row r="337" spans="12:13" x14ac:dyDescent="0.25">
      <c r="L337" s="65">
        <v>1.7800400000000001</v>
      </c>
      <c r="M337" s="66">
        <v>2.0236299999999998</v>
      </c>
    </row>
    <row r="338" spans="12:13" x14ac:dyDescent="0.25">
      <c r="L338" s="63">
        <v>1.7810699999999999</v>
      </c>
      <c r="M338" s="64">
        <v>2.0222099999999998</v>
      </c>
    </row>
    <row r="339" spans="12:13" x14ac:dyDescent="0.25">
      <c r="L339" s="65">
        <v>1.7820800000000001</v>
      </c>
      <c r="M339" s="66">
        <v>2.0207999999999999</v>
      </c>
    </row>
    <row r="340" spans="12:13" x14ac:dyDescent="0.25">
      <c r="L340" s="63">
        <v>1.7830600000000001</v>
      </c>
      <c r="M340" s="64">
        <v>2.0194200000000002</v>
      </c>
    </row>
    <row r="341" spans="12:13" x14ac:dyDescent="0.25">
      <c r="L341" s="65">
        <v>1.7840199999999999</v>
      </c>
      <c r="M341" s="66">
        <v>2.0180500000000001</v>
      </c>
    </row>
    <row r="342" spans="12:13" x14ac:dyDescent="0.25">
      <c r="L342" s="63">
        <v>1.78495</v>
      </c>
      <c r="M342" s="64">
        <v>2.0167099999999998</v>
      </c>
    </row>
    <row r="343" spans="12:13" x14ac:dyDescent="0.25">
      <c r="L343" s="65">
        <v>1.78586</v>
      </c>
      <c r="M343" s="66">
        <v>2.0153799999999999</v>
      </c>
    </row>
    <row r="344" spans="12:13" x14ac:dyDescent="0.25">
      <c r="L344" s="63">
        <v>1.78674</v>
      </c>
      <c r="M344" s="64">
        <v>2.0140799999999999</v>
      </c>
    </row>
    <row r="345" spans="12:13" x14ac:dyDescent="0.25">
      <c r="L345" s="65">
        <v>1.7876000000000001</v>
      </c>
      <c r="M345" s="66">
        <v>2.0127999999999999</v>
      </c>
    </row>
    <row r="346" spans="12:13" x14ac:dyDescent="0.25">
      <c r="L346" s="63">
        <v>1.78844</v>
      </c>
      <c r="M346" s="64">
        <v>2.01153</v>
      </c>
    </row>
    <row r="347" spans="12:13" x14ac:dyDescent="0.25">
      <c r="L347" s="65">
        <v>1.7892600000000001</v>
      </c>
      <c r="M347" s="66">
        <v>2.0102899999999999</v>
      </c>
    </row>
    <row r="348" spans="12:13" x14ac:dyDescent="0.25">
      <c r="L348" s="63">
        <v>1.79006</v>
      </c>
      <c r="M348" s="64">
        <v>2.0090699999999999</v>
      </c>
    </row>
    <row r="349" spans="12:13" x14ac:dyDescent="0.25">
      <c r="L349" s="65">
        <v>1.7908299999999999</v>
      </c>
      <c r="M349" s="66">
        <v>2.00786</v>
      </c>
    </row>
    <row r="350" spans="12:13" x14ac:dyDescent="0.25">
      <c r="L350" s="63">
        <v>1.79159</v>
      </c>
      <c r="M350" s="64">
        <v>2.0066799999999998</v>
      </c>
    </row>
    <row r="351" spans="12:13" x14ac:dyDescent="0.25">
      <c r="L351" s="65">
        <v>1.7923199999999999</v>
      </c>
      <c r="M351" s="66">
        <v>2.0055100000000001</v>
      </c>
    </row>
    <row r="352" spans="12:13" x14ac:dyDescent="0.25">
      <c r="L352" s="63">
        <v>1.79304</v>
      </c>
      <c r="M352" s="64">
        <v>2.0043700000000002</v>
      </c>
    </row>
    <row r="353" spans="12:13" x14ac:dyDescent="0.25">
      <c r="L353" s="65">
        <v>1.7937399999999999</v>
      </c>
      <c r="M353" s="66">
        <v>2.0032399999999999</v>
      </c>
    </row>
    <row r="354" spans="12:13" x14ac:dyDescent="0.25">
      <c r="L354" s="63">
        <v>1.7944199999999999</v>
      </c>
      <c r="M354" s="64">
        <v>2.0021300000000002</v>
      </c>
    </row>
    <row r="355" spans="12:13" x14ac:dyDescent="0.25">
      <c r="L355" s="65">
        <v>1.79508</v>
      </c>
      <c r="M355" s="66">
        <v>2.0010400000000002</v>
      </c>
    </row>
    <row r="356" spans="12:13" x14ac:dyDescent="0.25">
      <c r="L356" s="63">
        <v>1.79572</v>
      </c>
      <c r="M356" s="64">
        <v>1.99997</v>
      </c>
    </row>
    <row r="357" spans="12:13" x14ac:dyDescent="0.25">
      <c r="L357" s="65">
        <v>1.7963499999999999</v>
      </c>
      <c r="M357" s="66">
        <v>1.99892</v>
      </c>
    </row>
    <row r="358" spans="12:13" x14ac:dyDescent="0.25">
      <c r="L358" s="63">
        <v>1.7969599999999999</v>
      </c>
      <c r="M358" s="64">
        <v>1.9978800000000001</v>
      </c>
    </row>
    <row r="359" spans="12:13" x14ac:dyDescent="0.25">
      <c r="L359" s="65">
        <v>1.79756</v>
      </c>
      <c r="M359" s="66">
        <v>1.9968699999999999</v>
      </c>
    </row>
    <row r="360" spans="12:13" x14ac:dyDescent="0.25">
      <c r="L360" s="63">
        <v>1.7981400000000001</v>
      </c>
      <c r="M360" s="64">
        <v>1.99587</v>
      </c>
    </row>
    <row r="361" spans="12:13" x14ac:dyDescent="0.25">
      <c r="L361" s="65">
        <v>1.7987</v>
      </c>
      <c r="M361" s="66">
        <v>1.99488</v>
      </c>
    </row>
    <row r="362" spans="12:13" x14ac:dyDescent="0.25">
      <c r="L362" s="63">
        <v>1.7992600000000001</v>
      </c>
      <c r="M362" s="64">
        <v>1.9939100000000001</v>
      </c>
    </row>
    <row r="363" spans="12:13" x14ac:dyDescent="0.25">
      <c r="L363" s="65">
        <v>1.79979</v>
      </c>
      <c r="M363" s="66">
        <v>1.9929600000000001</v>
      </c>
    </row>
    <row r="364" spans="12:13" x14ac:dyDescent="0.25">
      <c r="L364" s="63">
        <v>1.8003199999999999</v>
      </c>
      <c r="M364" s="64">
        <v>1.99203</v>
      </c>
    </row>
    <row r="365" spans="12:13" x14ac:dyDescent="0.25">
      <c r="L365" s="65">
        <v>1.8008299999999999</v>
      </c>
      <c r="M365" s="66">
        <v>1.9911099999999999</v>
      </c>
    </row>
    <row r="366" spans="12:13" x14ac:dyDescent="0.25">
      <c r="L366" s="63">
        <v>1.8013300000000001</v>
      </c>
      <c r="M366" s="64">
        <v>1.9902</v>
      </c>
    </row>
    <row r="367" spans="12:13" x14ac:dyDescent="0.25">
      <c r="L367" s="65">
        <v>1.80182</v>
      </c>
      <c r="M367" s="66">
        <v>1.9893099999999999</v>
      </c>
    </row>
    <row r="368" spans="12:13" x14ac:dyDescent="0.25">
      <c r="L368" s="63">
        <v>1.8023</v>
      </c>
      <c r="M368" s="64">
        <v>1.9884299999999999</v>
      </c>
    </row>
    <row r="369" spans="12:13" x14ac:dyDescent="0.25">
      <c r="L369" s="65">
        <v>1.80277</v>
      </c>
      <c r="M369" s="66">
        <v>1.9875700000000001</v>
      </c>
    </row>
    <row r="370" spans="12:13" x14ac:dyDescent="0.25">
      <c r="L370" s="63">
        <v>1.80322</v>
      </c>
      <c r="M370" s="64">
        <v>1.98672</v>
      </c>
    </row>
    <row r="371" spans="12:13" x14ac:dyDescent="0.25">
      <c r="L371" s="65">
        <v>1.8036700000000001</v>
      </c>
      <c r="M371" s="66">
        <v>1.9858899999999999</v>
      </c>
    </row>
    <row r="372" spans="12:13" x14ac:dyDescent="0.25">
      <c r="L372" s="63">
        <v>1.8041100000000001</v>
      </c>
      <c r="M372" s="64">
        <v>1.98506</v>
      </c>
    </row>
    <row r="373" spans="12:13" x14ac:dyDescent="0.25">
      <c r="L373" s="65">
        <v>1.80453</v>
      </c>
      <c r="M373" s="66">
        <v>1.9842500000000001</v>
      </c>
    </row>
    <row r="374" spans="12:13" x14ac:dyDescent="0.25">
      <c r="L374" s="63">
        <v>1.8049500000000001</v>
      </c>
      <c r="M374" s="64">
        <v>1.98346</v>
      </c>
    </row>
    <row r="375" spans="12:13" x14ac:dyDescent="0.25">
      <c r="L375" s="65">
        <v>1.8053600000000001</v>
      </c>
      <c r="M375" s="66">
        <v>1.9826699999999999</v>
      </c>
    </row>
    <row r="376" spans="12:13" x14ac:dyDescent="0.25">
      <c r="L376" s="63">
        <v>1.8057700000000001</v>
      </c>
      <c r="M376" s="64">
        <v>1.9818899999999999</v>
      </c>
    </row>
    <row r="377" spans="12:13" x14ac:dyDescent="0.25">
      <c r="L377" s="65">
        <v>1.80616</v>
      </c>
      <c r="M377" s="66">
        <v>1.9811300000000001</v>
      </c>
    </row>
    <row r="378" spans="12:13" x14ac:dyDescent="0.25">
      <c r="L378" s="63">
        <v>1.8065500000000001</v>
      </c>
      <c r="M378" s="64">
        <v>1.98038</v>
      </c>
    </row>
    <row r="379" spans="12:13" x14ac:dyDescent="0.25">
      <c r="L379" s="65">
        <v>1.80694</v>
      </c>
      <c r="M379" s="66">
        <v>1.97963</v>
      </c>
    </row>
    <row r="380" spans="12:13" x14ac:dyDescent="0.25">
      <c r="L380" s="63">
        <v>1.80731</v>
      </c>
      <c r="M380" s="64">
        <v>1.9789000000000001</v>
      </c>
    </row>
    <row r="381" spans="12:13" x14ac:dyDescent="0.25">
      <c r="L381" s="65">
        <v>1.80768</v>
      </c>
      <c r="M381" s="66">
        <v>1.97818</v>
      </c>
    </row>
    <row r="382" spans="12:13" x14ac:dyDescent="0.25">
      <c r="L382" s="63">
        <v>1.8080499999999999</v>
      </c>
      <c r="M382" s="64">
        <v>1.97746</v>
      </c>
    </row>
    <row r="383" spans="12:13" x14ac:dyDescent="0.25">
      <c r="L383" s="65">
        <v>1.8084100000000001</v>
      </c>
      <c r="M383" s="66">
        <v>1.9767600000000001</v>
      </c>
    </row>
    <row r="384" spans="12:13" x14ac:dyDescent="0.25">
      <c r="L384" s="63">
        <v>1.8087599999999999</v>
      </c>
      <c r="M384" s="64">
        <v>1.9760599999999999</v>
      </c>
    </row>
    <row r="385" spans="12:13" x14ac:dyDescent="0.25">
      <c r="L385" s="65">
        <v>1.80911</v>
      </c>
      <c r="M385" s="66">
        <v>1.9753799999999999</v>
      </c>
    </row>
    <row r="386" spans="12:13" x14ac:dyDescent="0.25">
      <c r="L386" s="63">
        <v>1.80945</v>
      </c>
      <c r="M386" s="64">
        <v>1.9746999999999999</v>
      </c>
    </row>
    <row r="387" spans="12:13" x14ac:dyDescent="0.25">
      <c r="L387" s="65">
        <v>1.80979</v>
      </c>
      <c r="M387" s="66">
        <v>1.9740200000000001</v>
      </c>
    </row>
    <row r="388" spans="12:13" x14ac:dyDescent="0.25">
      <c r="L388" s="63">
        <v>1.81013</v>
      </c>
      <c r="M388" s="64">
        <v>1.97336</v>
      </c>
    </row>
    <row r="389" spans="12:13" x14ac:dyDescent="0.25">
      <c r="L389" s="65">
        <v>1.81046</v>
      </c>
      <c r="M389" s="66">
        <v>1.9726999999999999</v>
      </c>
    </row>
    <row r="390" spans="12:13" x14ac:dyDescent="0.25">
      <c r="L390" s="63">
        <v>1.8108</v>
      </c>
      <c r="M390" s="64">
        <v>1.9720500000000001</v>
      </c>
    </row>
    <row r="391" spans="12:13" x14ac:dyDescent="0.25">
      <c r="L391" s="65">
        <v>1.8111200000000001</v>
      </c>
      <c r="M391" s="66">
        <v>1.9714100000000001</v>
      </c>
    </row>
    <row r="392" spans="12:13" x14ac:dyDescent="0.25">
      <c r="L392" s="63">
        <v>1.81145</v>
      </c>
      <c r="M392" s="64">
        <v>1.9707699999999999</v>
      </c>
    </row>
    <row r="393" spans="12:13" x14ac:dyDescent="0.25">
      <c r="L393" s="65">
        <v>1.8117700000000001</v>
      </c>
      <c r="M393" s="66">
        <v>1.97014</v>
      </c>
    </row>
    <row r="394" spans="12:13" x14ac:dyDescent="0.25">
      <c r="L394" s="63">
        <v>1.81209</v>
      </c>
      <c r="M394" s="64">
        <v>1.9695100000000001</v>
      </c>
    </row>
    <row r="395" spans="12:13" x14ac:dyDescent="0.25">
      <c r="L395" s="65">
        <v>1.8124100000000001</v>
      </c>
      <c r="M395" s="66">
        <v>1.96889</v>
      </c>
    </row>
    <row r="396" spans="12:13" x14ac:dyDescent="0.25">
      <c r="L396" s="63">
        <v>1.8127200000000001</v>
      </c>
      <c r="M396" s="64">
        <v>1.96828</v>
      </c>
    </row>
    <row r="397" spans="12:13" x14ac:dyDescent="0.25">
      <c r="L397" s="65">
        <v>1.81304</v>
      </c>
      <c r="M397" s="66">
        <v>1.96766</v>
      </c>
    </row>
    <row r="398" spans="12:13" x14ac:dyDescent="0.25">
      <c r="L398" s="63">
        <v>1.81335</v>
      </c>
      <c r="M398" s="64">
        <v>1.96706</v>
      </c>
    </row>
    <row r="399" spans="12:13" x14ac:dyDescent="0.25">
      <c r="L399" s="65">
        <v>1.81366</v>
      </c>
      <c r="M399" s="66">
        <v>1.9664600000000001</v>
      </c>
    </row>
    <row r="400" spans="12:13" x14ac:dyDescent="0.25">
      <c r="L400" s="63">
        <v>1.8139799999999999</v>
      </c>
      <c r="M400" s="64">
        <v>1.9658599999999999</v>
      </c>
    </row>
    <row r="401" spans="12:13" x14ac:dyDescent="0.25">
      <c r="L401" s="65">
        <v>1.81429</v>
      </c>
      <c r="M401" s="66">
        <v>1.96526</v>
      </c>
    </row>
    <row r="402" spans="12:13" x14ac:dyDescent="0.25">
      <c r="L402" s="63">
        <v>1.8146</v>
      </c>
      <c r="M402" s="64">
        <v>1.9646699999999999</v>
      </c>
    </row>
    <row r="403" spans="12:13" x14ac:dyDescent="0.25">
      <c r="L403" s="65">
        <v>1.81491</v>
      </c>
      <c r="M403" s="66">
        <v>1.9640899999999999</v>
      </c>
    </row>
    <row r="404" spans="12:13" x14ac:dyDescent="0.25">
      <c r="L404" s="63">
        <v>1.8152200000000001</v>
      </c>
      <c r="M404" s="64">
        <v>1.9635</v>
      </c>
    </row>
    <row r="405" spans="12:13" x14ac:dyDescent="0.25">
      <c r="L405" s="65">
        <v>1.8155300000000001</v>
      </c>
      <c r="M405" s="66">
        <v>1.96292</v>
      </c>
    </row>
    <row r="406" spans="12:13" x14ac:dyDescent="0.25">
      <c r="L406" s="63">
        <v>1.8158399999999999</v>
      </c>
      <c r="M406" s="64">
        <v>1.96235</v>
      </c>
    </row>
    <row r="407" spans="12:13" x14ac:dyDescent="0.25">
      <c r="L407" s="65">
        <v>1.81616</v>
      </c>
      <c r="M407" s="66">
        <v>1.96177</v>
      </c>
    </row>
    <row r="408" spans="12:13" x14ac:dyDescent="0.25">
      <c r="L408" s="63">
        <v>1.81647</v>
      </c>
      <c r="M408" s="64">
        <v>1.9612000000000001</v>
      </c>
    </row>
    <row r="409" spans="12:13" x14ac:dyDescent="0.25">
      <c r="L409" s="65">
        <v>1.8167800000000001</v>
      </c>
      <c r="M409" s="66">
        <v>1.9606300000000001</v>
      </c>
    </row>
    <row r="410" spans="12:13" x14ac:dyDescent="0.25">
      <c r="L410" s="63">
        <v>1.8170999999999999</v>
      </c>
      <c r="M410" s="64">
        <v>1.9600599999999999</v>
      </c>
    </row>
    <row r="411" spans="12:13" x14ac:dyDescent="0.25">
      <c r="L411" s="65">
        <v>1.81742</v>
      </c>
      <c r="M411" s="66">
        <v>1.95949</v>
      </c>
    </row>
    <row r="412" spans="12:13" x14ac:dyDescent="0.25">
      <c r="L412" s="63">
        <v>1.8177300000000001</v>
      </c>
      <c r="M412" s="64">
        <v>1.9589300000000001</v>
      </c>
    </row>
    <row r="413" spans="12:13" x14ac:dyDescent="0.25">
      <c r="L413" s="65">
        <v>1.8180499999999999</v>
      </c>
      <c r="M413" s="66">
        <v>1.9583600000000001</v>
      </c>
    </row>
    <row r="414" spans="12:13" x14ac:dyDescent="0.25">
      <c r="L414" s="63">
        <v>1.8183800000000001</v>
      </c>
      <c r="M414" s="64">
        <v>1.9578</v>
      </c>
    </row>
    <row r="415" spans="12:13" x14ac:dyDescent="0.25">
      <c r="L415" s="65">
        <v>1.8187</v>
      </c>
      <c r="M415" s="66">
        <v>1.9572400000000001</v>
      </c>
    </row>
    <row r="416" spans="12:13" x14ac:dyDescent="0.25">
      <c r="L416" s="63">
        <v>1.8190200000000001</v>
      </c>
      <c r="M416" s="64">
        <v>1.95668</v>
      </c>
    </row>
    <row r="417" spans="12:13" x14ac:dyDescent="0.25">
      <c r="L417" s="65">
        <v>1.81935</v>
      </c>
      <c r="M417" s="66">
        <v>1.9561200000000001</v>
      </c>
    </row>
    <row r="418" spans="12:13" x14ac:dyDescent="0.25">
      <c r="L418" s="63">
        <v>1.81968</v>
      </c>
      <c r="M418" s="64">
        <v>1.95557</v>
      </c>
    </row>
    <row r="419" spans="12:13" x14ac:dyDescent="0.25">
      <c r="L419" s="65">
        <v>1.82002</v>
      </c>
      <c r="M419" s="66">
        <v>1.9550099999999999</v>
      </c>
    </row>
    <row r="420" spans="12:13" x14ac:dyDescent="0.25">
      <c r="L420" s="63">
        <v>1.8203499999999999</v>
      </c>
      <c r="M420" s="64">
        <v>1.95445</v>
      </c>
    </row>
    <row r="421" spans="12:13" x14ac:dyDescent="0.25">
      <c r="L421" s="65">
        <v>1.8206899999999999</v>
      </c>
      <c r="M421" s="66">
        <v>1.9539</v>
      </c>
    </row>
    <row r="422" spans="12:13" x14ac:dyDescent="0.25">
      <c r="L422" s="63">
        <v>1.8210299999999999</v>
      </c>
      <c r="M422" s="64">
        <v>1.9533400000000001</v>
      </c>
    </row>
    <row r="423" spans="12:13" x14ac:dyDescent="0.25">
      <c r="L423" s="65">
        <v>1.82138</v>
      </c>
      <c r="M423" s="66">
        <v>1.95279</v>
      </c>
    </row>
    <row r="424" spans="12:13" x14ac:dyDescent="0.25">
      <c r="L424" s="63">
        <v>1.8217300000000001</v>
      </c>
      <c r="M424" s="64">
        <v>1.9522299999999999</v>
      </c>
    </row>
    <row r="425" spans="12:13" x14ac:dyDescent="0.25">
      <c r="L425" s="65">
        <v>1.8220799999999999</v>
      </c>
      <c r="M425" s="66">
        <v>1.9516800000000001</v>
      </c>
    </row>
    <row r="426" spans="12:13" x14ac:dyDescent="0.25">
      <c r="L426" s="63">
        <v>1.82243</v>
      </c>
      <c r="M426" s="64">
        <v>1.95112</v>
      </c>
    </row>
    <row r="427" spans="12:13" x14ac:dyDescent="0.25">
      <c r="L427" s="65">
        <v>1.8227899999999999</v>
      </c>
      <c r="M427" s="66">
        <v>1.9505699999999999</v>
      </c>
    </row>
    <row r="428" spans="12:13" x14ac:dyDescent="0.25">
      <c r="L428" s="63">
        <v>1.82315</v>
      </c>
      <c r="M428" s="64">
        <v>1.95001</v>
      </c>
    </row>
    <row r="429" spans="12:13" x14ac:dyDescent="0.25">
      <c r="L429" s="65">
        <v>1.82352</v>
      </c>
      <c r="M429" s="66">
        <v>1.94946</v>
      </c>
    </row>
    <row r="430" spans="12:13" x14ac:dyDescent="0.25">
      <c r="L430" s="63">
        <v>1.82389</v>
      </c>
      <c r="M430" s="64">
        <v>1.9489000000000001</v>
      </c>
    </row>
    <row r="431" spans="12:13" x14ac:dyDescent="0.25">
      <c r="L431" s="65">
        <v>1.82426</v>
      </c>
      <c r="M431" s="66">
        <v>1.94835</v>
      </c>
    </row>
    <row r="432" spans="12:13" x14ac:dyDescent="0.25">
      <c r="L432" s="63">
        <v>1.82464</v>
      </c>
      <c r="M432" s="64">
        <v>1.9478</v>
      </c>
    </row>
    <row r="433" spans="12:13" x14ac:dyDescent="0.25">
      <c r="L433" s="65">
        <v>1.8250200000000001</v>
      </c>
      <c r="M433" s="66">
        <v>1.9472400000000001</v>
      </c>
    </row>
    <row r="434" spans="12:13" x14ac:dyDescent="0.25">
      <c r="L434" s="63">
        <v>1.82541</v>
      </c>
      <c r="M434" s="64">
        <v>1.94669</v>
      </c>
    </row>
    <row r="435" spans="12:13" x14ac:dyDescent="0.25">
      <c r="L435" s="65">
        <v>1.82579</v>
      </c>
      <c r="M435" s="66">
        <v>1.9461299999999999</v>
      </c>
    </row>
    <row r="436" spans="12:13" x14ac:dyDescent="0.25">
      <c r="L436" s="63">
        <v>1.82619</v>
      </c>
      <c r="M436" s="64">
        <v>1.9455800000000001</v>
      </c>
    </row>
    <row r="437" spans="12:13" x14ac:dyDescent="0.25">
      <c r="L437" s="65">
        <v>1.8265800000000001</v>
      </c>
      <c r="M437" s="66">
        <v>1.94503</v>
      </c>
    </row>
    <row r="438" spans="12:13" x14ac:dyDescent="0.25">
      <c r="L438" s="63">
        <v>1.8269899999999999</v>
      </c>
      <c r="M438" s="64">
        <v>1.9444699999999999</v>
      </c>
    </row>
    <row r="439" spans="12:13" x14ac:dyDescent="0.25">
      <c r="L439" s="65">
        <v>1.8273900000000001</v>
      </c>
      <c r="M439" s="66">
        <v>1.9439200000000001</v>
      </c>
    </row>
    <row r="440" spans="12:13" x14ac:dyDescent="0.25">
      <c r="L440" s="63">
        <v>1.8278000000000001</v>
      </c>
      <c r="M440" s="64">
        <v>1.94337</v>
      </c>
    </row>
    <row r="441" spans="12:13" x14ac:dyDescent="0.25">
      <c r="L441" s="65">
        <v>1.8282099999999999</v>
      </c>
      <c r="M441" s="66">
        <v>1.9428099999999999</v>
      </c>
    </row>
    <row r="442" spans="12:13" x14ac:dyDescent="0.25">
      <c r="L442" s="63">
        <v>1.82863</v>
      </c>
      <c r="M442" s="64">
        <v>1.9422600000000001</v>
      </c>
    </row>
    <row r="443" spans="12:13" x14ac:dyDescent="0.25">
      <c r="L443" s="65">
        <v>1.8290500000000001</v>
      </c>
      <c r="M443" s="66">
        <v>1.94171</v>
      </c>
    </row>
    <row r="444" spans="12:13" x14ac:dyDescent="0.25">
      <c r="L444" s="63">
        <v>1.82948</v>
      </c>
      <c r="M444" s="64">
        <v>1.94116</v>
      </c>
    </row>
    <row r="445" spans="12:13" x14ac:dyDescent="0.25">
      <c r="L445" s="65">
        <v>1.8299099999999999</v>
      </c>
      <c r="M445" s="66">
        <v>1.9406099999999999</v>
      </c>
    </row>
    <row r="446" spans="12:13" x14ac:dyDescent="0.25">
      <c r="L446" s="63">
        <v>1.8303400000000001</v>
      </c>
      <c r="M446" s="64">
        <v>1.9400599999999999</v>
      </c>
    </row>
    <row r="447" spans="12:13" x14ac:dyDescent="0.25">
      <c r="L447" s="65">
        <v>1.8307800000000001</v>
      </c>
      <c r="M447" s="66">
        <v>1.9395199999999999</v>
      </c>
    </row>
    <row r="448" spans="12:13" x14ac:dyDescent="0.25">
      <c r="L448" s="63">
        <v>1.8312200000000001</v>
      </c>
      <c r="M448" s="64">
        <v>1.9389700000000001</v>
      </c>
    </row>
    <row r="449" spans="12:13" x14ac:dyDescent="0.25">
      <c r="L449" s="65">
        <v>1.8316600000000001</v>
      </c>
      <c r="M449" s="66">
        <v>1.9384300000000001</v>
      </c>
    </row>
    <row r="450" spans="12:13" x14ac:dyDescent="0.25">
      <c r="L450" s="63">
        <v>1.8321099999999999</v>
      </c>
      <c r="M450" s="64">
        <v>1.9378899999999999</v>
      </c>
    </row>
    <row r="451" spans="12:13" x14ac:dyDescent="0.25">
      <c r="L451" s="65">
        <v>1.83256</v>
      </c>
      <c r="M451" s="66">
        <v>1.9373499999999999</v>
      </c>
    </row>
    <row r="452" spans="12:13" x14ac:dyDescent="0.25">
      <c r="L452" s="63">
        <v>1.8330200000000001</v>
      </c>
      <c r="M452" s="64">
        <v>1.9368099999999999</v>
      </c>
    </row>
    <row r="453" spans="12:13" x14ac:dyDescent="0.25">
      <c r="L453" s="65">
        <v>1.8334699999999999</v>
      </c>
      <c r="M453" s="66">
        <v>1.9362699999999999</v>
      </c>
    </row>
    <row r="454" spans="12:13" x14ac:dyDescent="0.25">
      <c r="L454" s="63">
        <v>1.8339300000000001</v>
      </c>
      <c r="M454" s="64">
        <v>1.93574</v>
      </c>
    </row>
    <row r="455" spans="12:13" x14ac:dyDescent="0.25">
      <c r="L455" s="65">
        <v>1.8344</v>
      </c>
      <c r="M455" s="66">
        <v>1.9352100000000001</v>
      </c>
    </row>
    <row r="456" spans="12:13" x14ac:dyDescent="0.25">
      <c r="L456" s="63">
        <v>1.8348599999999999</v>
      </c>
      <c r="M456" s="64">
        <v>1.93468</v>
      </c>
    </row>
    <row r="457" spans="12:13" x14ac:dyDescent="0.25">
      <c r="L457" s="65">
        <v>1.8353299999999999</v>
      </c>
      <c r="M457" s="66">
        <v>1.93415</v>
      </c>
    </row>
    <row r="458" spans="12:13" x14ac:dyDescent="0.25">
      <c r="L458" s="63">
        <v>1.8358000000000001</v>
      </c>
      <c r="M458" s="64">
        <v>1.93363</v>
      </c>
    </row>
    <row r="459" spans="12:13" x14ac:dyDescent="0.25">
      <c r="L459" s="65">
        <v>1.8362700000000001</v>
      </c>
      <c r="M459" s="66">
        <v>1.9331100000000001</v>
      </c>
    </row>
    <row r="460" spans="12:13" x14ac:dyDescent="0.25">
      <c r="L460" s="63">
        <v>1.83674</v>
      </c>
      <c r="M460" s="64">
        <v>1.9326000000000001</v>
      </c>
    </row>
    <row r="461" spans="12:13" x14ac:dyDescent="0.25">
      <c r="L461" s="65">
        <v>1.8372200000000001</v>
      </c>
      <c r="M461" s="66">
        <v>1.9320900000000001</v>
      </c>
    </row>
    <row r="462" spans="12:13" x14ac:dyDescent="0.25">
      <c r="L462" s="63">
        <v>1.83769</v>
      </c>
      <c r="M462" s="64">
        <v>1.9315800000000001</v>
      </c>
    </row>
    <row r="463" spans="12:13" x14ac:dyDescent="0.25">
      <c r="L463" s="65">
        <v>1.8381700000000001</v>
      </c>
      <c r="M463" s="66">
        <v>1.9310799999999999</v>
      </c>
    </row>
    <row r="464" spans="12:13" x14ac:dyDescent="0.25">
      <c r="L464" s="63">
        <v>1.8386499999999999</v>
      </c>
      <c r="M464" s="64">
        <v>1.93058</v>
      </c>
    </row>
    <row r="465" spans="12:13" x14ac:dyDescent="0.25">
      <c r="L465" s="65">
        <v>1.8391200000000001</v>
      </c>
      <c r="M465" s="66">
        <v>1.9300900000000001</v>
      </c>
    </row>
    <row r="466" spans="12:13" x14ac:dyDescent="0.25">
      <c r="L466" s="63">
        <v>1.8395999999999999</v>
      </c>
      <c r="M466" s="64">
        <v>1.9296</v>
      </c>
    </row>
    <row r="467" spans="12:13" x14ac:dyDescent="0.25">
      <c r="L467" s="65">
        <v>1.8400799999999999</v>
      </c>
      <c r="M467" s="66">
        <v>1.9291199999999999</v>
      </c>
    </row>
    <row r="468" spans="12:13" x14ac:dyDescent="0.25">
      <c r="L468" s="63">
        <v>1.84056</v>
      </c>
      <c r="M468" s="64">
        <v>1.9286399999999999</v>
      </c>
    </row>
    <row r="469" spans="12:13" x14ac:dyDescent="0.25">
      <c r="L469" s="65">
        <v>1.84104</v>
      </c>
      <c r="M469" s="66">
        <v>1.9281699999999999</v>
      </c>
    </row>
    <row r="470" spans="12:13" x14ac:dyDescent="0.25">
      <c r="L470" s="63">
        <v>1.84152</v>
      </c>
      <c r="M470" s="64">
        <v>1.9277</v>
      </c>
    </row>
    <row r="471" spans="12:13" x14ac:dyDescent="0.25">
      <c r="L471" s="65">
        <v>1.84199</v>
      </c>
      <c r="M471" s="66">
        <v>1.9272400000000001</v>
      </c>
    </row>
    <row r="472" spans="12:13" x14ac:dyDescent="0.25">
      <c r="L472" s="63">
        <v>1.8424700000000001</v>
      </c>
      <c r="M472" s="64">
        <v>1.9267799999999999</v>
      </c>
    </row>
    <row r="473" spans="12:13" x14ac:dyDescent="0.25">
      <c r="L473" s="65">
        <v>1.84294</v>
      </c>
      <c r="M473" s="66">
        <v>1.9263300000000001</v>
      </c>
    </row>
    <row r="474" spans="12:13" x14ac:dyDescent="0.25">
      <c r="L474" s="63">
        <v>1.84341</v>
      </c>
      <c r="M474" s="64">
        <v>1.9258900000000001</v>
      </c>
    </row>
    <row r="475" spans="12:13" x14ac:dyDescent="0.25">
      <c r="L475" s="65">
        <v>1.84388</v>
      </c>
      <c r="M475" s="66">
        <v>1.9254599999999999</v>
      </c>
    </row>
    <row r="476" spans="12:13" x14ac:dyDescent="0.25">
      <c r="L476" s="63">
        <v>1.8443499999999999</v>
      </c>
      <c r="M476" s="64">
        <v>1.92503</v>
      </c>
    </row>
    <row r="477" spans="12:13" x14ac:dyDescent="0.25">
      <c r="L477" s="65">
        <v>1.8448199999999999</v>
      </c>
      <c r="M477" s="66">
        <v>1.9246099999999999</v>
      </c>
    </row>
    <row r="478" spans="12:13" x14ac:dyDescent="0.25">
      <c r="L478" s="63">
        <v>1.84528</v>
      </c>
      <c r="M478" s="64">
        <v>1.9241900000000001</v>
      </c>
    </row>
    <row r="479" spans="12:13" x14ac:dyDescent="0.25">
      <c r="L479" s="65">
        <v>1.8457399999999999</v>
      </c>
      <c r="M479" s="66">
        <v>1.92378</v>
      </c>
    </row>
    <row r="480" spans="12:13" x14ac:dyDescent="0.25">
      <c r="L480" s="63">
        <v>1.8462000000000001</v>
      </c>
      <c r="M480" s="64">
        <v>1.9233800000000001</v>
      </c>
    </row>
    <row r="481" spans="12:13" x14ac:dyDescent="0.25">
      <c r="L481" s="65">
        <v>1.8466499999999999</v>
      </c>
      <c r="M481" s="66">
        <v>1.9229799999999999</v>
      </c>
    </row>
    <row r="482" spans="12:13" x14ac:dyDescent="0.25">
      <c r="L482" s="63">
        <v>1.84711</v>
      </c>
      <c r="M482" s="64">
        <v>1.9226000000000001</v>
      </c>
    </row>
    <row r="483" spans="12:13" x14ac:dyDescent="0.25">
      <c r="L483" s="65">
        <v>1.84755</v>
      </c>
      <c r="M483" s="66">
        <v>1.92222</v>
      </c>
    </row>
    <row r="484" spans="12:13" x14ac:dyDescent="0.25">
      <c r="L484" s="63">
        <v>1.8480000000000001</v>
      </c>
      <c r="M484" s="64">
        <v>1.92184</v>
      </c>
    </row>
    <row r="485" spans="12:13" x14ac:dyDescent="0.25">
      <c r="L485" s="65">
        <v>1.8484400000000001</v>
      </c>
      <c r="M485" s="66">
        <v>1.9214800000000001</v>
      </c>
    </row>
    <row r="486" spans="12:13" x14ac:dyDescent="0.25">
      <c r="L486" s="63">
        <v>1.84887</v>
      </c>
      <c r="M486" s="64">
        <v>1.9211199999999999</v>
      </c>
    </row>
    <row r="487" spans="12:13" x14ac:dyDescent="0.25">
      <c r="L487" s="65">
        <v>1.8492999999999999</v>
      </c>
      <c r="M487" s="66">
        <v>1.9207700000000001</v>
      </c>
    </row>
    <row r="488" spans="12:13" x14ac:dyDescent="0.25">
      <c r="L488" s="63">
        <v>1.8497300000000001</v>
      </c>
      <c r="M488" s="64">
        <v>1.92042</v>
      </c>
    </row>
    <row r="489" spans="12:13" x14ac:dyDescent="0.25">
      <c r="L489" s="65">
        <v>1.85015</v>
      </c>
      <c r="M489" s="66">
        <v>1.9200900000000001</v>
      </c>
    </row>
    <row r="490" spans="12:13" x14ac:dyDescent="0.25">
      <c r="L490" s="63">
        <v>1.85057</v>
      </c>
      <c r="M490" s="64">
        <v>1.9197599999999999</v>
      </c>
    </row>
    <row r="491" spans="12:13" x14ac:dyDescent="0.25">
      <c r="L491" s="65">
        <v>1.8509800000000001</v>
      </c>
      <c r="M491" s="66">
        <v>1.91944</v>
      </c>
    </row>
    <row r="492" spans="12:13" x14ac:dyDescent="0.25">
      <c r="L492" s="63">
        <v>1.8513900000000001</v>
      </c>
      <c r="M492" s="64">
        <v>1.9191199999999999</v>
      </c>
    </row>
    <row r="493" spans="12:13" x14ac:dyDescent="0.25">
      <c r="L493" s="65">
        <v>1.85179</v>
      </c>
      <c r="M493" s="66">
        <v>1.9188099999999999</v>
      </c>
    </row>
    <row r="494" spans="12:13" x14ac:dyDescent="0.25">
      <c r="L494" s="63">
        <v>1.85219</v>
      </c>
      <c r="M494" s="64">
        <v>1.9185099999999999</v>
      </c>
    </row>
    <row r="495" spans="12:13" x14ac:dyDescent="0.25">
      <c r="L495" s="65">
        <v>1.8525799999999999</v>
      </c>
      <c r="M495" s="66">
        <v>1.91822</v>
      </c>
    </row>
    <row r="496" spans="12:13" x14ac:dyDescent="0.25">
      <c r="L496" s="63">
        <v>1.85297</v>
      </c>
      <c r="M496" s="64">
        <v>1.9179299999999999</v>
      </c>
    </row>
    <row r="497" spans="12:13" x14ac:dyDescent="0.25">
      <c r="L497" s="65">
        <v>1.8533500000000001</v>
      </c>
      <c r="M497" s="66">
        <v>1.9176500000000001</v>
      </c>
    </row>
    <row r="498" spans="12:13" x14ac:dyDescent="0.25">
      <c r="L498" s="63">
        <v>1.8537300000000001</v>
      </c>
      <c r="M498" s="64">
        <v>1.9173800000000001</v>
      </c>
    </row>
    <row r="499" spans="12:13" x14ac:dyDescent="0.25">
      <c r="L499" s="65">
        <v>1.8541000000000001</v>
      </c>
      <c r="M499" s="66">
        <v>1.9171199999999999</v>
      </c>
    </row>
    <row r="500" spans="12:13" x14ac:dyDescent="0.25">
      <c r="L500" s="63">
        <v>1.8544700000000001</v>
      </c>
      <c r="M500" s="64">
        <v>1.91686</v>
      </c>
    </row>
    <row r="501" spans="12:13" x14ac:dyDescent="0.25">
      <c r="L501" s="65">
        <v>1.85483</v>
      </c>
      <c r="M501" s="66">
        <v>1.9166000000000001</v>
      </c>
    </row>
    <row r="502" spans="12:13" x14ac:dyDescent="0.25">
      <c r="L502" s="63">
        <v>1.8551899999999999</v>
      </c>
      <c r="M502" s="64">
        <v>1.9163600000000001</v>
      </c>
    </row>
    <row r="503" spans="12:13" x14ac:dyDescent="0.25">
      <c r="L503" s="65">
        <v>1.85554</v>
      </c>
      <c r="M503" s="66">
        <v>1.91612</v>
      </c>
    </row>
    <row r="504" spans="12:13" x14ac:dyDescent="0.25">
      <c r="L504" s="63">
        <v>1.85588</v>
      </c>
      <c r="M504" s="64">
        <v>1.91588</v>
      </c>
    </row>
    <row r="505" spans="12:13" x14ac:dyDescent="0.25">
      <c r="L505" s="65">
        <v>1.85622</v>
      </c>
      <c r="M505" s="66">
        <v>1.9156500000000001</v>
      </c>
    </row>
    <row r="506" spans="12:13" x14ac:dyDescent="0.25">
      <c r="L506" s="63">
        <v>1.8565499999999999</v>
      </c>
      <c r="M506" s="64">
        <v>1.91543</v>
      </c>
    </row>
    <row r="507" spans="12:13" x14ac:dyDescent="0.25">
      <c r="L507" s="65">
        <v>1.8568800000000001</v>
      </c>
      <c r="M507" s="66">
        <v>1.9152199999999999</v>
      </c>
    </row>
    <row r="508" spans="12:13" x14ac:dyDescent="0.25">
      <c r="L508" s="63">
        <v>1.8572</v>
      </c>
      <c r="M508" s="64">
        <v>1.915</v>
      </c>
    </row>
    <row r="509" spans="12:13" x14ac:dyDescent="0.25">
      <c r="L509" s="65">
        <v>1.8575200000000001</v>
      </c>
      <c r="M509" s="66">
        <v>1.9148000000000001</v>
      </c>
    </row>
    <row r="510" spans="12:13" x14ac:dyDescent="0.25">
      <c r="L510" s="63">
        <v>1.8578399999999999</v>
      </c>
      <c r="M510" s="64">
        <v>1.9146000000000001</v>
      </c>
    </row>
    <row r="511" spans="12:13" x14ac:dyDescent="0.25">
      <c r="L511" s="65">
        <v>1.8581399999999999</v>
      </c>
      <c r="M511" s="66">
        <v>1.9144099999999999</v>
      </c>
    </row>
    <row r="512" spans="12:13" x14ac:dyDescent="0.25">
      <c r="L512" s="63">
        <v>1.8584499999999999</v>
      </c>
      <c r="M512" s="64">
        <v>1.91422</v>
      </c>
    </row>
    <row r="513" spans="12:13" x14ac:dyDescent="0.25">
      <c r="L513" s="65">
        <v>1.8587400000000001</v>
      </c>
      <c r="M513" s="66">
        <v>1.9140299999999999</v>
      </c>
    </row>
    <row r="514" spans="12:13" x14ac:dyDescent="0.25">
      <c r="L514" s="63">
        <v>1.85904</v>
      </c>
      <c r="M514" s="64">
        <v>1.9138500000000001</v>
      </c>
    </row>
    <row r="515" spans="12:13" x14ac:dyDescent="0.25">
      <c r="L515" s="65">
        <v>1.8593200000000001</v>
      </c>
      <c r="M515" s="66">
        <v>1.91368</v>
      </c>
    </row>
    <row r="516" spans="12:13" x14ac:dyDescent="0.25">
      <c r="L516" s="63">
        <v>1.85961</v>
      </c>
      <c r="M516" s="64">
        <v>1.91351</v>
      </c>
    </row>
    <row r="517" spans="12:13" x14ac:dyDescent="0.25">
      <c r="L517" s="65">
        <v>1.85988</v>
      </c>
      <c r="M517" s="66">
        <v>1.91334</v>
      </c>
    </row>
    <row r="518" spans="12:13" x14ac:dyDescent="0.25">
      <c r="L518" s="63">
        <v>1.86016</v>
      </c>
      <c r="M518" s="64">
        <v>1.9131800000000001</v>
      </c>
    </row>
    <row r="519" spans="12:13" x14ac:dyDescent="0.25">
      <c r="L519" s="65">
        <v>1.86042</v>
      </c>
      <c r="M519" s="66">
        <v>1.9130199999999999</v>
      </c>
    </row>
    <row r="520" spans="12:13" x14ac:dyDescent="0.25">
      <c r="L520" s="63">
        <v>1.86069</v>
      </c>
      <c r="M520" s="64">
        <v>1.9128700000000001</v>
      </c>
    </row>
    <row r="521" spans="12:13" x14ac:dyDescent="0.25">
      <c r="L521" s="65">
        <v>1.8609500000000001</v>
      </c>
      <c r="M521" s="66">
        <v>1.91272</v>
      </c>
    </row>
    <row r="522" spans="12:13" x14ac:dyDescent="0.25">
      <c r="L522" s="63">
        <v>1.8612</v>
      </c>
      <c r="M522" s="64">
        <v>1.9125700000000001</v>
      </c>
    </row>
    <row r="523" spans="12:13" x14ac:dyDescent="0.25">
      <c r="L523" s="65">
        <v>1.8614599999999999</v>
      </c>
      <c r="M523" s="66">
        <v>1.9124300000000001</v>
      </c>
    </row>
    <row r="524" spans="12:13" x14ac:dyDescent="0.25">
      <c r="L524" s="63">
        <v>1.8616999999999999</v>
      </c>
      <c r="M524" s="64">
        <v>1.91229</v>
      </c>
    </row>
    <row r="525" spans="12:13" x14ac:dyDescent="0.25">
      <c r="L525" s="65">
        <v>1.8619399999999999</v>
      </c>
      <c r="M525" s="66">
        <v>1.91215</v>
      </c>
    </row>
    <row r="526" spans="12:13" x14ac:dyDescent="0.25">
      <c r="L526" s="63">
        <v>1.8621799999999999</v>
      </c>
      <c r="M526" s="64">
        <v>1.9120200000000001</v>
      </c>
    </row>
    <row r="527" spans="12:13" x14ac:dyDescent="0.25">
      <c r="L527" s="65">
        <v>1.86242</v>
      </c>
      <c r="M527" s="66">
        <v>1.9118900000000001</v>
      </c>
    </row>
    <row r="528" spans="12:13" x14ac:dyDescent="0.25">
      <c r="L528" s="63">
        <v>1.8626499999999999</v>
      </c>
      <c r="M528" s="64">
        <v>1.9117599999999999</v>
      </c>
    </row>
    <row r="529" spans="12:13" x14ac:dyDescent="0.25">
      <c r="L529" s="65">
        <v>1.8628800000000001</v>
      </c>
      <c r="M529" s="66">
        <v>1.91164</v>
      </c>
    </row>
    <row r="530" spans="12:13" x14ac:dyDescent="0.25">
      <c r="L530" s="63">
        <v>1.8631</v>
      </c>
      <c r="M530" s="64">
        <v>1.9115200000000001</v>
      </c>
    </row>
    <row r="531" spans="12:13" x14ac:dyDescent="0.25">
      <c r="L531" s="65">
        <v>1.8633200000000001</v>
      </c>
      <c r="M531" s="66">
        <v>1.9114</v>
      </c>
    </row>
    <row r="532" spans="12:13" x14ac:dyDescent="0.25">
      <c r="L532" s="63">
        <v>1.86354</v>
      </c>
      <c r="M532" s="64">
        <v>1.9112800000000001</v>
      </c>
    </row>
    <row r="533" spans="12:13" x14ac:dyDescent="0.25">
      <c r="L533" s="65">
        <v>1.86375</v>
      </c>
      <c r="M533" s="66">
        <v>1.91117</v>
      </c>
    </row>
    <row r="534" spans="12:13" x14ac:dyDescent="0.25">
      <c r="L534" s="63">
        <v>1.8639600000000001</v>
      </c>
      <c r="M534" s="64">
        <v>1.91106</v>
      </c>
    </row>
    <row r="535" spans="12:13" x14ac:dyDescent="0.25">
      <c r="L535" s="65">
        <v>1.8641700000000001</v>
      </c>
      <c r="M535" s="66">
        <v>1.9109499999999999</v>
      </c>
    </row>
    <row r="536" spans="12:13" x14ac:dyDescent="0.25">
      <c r="L536" s="63">
        <v>1.8643799999999999</v>
      </c>
      <c r="M536" s="64">
        <v>1.9108400000000001</v>
      </c>
    </row>
    <row r="537" spans="12:13" x14ac:dyDescent="0.25">
      <c r="L537" s="65">
        <v>1.8645799999999999</v>
      </c>
      <c r="M537" s="66">
        <v>1.9107400000000001</v>
      </c>
    </row>
    <row r="538" spans="12:13" x14ac:dyDescent="0.25">
      <c r="L538" s="63">
        <v>1.8647800000000001</v>
      </c>
      <c r="M538" s="64">
        <v>1.9106300000000001</v>
      </c>
    </row>
    <row r="539" spans="12:13" x14ac:dyDescent="0.25">
      <c r="L539" s="65">
        <v>1.86497</v>
      </c>
      <c r="M539" s="66">
        <v>1.9105300000000001</v>
      </c>
    </row>
    <row r="540" spans="12:13" x14ac:dyDescent="0.25">
      <c r="L540" s="63">
        <v>1.86517</v>
      </c>
      <c r="M540" s="64">
        <v>1.9104300000000001</v>
      </c>
    </row>
    <row r="541" spans="12:13" x14ac:dyDescent="0.25">
      <c r="L541" s="65">
        <v>1.8653599999999999</v>
      </c>
      <c r="M541" s="66">
        <v>1.9103300000000001</v>
      </c>
    </row>
    <row r="542" spans="12:13" x14ac:dyDescent="0.25">
      <c r="L542" s="63">
        <v>1.86555</v>
      </c>
      <c r="M542" s="64">
        <v>1.9102300000000001</v>
      </c>
    </row>
    <row r="543" spans="12:13" x14ac:dyDescent="0.25">
      <c r="L543" s="65">
        <v>1.8657300000000001</v>
      </c>
      <c r="M543" s="66">
        <v>1.9101399999999999</v>
      </c>
    </row>
    <row r="544" spans="12:13" x14ac:dyDescent="0.25">
      <c r="L544" s="63">
        <v>1.86592</v>
      </c>
      <c r="M544" s="64">
        <v>1.91004</v>
      </c>
    </row>
    <row r="545" spans="12:13" x14ac:dyDescent="0.25">
      <c r="L545" s="65">
        <v>1.8661000000000001</v>
      </c>
      <c r="M545" s="66">
        <v>1.90995</v>
      </c>
    </row>
    <row r="546" spans="12:13" x14ac:dyDescent="0.25">
      <c r="L546" s="63">
        <v>1.8662799999999999</v>
      </c>
      <c r="M546" s="64">
        <v>1.9098599999999999</v>
      </c>
    </row>
    <row r="547" spans="12:13" x14ac:dyDescent="0.25">
      <c r="L547" s="65">
        <v>1.86646</v>
      </c>
      <c r="M547" s="66">
        <v>1.90977</v>
      </c>
    </row>
    <row r="548" spans="12:13" x14ac:dyDescent="0.25">
      <c r="L548" s="63">
        <v>1.86663</v>
      </c>
      <c r="M548" s="64">
        <v>1.90968</v>
      </c>
    </row>
    <row r="549" spans="12:13" x14ac:dyDescent="0.25">
      <c r="L549" s="65">
        <v>1.8668</v>
      </c>
      <c r="M549" s="66">
        <v>1.9095899999999999</v>
      </c>
    </row>
    <row r="550" spans="12:13" x14ac:dyDescent="0.25">
      <c r="L550" s="63">
        <v>1.8669800000000001</v>
      </c>
      <c r="M550" s="64">
        <v>1.9095</v>
      </c>
    </row>
    <row r="551" spans="12:13" x14ac:dyDescent="0.25">
      <c r="L551" s="65">
        <v>1.8671500000000001</v>
      </c>
      <c r="M551" s="66">
        <v>1.9094199999999999</v>
      </c>
    </row>
    <row r="552" spans="12:13" x14ac:dyDescent="0.25">
      <c r="L552" s="63">
        <v>1.8673200000000001</v>
      </c>
      <c r="M552" s="64">
        <v>1.90933</v>
      </c>
    </row>
    <row r="553" spans="12:13" x14ac:dyDescent="0.25">
      <c r="L553" s="65">
        <v>1.86748</v>
      </c>
      <c r="M553" s="66">
        <v>1.90924</v>
      </c>
    </row>
    <row r="554" spans="12:13" x14ac:dyDescent="0.25">
      <c r="L554" s="63">
        <v>1.86765</v>
      </c>
      <c r="M554" s="64">
        <v>1.90916</v>
      </c>
    </row>
    <row r="555" spans="12:13" x14ac:dyDescent="0.25">
      <c r="L555" s="65">
        <v>1.86781</v>
      </c>
      <c r="M555" s="66">
        <v>1.90907</v>
      </c>
    </row>
    <row r="556" spans="12:13" x14ac:dyDescent="0.25">
      <c r="L556" s="63">
        <v>1.86798</v>
      </c>
      <c r="M556" s="64">
        <v>1.90899</v>
      </c>
    </row>
    <row r="557" spans="12:13" x14ac:dyDescent="0.25">
      <c r="L557" s="65">
        <v>1.8681399999999999</v>
      </c>
      <c r="M557" s="66">
        <v>1.9089</v>
      </c>
    </row>
    <row r="558" spans="12:13" x14ac:dyDescent="0.25">
      <c r="L558" s="63">
        <v>1.8683000000000001</v>
      </c>
      <c r="M558" s="64">
        <v>1.90882</v>
      </c>
    </row>
    <row r="559" spans="12:13" x14ac:dyDescent="0.25">
      <c r="L559" s="65">
        <v>1.86846</v>
      </c>
      <c r="M559" s="66">
        <v>1.9087400000000001</v>
      </c>
    </row>
    <row r="560" spans="12:13" x14ac:dyDescent="0.25">
      <c r="L560" s="63">
        <v>1.8686100000000001</v>
      </c>
      <c r="M560" s="64">
        <v>1.90865</v>
      </c>
    </row>
    <row r="561" spans="12:13" x14ac:dyDescent="0.25">
      <c r="L561" s="65">
        <v>1.86877</v>
      </c>
      <c r="M561" s="66">
        <v>1.9085700000000001</v>
      </c>
    </row>
    <row r="562" spans="12:13" x14ac:dyDescent="0.25">
      <c r="L562" s="63">
        <v>1.86893</v>
      </c>
      <c r="M562" s="64">
        <v>1.90849</v>
      </c>
    </row>
    <row r="563" spans="12:13" x14ac:dyDescent="0.25">
      <c r="L563" s="65">
        <v>1.8690800000000001</v>
      </c>
      <c r="M563" s="66">
        <v>1.9084000000000001</v>
      </c>
    </row>
    <row r="564" spans="12:13" x14ac:dyDescent="0.25">
      <c r="L564" s="63">
        <v>1.86924</v>
      </c>
      <c r="M564" s="64">
        <v>1.90832</v>
      </c>
    </row>
    <row r="565" spans="12:13" x14ac:dyDescent="0.25">
      <c r="L565" s="65">
        <v>1.8693900000000001</v>
      </c>
      <c r="M565" s="66">
        <v>1.9082399999999999</v>
      </c>
    </row>
    <row r="566" spans="12:13" x14ac:dyDescent="0.25">
      <c r="L566" s="63">
        <v>1.86954</v>
      </c>
      <c r="M566" s="64">
        <v>1.90815</v>
      </c>
    </row>
    <row r="567" spans="12:13" x14ac:dyDescent="0.25">
      <c r="L567" s="65">
        <v>1.8696999999999999</v>
      </c>
      <c r="M567" s="66">
        <v>1.9080699999999999</v>
      </c>
    </row>
    <row r="568" spans="12:13" x14ac:dyDescent="0.25">
      <c r="L568" s="63">
        <v>1.86985</v>
      </c>
      <c r="M568" s="64">
        <v>1.9079900000000001</v>
      </c>
    </row>
    <row r="569" spans="12:13" x14ac:dyDescent="0.25">
      <c r="L569" s="65">
        <v>1.87</v>
      </c>
      <c r="M569" s="66">
        <v>1.9078999999999999</v>
      </c>
    </row>
    <row r="570" spans="12:13" x14ac:dyDescent="0.25">
      <c r="L570" s="63">
        <v>1.87015</v>
      </c>
      <c r="M570" s="64">
        <v>1.9078200000000001</v>
      </c>
    </row>
    <row r="571" spans="12:13" x14ac:dyDescent="0.25">
      <c r="L571" s="65">
        <v>1.8703000000000001</v>
      </c>
      <c r="M571" s="66">
        <v>1.90774</v>
      </c>
    </row>
    <row r="572" spans="12:13" x14ac:dyDescent="0.25">
      <c r="L572" s="63">
        <v>1.8704499999999999</v>
      </c>
      <c r="M572" s="64">
        <v>1.9076500000000001</v>
      </c>
    </row>
    <row r="573" spans="12:13" x14ac:dyDescent="0.25">
      <c r="L573" s="65">
        <v>1.8706</v>
      </c>
      <c r="M573" s="66">
        <v>1.9075599999999999</v>
      </c>
    </row>
    <row r="574" spans="12:13" x14ac:dyDescent="0.25">
      <c r="L574" s="63">
        <v>1.8707499999999999</v>
      </c>
      <c r="M574" s="64">
        <v>1.9074800000000001</v>
      </c>
    </row>
    <row r="575" spans="12:13" x14ac:dyDescent="0.25">
      <c r="L575" s="65">
        <v>1.8708899999999999</v>
      </c>
      <c r="M575" s="66">
        <v>1.9073899999999999</v>
      </c>
    </row>
    <row r="576" spans="12:13" x14ac:dyDescent="0.25">
      <c r="L576" s="63">
        <v>1.87104</v>
      </c>
      <c r="M576" s="64">
        <v>1.9073100000000001</v>
      </c>
    </row>
    <row r="577" spans="12:13" x14ac:dyDescent="0.25">
      <c r="L577" s="65">
        <v>1.8711899999999999</v>
      </c>
      <c r="M577" s="66">
        <v>1.9072199999999999</v>
      </c>
    </row>
    <row r="578" spans="12:13" x14ac:dyDescent="0.25">
      <c r="L578" s="63">
        <v>1.87134</v>
      </c>
      <c r="M578" s="64">
        <v>1.90713</v>
      </c>
    </row>
    <row r="579" spans="12:13" x14ac:dyDescent="0.25">
      <c r="L579" s="65">
        <v>1.8714900000000001</v>
      </c>
      <c r="M579" s="66">
        <v>1.9070400000000001</v>
      </c>
    </row>
    <row r="580" spans="12:13" x14ac:dyDescent="0.25">
      <c r="L580" s="63">
        <v>1.8716299999999999</v>
      </c>
      <c r="M580" s="64">
        <v>1.9069499999999999</v>
      </c>
    </row>
    <row r="581" spans="12:13" x14ac:dyDescent="0.25">
      <c r="L581" s="65">
        <v>1.87178</v>
      </c>
      <c r="M581" s="66">
        <v>1.90686</v>
      </c>
    </row>
    <row r="582" spans="12:13" x14ac:dyDescent="0.25">
      <c r="L582" s="63">
        <v>1.8719300000000001</v>
      </c>
      <c r="M582" s="64">
        <v>1.9067700000000001</v>
      </c>
    </row>
    <row r="583" spans="12:13" x14ac:dyDescent="0.25">
      <c r="L583" s="65">
        <v>1.8720699999999999</v>
      </c>
      <c r="M583" s="66">
        <v>1.9066799999999999</v>
      </c>
    </row>
    <row r="584" spans="12:13" x14ac:dyDescent="0.25">
      <c r="L584" s="63">
        <v>1.87222</v>
      </c>
      <c r="M584" s="64">
        <v>1.9065799999999999</v>
      </c>
    </row>
    <row r="585" spans="12:13" x14ac:dyDescent="0.25">
      <c r="L585" s="65">
        <v>1.8723700000000001</v>
      </c>
      <c r="M585" s="66">
        <v>1.90649</v>
      </c>
    </row>
    <row r="586" spans="12:13" x14ac:dyDescent="0.25">
      <c r="L586" s="63">
        <v>1.8725099999999999</v>
      </c>
      <c r="M586" s="64">
        <v>1.9064000000000001</v>
      </c>
    </row>
    <row r="587" spans="12:13" x14ac:dyDescent="0.25">
      <c r="L587" s="65">
        <v>1.87266</v>
      </c>
      <c r="M587" s="66">
        <v>1.9063000000000001</v>
      </c>
    </row>
    <row r="588" spans="12:13" x14ac:dyDescent="0.25">
      <c r="L588" s="63">
        <v>1.8728100000000001</v>
      </c>
      <c r="M588" s="64">
        <v>1.9061999999999999</v>
      </c>
    </row>
    <row r="589" spans="12:13" x14ac:dyDescent="0.25">
      <c r="L589" s="65">
        <v>1.8729499999999999</v>
      </c>
      <c r="M589" s="66">
        <v>1.90611</v>
      </c>
    </row>
    <row r="590" spans="12:13" x14ac:dyDescent="0.25">
      <c r="L590" s="63">
        <v>1.8731</v>
      </c>
      <c r="M590" s="64">
        <v>1.90601</v>
      </c>
    </row>
    <row r="591" spans="12:13" x14ac:dyDescent="0.25">
      <c r="L591" s="65">
        <v>1.8732500000000001</v>
      </c>
      <c r="M591" s="66">
        <v>1.90591</v>
      </c>
    </row>
    <row r="592" spans="12:13" x14ac:dyDescent="0.25">
      <c r="L592" s="63">
        <v>1.8733900000000001</v>
      </c>
      <c r="M592" s="64">
        <v>1.90581</v>
      </c>
    </row>
    <row r="593" spans="12:13" x14ac:dyDescent="0.25">
      <c r="L593" s="65">
        <v>1.87354</v>
      </c>
      <c r="M593" s="66">
        <v>1.90571</v>
      </c>
    </row>
    <row r="594" spans="12:13" x14ac:dyDescent="0.25">
      <c r="L594" s="63">
        <v>1.8736900000000001</v>
      </c>
      <c r="M594" s="64">
        <v>1.9056</v>
      </c>
    </row>
    <row r="595" spans="12:13" x14ac:dyDescent="0.25">
      <c r="L595" s="65">
        <v>1.8738300000000001</v>
      </c>
      <c r="M595" s="66">
        <v>1.9055</v>
      </c>
    </row>
    <row r="596" spans="12:13" x14ac:dyDescent="0.25">
      <c r="L596" s="63">
        <v>1.87398</v>
      </c>
      <c r="M596" s="64">
        <v>1.9054</v>
      </c>
    </row>
    <row r="597" spans="12:13" x14ac:dyDescent="0.25">
      <c r="L597" s="65">
        <v>1.8741300000000001</v>
      </c>
      <c r="M597" s="66">
        <v>1.9052899999999999</v>
      </c>
    </row>
    <row r="598" spans="12:13" x14ac:dyDescent="0.25">
      <c r="L598" s="63">
        <v>1.8742700000000001</v>
      </c>
      <c r="M598" s="64">
        <v>1.9051800000000001</v>
      </c>
    </row>
    <row r="599" spans="12:13" x14ac:dyDescent="0.25">
      <c r="L599" s="65">
        <v>1.87442</v>
      </c>
      <c r="M599" s="66">
        <v>1.90507</v>
      </c>
    </row>
    <row r="600" spans="12:13" x14ac:dyDescent="0.25">
      <c r="L600" s="63">
        <v>1.87456</v>
      </c>
      <c r="M600" s="64">
        <v>1.9049700000000001</v>
      </c>
    </row>
    <row r="601" spans="12:13" x14ac:dyDescent="0.25">
      <c r="L601" s="65">
        <v>1.8747100000000001</v>
      </c>
      <c r="M601" s="66">
        <v>1.90486</v>
      </c>
    </row>
    <row r="602" spans="12:13" x14ac:dyDescent="0.25">
      <c r="L602" s="63">
        <v>1.8748499999999999</v>
      </c>
      <c r="M602" s="64">
        <v>1.9047400000000001</v>
      </c>
    </row>
    <row r="603" spans="12:13" x14ac:dyDescent="0.25">
      <c r="L603" s="65">
        <v>1.875</v>
      </c>
      <c r="M603" s="66">
        <v>1.90463</v>
      </c>
    </row>
    <row r="604" spans="12:13" x14ac:dyDescent="0.25">
      <c r="L604" s="63">
        <v>1.8751500000000001</v>
      </c>
      <c r="M604" s="64">
        <v>1.90452</v>
      </c>
    </row>
    <row r="605" spans="12:13" x14ac:dyDescent="0.25">
      <c r="L605" s="65">
        <v>1.8752899999999999</v>
      </c>
      <c r="M605" s="66">
        <v>1.9044099999999999</v>
      </c>
    </row>
    <row r="606" spans="12:13" x14ac:dyDescent="0.25">
      <c r="L606" s="63">
        <v>1.8754299999999999</v>
      </c>
      <c r="M606" s="64">
        <v>1.90429</v>
      </c>
    </row>
    <row r="607" spans="12:13" x14ac:dyDescent="0.25">
      <c r="L607" s="65">
        <v>1.87558</v>
      </c>
      <c r="M607" s="66">
        <v>1.9041699999999999</v>
      </c>
    </row>
    <row r="608" spans="12:13" x14ac:dyDescent="0.25">
      <c r="L608" s="63">
        <v>1.8757200000000001</v>
      </c>
      <c r="M608" s="64">
        <v>1.9040600000000001</v>
      </c>
    </row>
    <row r="609" spans="12:13" x14ac:dyDescent="0.25">
      <c r="L609" s="65">
        <v>1.8758699999999999</v>
      </c>
      <c r="M609" s="66">
        <v>1.90394</v>
      </c>
    </row>
    <row r="610" spans="12:13" x14ac:dyDescent="0.25">
      <c r="L610" s="63">
        <v>1.87601</v>
      </c>
      <c r="M610" s="64">
        <v>1.9038200000000001</v>
      </c>
    </row>
    <row r="611" spans="12:13" x14ac:dyDescent="0.25">
      <c r="L611" s="65">
        <v>1.87615</v>
      </c>
      <c r="M611" s="66">
        <v>1.9036999999999999</v>
      </c>
    </row>
    <row r="612" spans="12:13" x14ac:dyDescent="0.25">
      <c r="L612" s="63">
        <v>1.87629</v>
      </c>
      <c r="M612" s="64">
        <v>1.90358</v>
      </c>
    </row>
    <row r="613" spans="12:13" x14ac:dyDescent="0.25">
      <c r="L613" s="65">
        <v>1.87643</v>
      </c>
      <c r="M613" s="66">
        <v>1.9034599999999999</v>
      </c>
    </row>
    <row r="614" spans="12:13" x14ac:dyDescent="0.25">
      <c r="L614" s="63">
        <v>1.8765700000000001</v>
      </c>
      <c r="M614" s="64">
        <v>1.90334</v>
      </c>
    </row>
    <row r="615" spans="12:13" x14ac:dyDescent="0.25">
      <c r="L615" s="65">
        <v>1.8767100000000001</v>
      </c>
      <c r="M615" s="66">
        <v>1.9032199999999999</v>
      </c>
    </row>
    <row r="616" spans="12:13" x14ac:dyDescent="0.25">
      <c r="L616" s="63">
        <v>1.8768499999999999</v>
      </c>
      <c r="M616" s="64">
        <v>1.9030899999999999</v>
      </c>
    </row>
    <row r="617" spans="12:13" x14ac:dyDescent="0.25">
      <c r="L617" s="65">
        <v>1.8769899999999999</v>
      </c>
      <c r="M617" s="66">
        <v>1.9029700000000001</v>
      </c>
    </row>
    <row r="618" spans="12:13" x14ac:dyDescent="0.25">
      <c r="L618" s="63">
        <v>1.87713</v>
      </c>
      <c r="M618" s="64">
        <v>1.9028499999999999</v>
      </c>
    </row>
    <row r="619" spans="12:13" x14ac:dyDescent="0.25">
      <c r="L619" s="65">
        <v>1.8772599999999999</v>
      </c>
      <c r="M619" s="66">
        <v>1.90272</v>
      </c>
    </row>
    <row r="620" spans="12:13" x14ac:dyDescent="0.25">
      <c r="L620" s="63">
        <v>1.8774</v>
      </c>
      <c r="M620" s="64">
        <v>1.9026000000000001</v>
      </c>
    </row>
    <row r="621" spans="12:13" x14ac:dyDescent="0.25">
      <c r="L621" s="65">
        <v>1.8775299999999999</v>
      </c>
      <c r="M621" s="66">
        <v>1.9024700000000001</v>
      </c>
    </row>
    <row r="622" spans="12:13" x14ac:dyDescent="0.25">
      <c r="L622" s="63">
        <v>1.87767</v>
      </c>
      <c r="M622" s="64">
        <v>1.90235</v>
      </c>
    </row>
    <row r="623" spans="12:13" x14ac:dyDescent="0.25">
      <c r="L623" s="65">
        <v>1.8777999999999999</v>
      </c>
      <c r="M623" s="66">
        <v>1.90222</v>
      </c>
    </row>
    <row r="624" spans="12:13" x14ac:dyDescent="0.25">
      <c r="L624" s="63">
        <v>1.8779300000000001</v>
      </c>
      <c r="M624" s="64">
        <v>1.9020900000000001</v>
      </c>
    </row>
    <row r="625" spans="12:13" x14ac:dyDescent="0.25">
      <c r="L625" s="65">
        <v>1.8780600000000001</v>
      </c>
      <c r="M625" s="66">
        <v>1.9019699999999999</v>
      </c>
    </row>
    <row r="626" spans="12:13" x14ac:dyDescent="0.25">
      <c r="L626" s="63">
        <v>1.87819</v>
      </c>
      <c r="M626" s="64">
        <v>1.90184</v>
      </c>
    </row>
    <row r="627" spans="12:13" x14ac:dyDescent="0.25">
      <c r="L627" s="65">
        <v>1.8783099999999999</v>
      </c>
      <c r="M627" s="66">
        <v>1.90171</v>
      </c>
    </row>
    <row r="628" spans="12:13" x14ac:dyDescent="0.25">
      <c r="L628" s="63">
        <v>1.8784400000000001</v>
      </c>
      <c r="M628" s="64">
        <v>1.9015899999999999</v>
      </c>
    </row>
    <row r="629" spans="12:13" x14ac:dyDescent="0.25">
      <c r="L629" s="65">
        <v>1.87856</v>
      </c>
      <c r="M629" s="66">
        <v>1.9014599999999999</v>
      </c>
    </row>
    <row r="630" spans="12:13" x14ac:dyDescent="0.25">
      <c r="L630" s="63">
        <v>1.8786799999999999</v>
      </c>
      <c r="M630" s="64">
        <v>1.90134</v>
      </c>
    </row>
    <row r="631" spans="12:13" x14ac:dyDescent="0.25">
      <c r="L631" s="65">
        <v>1.8788100000000001</v>
      </c>
      <c r="M631" s="66">
        <v>1.9012100000000001</v>
      </c>
    </row>
    <row r="632" spans="12:13" x14ac:dyDescent="0.25">
      <c r="L632" s="63">
        <v>1.8789199999999999</v>
      </c>
      <c r="M632" s="64">
        <v>1.9010899999999999</v>
      </c>
    </row>
    <row r="633" spans="12:13" x14ac:dyDescent="0.25">
      <c r="L633" s="65">
        <v>1.87904</v>
      </c>
      <c r="M633" s="66">
        <v>1.90096</v>
      </c>
    </row>
    <row r="634" spans="12:13" x14ac:dyDescent="0.25">
      <c r="L634" s="63">
        <v>1.8791599999999999</v>
      </c>
      <c r="M634" s="64">
        <v>1.9008400000000001</v>
      </c>
    </row>
    <row r="635" spans="12:13" x14ac:dyDescent="0.25">
      <c r="L635" s="65">
        <v>1.87927</v>
      </c>
      <c r="M635" s="66">
        <v>1.9007099999999999</v>
      </c>
    </row>
    <row r="636" spans="12:13" x14ac:dyDescent="0.25">
      <c r="L636" s="63">
        <v>1.8793800000000001</v>
      </c>
      <c r="M636" s="64">
        <v>1.90059</v>
      </c>
    </row>
    <row r="637" spans="12:13" x14ac:dyDescent="0.25">
      <c r="L637" s="65">
        <v>1.8794900000000001</v>
      </c>
      <c r="M637" s="66">
        <v>1.9004700000000001</v>
      </c>
    </row>
    <row r="638" spans="12:13" x14ac:dyDescent="0.25">
      <c r="L638" s="63">
        <v>1.8795999999999999</v>
      </c>
      <c r="M638" s="64">
        <v>1.90035</v>
      </c>
    </row>
    <row r="639" spans="12:13" x14ac:dyDescent="0.25">
      <c r="L639" s="65">
        <v>1.87971</v>
      </c>
      <c r="M639" s="66">
        <v>1.9002300000000001</v>
      </c>
    </row>
    <row r="640" spans="12:13" x14ac:dyDescent="0.25">
      <c r="L640" s="63">
        <v>1.87981</v>
      </c>
      <c r="M640" s="64">
        <v>1.90011</v>
      </c>
    </row>
    <row r="641" spans="12:13" x14ac:dyDescent="0.25">
      <c r="L641" s="65">
        <v>1.87992</v>
      </c>
      <c r="M641" s="66">
        <v>1.8999900000000001</v>
      </c>
    </row>
    <row r="642" spans="12:13" x14ac:dyDescent="0.25">
      <c r="L642" s="63">
        <v>1.88002</v>
      </c>
      <c r="M642" s="64">
        <v>1.8998699999999999</v>
      </c>
    </row>
    <row r="643" spans="12:13" x14ac:dyDescent="0.25">
      <c r="L643" s="65">
        <v>1.88012</v>
      </c>
      <c r="M643" s="66">
        <v>1.89975</v>
      </c>
    </row>
    <row r="644" spans="12:13" x14ac:dyDescent="0.25">
      <c r="L644" s="63">
        <v>1.88022</v>
      </c>
      <c r="M644" s="64">
        <v>1.8996299999999999</v>
      </c>
    </row>
    <row r="645" spans="12:13" x14ac:dyDescent="0.25">
      <c r="L645" s="65">
        <v>1.8803099999999999</v>
      </c>
      <c r="M645" s="66">
        <v>1.8995200000000001</v>
      </c>
    </row>
    <row r="646" spans="12:13" x14ac:dyDescent="0.25">
      <c r="L646" s="63">
        <v>1.8804000000000001</v>
      </c>
      <c r="M646" s="64">
        <v>1.8994</v>
      </c>
    </row>
    <row r="647" spans="12:13" x14ac:dyDescent="0.25">
      <c r="L647" s="65">
        <v>1.8805000000000001</v>
      </c>
      <c r="M647" s="66">
        <v>1.8992899999999999</v>
      </c>
    </row>
    <row r="648" spans="12:13" x14ac:dyDescent="0.25">
      <c r="L648" s="63">
        <v>1.88059</v>
      </c>
      <c r="M648" s="64">
        <v>1.8991800000000001</v>
      </c>
    </row>
    <row r="649" spans="12:13" x14ac:dyDescent="0.25">
      <c r="L649" s="65">
        <v>1.8806700000000001</v>
      </c>
      <c r="M649" s="66">
        <v>1.89907</v>
      </c>
    </row>
    <row r="650" spans="12:13" x14ac:dyDescent="0.25">
      <c r="L650" s="63">
        <v>1.88076</v>
      </c>
      <c r="M650" s="64">
        <v>1.89896</v>
      </c>
    </row>
    <row r="651" spans="12:13" x14ac:dyDescent="0.25">
      <c r="L651" s="65">
        <v>1.8808400000000001</v>
      </c>
      <c r="M651" s="66">
        <v>1.8988499999999999</v>
      </c>
    </row>
    <row r="652" spans="12:13" x14ac:dyDescent="0.25">
      <c r="L652" s="63">
        <v>1.88093</v>
      </c>
      <c r="M652" s="64">
        <v>1.8987400000000001</v>
      </c>
    </row>
    <row r="653" spans="12:13" x14ac:dyDescent="0.25">
      <c r="L653" s="65">
        <v>1.8810100000000001</v>
      </c>
      <c r="M653" s="66">
        <v>1.8986400000000001</v>
      </c>
    </row>
    <row r="654" spans="12:13" x14ac:dyDescent="0.25">
      <c r="L654" s="63">
        <v>1.8810800000000001</v>
      </c>
      <c r="M654" s="64">
        <v>1.8985300000000001</v>
      </c>
    </row>
    <row r="655" spans="12:13" x14ac:dyDescent="0.25">
      <c r="L655" s="65">
        <v>1.8811599999999999</v>
      </c>
      <c r="M655" s="66">
        <v>1.8984300000000001</v>
      </c>
    </row>
    <row r="656" spans="12:13" x14ac:dyDescent="0.25">
      <c r="L656" s="63">
        <v>1.88124</v>
      </c>
      <c r="M656" s="64">
        <v>1.8983300000000001</v>
      </c>
    </row>
    <row r="657" spans="12:13" x14ac:dyDescent="0.25">
      <c r="L657" s="65">
        <v>1.88131</v>
      </c>
      <c r="M657" s="66">
        <v>1.8982300000000001</v>
      </c>
    </row>
    <row r="658" spans="12:13" x14ac:dyDescent="0.25">
      <c r="L658" s="63">
        <v>1.8813800000000001</v>
      </c>
      <c r="M658" s="64">
        <v>1.8981300000000001</v>
      </c>
    </row>
    <row r="659" spans="12:13" x14ac:dyDescent="0.25">
      <c r="L659" s="65">
        <v>1.8814500000000001</v>
      </c>
      <c r="M659" s="66">
        <v>1.8980300000000001</v>
      </c>
    </row>
    <row r="660" spans="12:13" x14ac:dyDescent="0.25">
      <c r="L660" s="63">
        <v>1.8815200000000001</v>
      </c>
      <c r="M660" s="64">
        <v>1.89794</v>
      </c>
    </row>
    <row r="661" spans="12:13" x14ac:dyDescent="0.25">
      <c r="L661" s="65">
        <v>1.88158</v>
      </c>
      <c r="M661" s="66">
        <v>1.89784</v>
      </c>
    </row>
    <row r="662" spans="12:13" x14ac:dyDescent="0.25">
      <c r="L662" s="63">
        <v>1.88165</v>
      </c>
      <c r="M662" s="64">
        <v>1.89775</v>
      </c>
    </row>
    <row r="663" spans="12:13" x14ac:dyDescent="0.25">
      <c r="L663" s="65">
        <v>1.88171</v>
      </c>
      <c r="M663" s="66">
        <v>1.8976599999999999</v>
      </c>
    </row>
    <row r="664" spans="12:13" x14ac:dyDescent="0.25">
      <c r="L664" s="63">
        <v>1.8817699999999999</v>
      </c>
      <c r="M664" s="64">
        <v>1.89757</v>
      </c>
    </row>
    <row r="665" spans="12:13" x14ac:dyDescent="0.25">
      <c r="L665" s="65">
        <v>1.8818299999999999</v>
      </c>
      <c r="M665" s="66">
        <v>1.8974800000000001</v>
      </c>
    </row>
    <row r="666" spans="12:13" x14ac:dyDescent="0.25">
      <c r="L666" s="63">
        <v>1.8818900000000001</v>
      </c>
      <c r="M666" s="64">
        <v>1.8973899999999999</v>
      </c>
    </row>
    <row r="667" spans="12:13" x14ac:dyDescent="0.25">
      <c r="L667" s="65">
        <v>1.8819399999999999</v>
      </c>
      <c r="M667" s="66">
        <v>1.8973100000000001</v>
      </c>
    </row>
    <row r="668" spans="12:13" x14ac:dyDescent="0.25">
      <c r="L668" s="63">
        <v>1.8819999999999999</v>
      </c>
      <c r="M668" s="64">
        <v>1.8972199999999999</v>
      </c>
    </row>
  </sheetData>
  <mergeCells count="13">
    <mergeCell ref="A1:A3"/>
    <mergeCell ref="N1:S1"/>
    <mergeCell ref="N2:O2"/>
    <mergeCell ref="P2:Q2"/>
    <mergeCell ref="R2:S2"/>
    <mergeCell ref="B1:G1"/>
    <mergeCell ref="B2:C2"/>
    <mergeCell ref="D2:E2"/>
    <mergeCell ref="F2:G2"/>
    <mergeCell ref="H1:M1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sqref="A1:G4"/>
    </sheetView>
  </sheetViews>
  <sheetFormatPr defaultRowHeight="15" x14ac:dyDescent="0.25"/>
  <cols>
    <col min="1" max="1" width="8.7109375" style="15" customWidth="1"/>
    <col min="2" max="6" width="15.7109375" customWidth="1"/>
    <col min="7" max="7" width="8.7109375" customWidth="1"/>
  </cols>
  <sheetData>
    <row r="1" spans="1:7" ht="30" customHeight="1" x14ac:dyDescent="0.25">
      <c r="A1" s="45" t="s">
        <v>8</v>
      </c>
      <c r="B1" s="43" t="s">
        <v>7</v>
      </c>
      <c r="C1" s="43"/>
      <c r="D1" s="43"/>
      <c r="E1" s="43"/>
      <c r="F1" s="41"/>
      <c r="G1" s="42"/>
    </row>
    <row r="2" spans="1:7" ht="30" customHeight="1" thickBot="1" x14ac:dyDescent="0.3">
      <c r="A2" s="46"/>
      <c r="B2" s="12" t="s">
        <v>15</v>
      </c>
      <c r="C2" s="26" t="s">
        <v>16</v>
      </c>
      <c r="D2" s="5" t="s">
        <v>17</v>
      </c>
      <c r="E2" s="13" t="s">
        <v>18</v>
      </c>
      <c r="F2" s="13" t="s">
        <v>19</v>
      </c>
      <c r="G2" s="6" t="s">
        <v>10</v>
      </c>
    </row>
    <row r="3" spans="1:7" x14ac:dyDescent="0.25">
      <c r="A3" s="19">
        <v>0.01</v>
      </c>
      <c r="B3" s="11">
        <v>-210952</v>
      </c>
      <c r="C3" s="71">
        <v>1218390</v>
      </c>
      <c r="D3" s="71">
        <v>-1187250</v>
      </c>
      <c r="E3" s="9" t="s">
        <v>20</v>
      </c>
      <c r="F3" s="9">
        <v>50</v>
      </c>
      <c r="G3" s="10">
        <v>10001</v>
      </c>
    </row>
    <row r="4" spans="1:7" x14ac:dyDescent="0.25">
      <c r="A4" s="20">
        <v>1E-3</v>
      </c>
      <c r="B4" s="7">
        <v>-11.737299999999999</v>
      </c>
      <c r="C4" s="1">
        <v>0.102798</v>
      </c>
      <c r="D4" s="1">
        <v>0.126503</v>
      </c>
      <c r="E4" s="1">
        <v>0.27120300000000003</v>
      </c>
      <c r="F4" s="1">
        <v>84</v>
      </c>
      <c r="G4" s="2">
        <v>4590</v>
      </c>
    </row>
    <row r="5" spans="1:7" ht="15.75" thickBot="1" x14ac:dyDescent="0.3">
      <c r="A5" s="21">
        <v>1E-4</v>
      </c>
      <c r="B5" s="8">
        <v>-9.0902699999999997E-4</v>
      </c>
      <c r="C5" s="3">
        <v>4.7375100000000003E-3</v>
      </c>
      <c r="D5" s="3">
        <v>1.4849599999999999E-2</v>
      </c>
      <c r="E5" s="3">
        <v>0.53155799999999997</v>
      </c>
      <c r="F5" s="3">
        <v>70</v>
      </c>
      <c r="G5" s="4">
        <v>33</v>
      </c>
    </row>
  </sheetData>
  <mergeCells count="2">
    <mergeCell ref="A1:A2"/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A5E5-678E-4C7F-9CBD-F13F3DBED583}">
  <dimension ref="A1:M210"/>
  <sheetViews>
    <sheetView topLeftCell="A4" workbookViewId="0">
      <selection activeCell="J3" sqref="J3"/>
    </sheetView>
  </sheetViews>
  <sheetFormatPr defaultRowHeight="15" x14ac:dyDescent="0.25"/>
  <cols>
    <col min="1" max="1" width="14.5703125" customWidth="1"/>
    <col min="2" max="2" width="11.28515625" customWidth="1"/>
    <col min="3" max="3" width="11.85546875" customWidth="1"/>
    <col min="4" max="4" width="11.5703125" customWidth="1"/>
    <col min="5" max="5" width="12" customWidth="1"/>
  </cols>
  <sheetData>
    <row r="1" spans="1:13" x14ac:dyDescent="0.25">
      <c r="B1" s="72" t="s">
        <v>41</v>
      </c>
      <c r="C1" s="72"/>
      <c r="D1" s="72" t="s">
        <v>42</v>
      </c>
      <c r="E1" s="72"/>
    </row>
    <row r="2" spans="1:13" x14ac:dyDescent="0.25">
      <c r="A2" t="s">
        <v>43</v>
      </c>
      <c r="B2" t="s">
        <v>39</v>
      </c>
      <c r="C2" t="s">
        <v>40</v>
      </c>
      <c r="D2" t="s">
        <v>39</v>
      </c>
      <c r="E2" t="s">
        <v>40</v>
      </c>
    </row>
    <row r="3" spans="1:13" x14ac:dyDescent="0.25">
      <c r="A3" s="75">
        <v>0.01</v>
      </c>
      <c r="B3" s="73">
        <v>86</v>
      </c>
      <c r="C3" s="61">
        <v>87</v>
      </c>
      <c r="D3" s="73">
        <v>57</v>
      </c>
      <c r="E3" s="61">
        <v>68</v>
      </c>
    </row>
    <row r="4" spans="1:13" x14ac:dyDescent="0.25">
      <c r="A4" s="75"/>
      <c r="B4" s="74">
        <v>86</v>
      </c>
      <c r="C4" s="62">
        <v>46</v>
      </c>
      <c r="D4" s="74">
        <v>71</v>
      </c>
      <c r="E4" s="62">
        <v>25</v>
      </c>
    </row>
    <row r="5" spans="1:13" ht="15.75" thickBot="1" x14ac:dyDescent="0.3">
      <c r="A5" s="75"/>
      <c r="B5" s="73">
        <v>84</v>
      </c>
      <c r="C5" s="61">
        <v>53</v>
      </c>
      <c r="D5" s="73">
        <v>75</v>
      </c>
      <c r="E5" s="61">
        <v>77</v>
      </c>
      <c r="G5" t="s">
        <v>44</v>
      </c>
    </row>
    <row r="6" spans="1:13" x14ac:dyDescent="0.25">
      <c r="A6" s="75"/>
      <c r="B6" s="74">
        <v>90</v>
      </c>
      <c r="C6" s="62">
        <v>92</v>
      </c>
      <c r="D6" s="74">
        <v>89</v>
      </c>
      <c r="E6" s="62">
        <v>93</v>
      </c>
      <c r="G6" s="45" t="s">
        <v>8</v>
      </c>
      <c r="H6" s="43" t="s">
        <v>7</v>
      </c>
      <c r="I6" s="43"/>
      <c r="J6" s="43"/>
      <c r="K6" s="43"/>
      <c r="L6" s="41"/>
      <c r="M6" s="42"/>
    </row>
    <row r="7" spans="1:13" ht="18.75" thickBot="1" x14ac:dyDescent="0.3">
      <c r="A7" s="75"/>
      <c r="B7" s="73">
        <v>40</v>
      </c>
      <c r="C7" s="61">
        <v>49</v>
      </c>
      <c r="D7" s="73">
        <v>68</v>
      </c>
      <c r="E7" s="61">
        <v>96</v>
      </c>
      <c r="G7" s="46"/>
      <c r="H7" s="12" t="s">
        <v>15</v>
      </c>
      <c r="I7" s="26" t="s">
        <v>16</v>
      </c>
      <c r="J7" s="5" t="s">
        <v>17</v>
      </c>
      <c r="K7" s="13" t="s">
        <v>18</v>
      </c>
      <c r="L7" s="13" t="s">
        <v>19</v>
      </c>
      <c r="M7" s="6" t="s">
        <v>10</v>
      </c>
    </row>
    <row r="8" spans="1:13" x14ac:dyDescent="0.25">
      <c r="A8" s="75"/>
      <c r="B8" s="74">
        <v>28</v>
      </c>
      <c r="C8" s="62">
        <v>56</v>
      </c>
      <c r="D8" s="74">
        <v>50</v>
      </c>
      <c r="E8" s="62">
        <v>34</v>
      </c>
      <c r="G8" s="20">
        <v>1E-3</v>
      </c>
      <c r="H8" s="7">
        <v>-11.737299999999999</v>
      </c>
      <c r="I8" s="1">
        <v>0.102798</v>
      </c>
      <c r="J8" s="1">
        <v>0.126503</v>
      </c>
      <c r="K8" s="1">
        <v>0.27120300000000003</v>
      </c>
      <c r="L8" s="1">
        <v>84</v>
      </c>
      <c r="M8" s="2">
        <v>4590</v>
      </c>
    </row>
    <row r="9" spans="1:13" x14ac:dyDescent="0.25">
      <c r="A9" s="75"/>
      <c r="B9" s="73">
        <v>97</v>
      </c>
      <c r="C9" s="61">
        <v>88</v>
      </c>
      <c r="D9" s="73">
        <v>53</v>
      </c>
      <c r="E9" s="61">
        <v>87</v>
      </c>
    </row>
    <row r="10" spans="1:13" x14ac:dyDescent="0.25">
      <c r="A10" s="75"/>
      <c r="B10" s="74">
        <v>29</v>
      </c>
      <c r="C10" s="62">
        <v>75</v>
      </c>
      <c r="D10" s="74">
        <v>40</v>
      </c>
      <c r="E10" s="62">
        <v>68</v>
      </c>
    </row>
    <row r="11" spans="1:13" x14ac:dyDescent="0.25">
      <c r="A11" s="75"/>
      <c r="B11" s="73">
        <v>22</v>
      </c>
      <c r="C11" s="61">
        <v>77</v>
      </c>
      <c r="D11" s="73">
        <v>35</v>
      </c>
      <c r="E11" s="61">
        <v>35</v>
      </c>
    </row>
    <row r="12" spans="1:13" x14ac:dyDescent="0.25">
      <c r="A12" s="75"/>
      <c r="B12" s="74">
        <v>53</v>
      </c>
      <c r="C12" s="62">
        <v>48</v>
      </c>
      <c r="D12" s="74">
        <v>59</v>
      </c>
      <c r="E12" s="62">
        <v>80</v>
      </c>
    </row>
    <row r="13" spans="1:13" x14ac:dyDescent="0.25">
      <c r="A13" s="75"/>
      <c r="B13" s="73">
        <v>66</v>
      </c>
      <c r="C13" s="61">
        <v>42</v>
      </c>
      <c r="D13" s="73">
        <v>44</v>
      </c>
      <c r="E13" s="61">
        <v>30</v>
      </c>
    </row>
    <row r="14" spans="1:13" x14ac:dyDescent="0.25">
      <c r="A14" s="75"/>
      <c r="B14" s="74">
        <v>26</v>
      </c>
      <c r="C14" s="62">
        <v>87</v>
      </c>
      <c r="D14" s="74">
        <v>54</v>
      </c>
      <c r="E14" s="62">
        <v>73</v>
      </c>
    </row>
    <row r="15" spans="1:13" x14ac:dyDescent="0.25">
      <c r="A15" s="75"/>
      <c r="B15" s="73">
        <v>70</v>
      </c>
      <c r="C15" s="61">
        <v>62</v>
      </c>
      <c r="D15" s="73">
        <v>43</v>
      </c>
      <c r="E15" s="61">
        <v>67</v>
      </c>
    </row>
    <row r="16" spans="1:13" x14ac:dyDescent="0.25">
      <c r="A16" s="75"/>
      <c r="B16" s="74">
        <v>100</v>
      </c>
      <c r="C16" s="62">
        <v>96</v>
      </c>
      <c r="D16" s="74">
        <v>79</v>
      </c>
      <c r="E16" s="62">
        <v>82</v>
      </c>
    </row>
    <row r="17" spans="1:5" x14ac:dyDescent="0.25">
      <c r="A17" s="75"/>
      <c r="B17" s="73">
        <v>64</v>
      </c>
      <c r="C17" s="61">
        <v>56</v>
      </c>
      <c r="D17" s="73">
        <v>48</v>
      </c>
      <c r="E17" s="61">
        <v>91</v>
      </c>
    </row>
    <row r="18" spans="1:5" x14ac:dyDescent="0.25">
      <c r="A18" s="75"/>
      <c r="B18" s="74">
        <v>82</v>
      </c>
      <c r="C18" s="62">
        <v>79</v>
      </c>
      <c r="D18" s="74">
        <v>44</v>
      </c>
      <c r="E18" s="62">
        <v>52</v>
      </c>
    </row>
    <row r="19" spans="1:5" x14ac:dyDescent="0.25">
      <c r="A19" s="75"/>
      <c r="B19" s="73">
        <v>50</v>
      </c>
      <c r="C19" s="61">
        <v>45</v>
      </c>
      <c r="D19" s="73">
        <v>71</v>
      </c>
      <c r="E19" s="61">
        <v>81</v>
      </c>
    </row>
    <row r="20" spans="1:5" x14ac:dyDescent="0.25">
      <c r="A20" s="75"/>
      <c r="B20" s="74">
        <v>95</v>
      </c>
      <c r="C20" s="62">
        <v>53</v>
      </c>
      <c r="D20" s="74">
        <v>35</v>
      </c>
      <c r="E20" s="62">
        <v>98</v>
      </c>
    </row>
    <row r="21" spans="1:5" x14ac:dyDescent="0.25">
      <c r="A21" s="75"/>
      <c r="B21" s="73">
        <v>28</v>
      </c>
      <c r="C21" s="61">
        <v>45</v>
      </c>
      <c r="D21" s="73">
        <v>87</v>
      </c>
      <c r="E21" s="61">
        <v>99</v>
      </c>
    </row>
    <row r="22" spans="1:5" x14ac:dyDescent="0.25">
      <c r="A22" s="75"/>
      <c r="B22" s="74">
        <v>37</v>
      </c>
      <c r="C22" s="62">
        <v>38</v>
      </c>
      <c r="D22" s="74">
        <v>37</v>
      </c>
      <c r="E22" s="62">
        <v>71</v>
      </c>
    </row>
    <row r="23" spans="1:5" x14ac:dyDescent="0.25">
      <c r="A23" s="75"/>
      <c r="B23" s="73">
        <v>26</v>
      </c>
      <c r="C23" s="61">
        <v>34</v>
      </c>
      <c r="D23" s="73">
        <v>45</v>
      </c>
      <c r="E23" s="61">
        <v>74</v>
      </c>
    </row>
    <row r="24" spans="1:5" x14ac:dyDescent="0.25">
      <c r="A24" s="75"/>
      <c r="B24" s="74">
        <v>75</v>
      </c>
      <c r="C24" s="62">
        <v>54</v>
      </c>
      <c r="D24" s="74">
        <v>42</v>
      </c>
      <c r="E24" s="62">
        <v>59</v>
      </c>
    </row>
    <row r="25" spans="1:5" x14ac:dyDescent="0.25">
      <c r="A25" s="75"/>
      <c r="B25" s="73">
        <v>23</v>
      </c>
      <c r="C25" s="61">
        <v>49</v>
      </c>
      <c r="D25" s="73">
        <v>47</v>
      </c>
      <c r="E25" s="61">
        <v>52</v>
      </c>
    </row>
    <row r="26" spans="1:5" x14ac:dyDescent="0.25">
      <c r="A26" s="75"/>
      <c r="B26" s="74">
        <v>92</v>
      </c>
      <c r="C26" s="62">
        <v>76</v>
      </c>
      <c r="D26" s="74">
        <v>60</v>
      </c>
      <c r="E26" s="62">
        <v>93</v>
      </c>
    </row>
    <row r="27" spans="1:5" x14ac:dyDescent="0.25">
      <c r="A27" s="75"/>
      <c r="B27" s="73">
        <v>31</v>
      </c>
      <c r="C27" s="61">
        <v>45</v>
      </c>
      <c r="D27" s="73">
        <v>78</v>
      </c>
      <c r="E27" s="61">
        <v>25</v>
      </c>
    </row>
    <row r="28" spans="1:5" x14ac:dyDescent="0.25">
      <c r="A28" s="75"/>
      <c r="B28" s="74">
        <v>68</v>
      </c>
      <c r="C28" s="62">
        <v>66</v>
      </c>
      <c r="D28" s="74">
        <v>51</v>
      </c>
      <c r="E28" s="62">
        <v>71</v>
      </c>
    </row>
    <row r="29" spans="1:5" x14ac:dyDescent="0.25">
      <c r="A29" s="75"/>
      <c r="B29" s="73">
        <v>76</v>
      </c>
      <c r="C29" s="61">
        <v>49</v>
      </c>
      <c r="D29" s="73">
        <v>40</v>
      </c>
      <c r="E29" s="61">
        <v>99</v>
      </c>
    </row>
    <row r="30" spans="1:5" x14ac:dyDescent="0.25">
      <c r="A30" s="75"/>
      <c r="B30" s="74">
        <v>86</v>
      </c>
      <c r="C30" s="62">
        <v>51</v>
      </c>
      <c r="D30" s="74">
        <v>46</v>
      </c>
      <c r="E30" s="62">
        <v>100</v>
      </c>
    </row>
    <row r="31" spans="1:5" x14ac:dyDescent="0.25">
      <c r="A31" s="75"/>
      <c r="B31" s="73">
        <v>33</v>
      </c>
      <c r="C31" s="61">
        <v>70</v>
      </c>
      <c r="D31" s="73">
        <v>97</v>
      </c>
      <c r="E31" s="61">
        <v>26</v>
      </c>
    </row>
    <row r="32" spans="1:5" x14ac:dyDescent="0.25">
      <c r="A32" s="75"/>
      <c r="B32" s="74">
        <v>56</v>
      </c>
      <c r="C32" s="62">
        <v>37</v>
      </c>
      <c r="D32" s="74">
        <v>95</v>
      </c>
      <c r="E32" s="62">
        <v>21</v>
      </c>
    </row>
    <row r="33" spans="1:5" x14ac:dyDescent="0.25">
      <c r="A33" s="75"/>
      <c r="B33" s="73">
        <v>36</v>
      </c>
      <c r="C33" s="61">
        <v>55</v>
      </c>
      <c r="D33" s="73">
        <v>54</v>
      </c>
      <c r="E33" s="61">
        <v>34</v>
      </c>
    </row>
    <row r="34" spans="1:5" x14ac:dyDescent="0.25">
      <c r="A34" s="75"/>
      <c r="B34" s="74">
        <v>51</v>
      </c>
      <c r="C34" s="62">
        <v>38</v>
      </c>
      <c r="D34" s="74">
        <v>34</v>
      </c>
      <c r="E34" s="62">
        <v>87</v>
      </c>
    </row>
    <row r="35" spans="1:5" x14ac:dyDescent="0.25">
      <c r="A35" s="75"/>
      <c r="B35" s="73">
        <v>36</v>
      </c>
      <c r="C35" s="61">
        <v>49</v>
      </c>
      <c r="D35" s="73">
        <v>94</v>
      </c>
      <c r="E35" s="61">
        <v>25</v>
      </c>
    </row>
    <row r="36" spans="1:5" x14ac:dyDescent="0.25">
      <c r="A36" s="75"/>
      <c r="B36" s="74">
        <v>38</v>
      </c>
      <c r="C36" s="62">
        <v>56</v>
      </c>
      <c r="D36" s="74">
        <v>65</v>
      </c>
      <c r="E36" s="62">
        <v>27</v>
      </c>
    </row>
    <row r="37" spans="1:5" x14ac:dyDescent="0.25">
      <c r="A37" s="75"/>
      <c r="B37" s="73">
        <v>96</v>
      </c>
      <c r="C37" s="61">
        <v>46</v>
      </c>
      <c r="D37" s="73">
        <v>51</v>
      </c>
      <c r="E37" s="61">
        <v>98</v>
      </c>
    </row>
    <row r="38" spans="1:5" x14ac:dyDescent="0.25">
      <c r="A38" s="75"/>
      <c r="B38" s="74">
        <v>97</v>
      </c>
      <c r="C38" s="62">
        <v>82</v>
      </c>
      <c r="D38" s="74">
        <v>77</v>
      </c>
      <c r="E38" s="62">
        <v>93</v>
      </c>
    </row>
    <row r="39" spans="1:5" x14ac:dyDescent="0.25">
      <c r="A39" s="75"/>
      <c r="B39" s="73">
        <v>37</v>
      </c>
      <c r="C39" s="61">
        <v>63</v>
      </c>
      <c r="D39" s="73">
        <v>59</v>
      </c>
      <c r="E39" s="61">
        <v>82</v>
      </c>
    </row>
    <row r="40" spans="1:5" x14ac:dyDescent="0.25">
      <c r="A40" s="75"/>
      <c r="B40" s="74">
        <v>31</v>
      </c>
      <c r="C40" s="62">
        <v>52</v>
      </c>
      <c r="D40" s="74">
        <v>52</v>
      </c>
      <c r="E40" s="62">
        <v>66</v>
      </c>
    </row>
    <row r="41" spans="1:5" x14ac:dyDescent="0.25">
      <c r="A41" s="75"/>
      <c r="B41" s="73">
        <v>59</v>
      </c>
      <c r="C41" s="61">
        <v>60</v>
      </c>
      <c r="D41" s="73">
        <v>65</v>
      </c>
      <c r="E41" s="61">
        <v>28</v>
      </c>
    </row>
    <row r="42" spans="1:5" x14ac:dyDescent="0.25">
      <c r="A42" s="75"/>
      <c r="B42" s="74">
        <v>35</v>
      </c>
      <c r="C42" s="62">
        <v>72</v>
      </c>
      <c r="D42" s="74">
        <v>45</v>
      </c>
      <c r="E42" s="62">
        <v>85</v>
      </c>
    </row>
    <row r="43" spans="1:5" x14ac:dyDescent="0.25">
      <c r="A43" s="75"/>
      <c r="B43" s="73">
        <v>81</v>
      </c>
      <c r="C43" s="61">
        <v>42</v>
      </c>
      <c r="D43" s="73">
        <v>78</v>
      </c>
      <c r="E43" s="61">
        <v>85</v>
      </c>
    </row>
    <row r="44" spans="1:5" x14ac:dyDescent="0.25">
      <c r="A44" s="75"/>
      <c r="B44" s="74">
        <v>83</v>
      </c>
      <c r="C44" s="62">
        <v>67</v>
      </c>
      <c r="D44" s="74">
        <v>50</v>
      </c>
      <c r="E44" s="62">
        <v>62</v>
      </c>
    </row>
    <row r="45" spans="1:5" x14ac:dyDescent="0.25">
      <c r="A45" s="75"/>
      <c r="B45" s="73">
        <v>77</v>
      </c>
      <c r="C45" s="61">
        <v>75</v>
      </c>
      <c r="D45" s="73">
        <v>43</v>
      </c>
      <c r="E45" s="61">
        <v>57</v>
      </c>
    </row>
    <row r="46" spans="1:5" x14ac:dyDescent="0.25">
      <c r="A46" s="75"/>
      <c r="B46" s="74">
        <v>21</v>
      </c>
      <c r="C46" s="62">
        <v>28</v>
      </c>
      <c r="D46" s="74">
        <v>38</v>
      </c>
      <c r="E46" s="62">
        <v>67</v>
      </c>
    </row>
    <row r="47" spans="1:5" x14ac:dyDescent="0.25">
      <c r="A47" s="75"/>
      <c r="B47" s="73">
        <v>93</v>
      </c>
      <c r="C47" s="61">
        <v>90</v>
      </c>
      <c r="D47" s="73">
        <v>56</v>
      </c>
      <c r="E47" s="61">
        <v>26</v>
      </c>
    </row>
    <row r="48" spans="1:5" x14ac:dyDescent="0.25">
      <c r="A48" s="75"/>
      <c r="B48" s="74">
        <v>91</v>
      </c>
      <c r="C48" s="62">
        <v>71</v>
      </c>
      <c r="D48" s="74">
        <v>46</v>
      </c>
      <c r="E48" s="62">
        <v>98</v>
      </c>
    </row>
    <row r="49" spans="1:5" x14ac:dyDescent="0.25">
      <c r="A49" s="75"/>
      <c r="B49" s="73">
        <v>80</v>
      </c>
      <c r="C49" s="61">
        <v>36</v>
      </c>
      <c r="D49" s="73">
        <v>34</v>
      </c>
      <c r="E49" s="61">
        <v>86</v>
      </c>
    </row>
    <row r="50" spans="1:5" x14ac:dyDescent="0.25">
      <c r="A50" s="75"/>
      <c r="B50" s="74">
        <v>93</v>
      </c>
      <c r="C50" s="62">
        <v>61</v>
      </c>
      <c r="D50" s="74">
        <v>52</v>
      </c>
      <c r="E50" s="62">
        <v>92</v>
      </c>
    </row>
    <row r="51" spans="1:5" x14ac:dyDescent="0.25">
      <c r="A51" s="75"/>
      <c r="B51" s="73">
        <v>82</v>
      </c>
      <c r="C51" s="61">
        <v>37</v>
      </c>
      <c r="D51" s="73">
        <v>82</v>
      </c>
      <c r="E51" s="61">
        <v>100</v>
      </c>
    </row>
    <row r="52" spans="1:5" x14ac:dyDescent="0.25">
      <c r="A52" s="75"/>
      <c r="B52" s="74">
        <v>98</v>
      </c>
      <c r="C52" s="62">
        <v>33</v>
      </c>
      <c r="D52" s="74">
        <v>74</v>
      </c>
      <c r="E52" s="62">
        <v>87</v>
      </c>
    </row>
    <row r="53" spans="1:5" x14ac:dyDescent="0.25">
      <c r="B53" s="73"/>
      <c r="C53" s="61"/>
      <c r="D53" s="73"/>
      <c r="E53" s="61"/>
    </row>
    <row r="54" spans="1:5" x14ac:dyDescent="0.25">
      <c r="B54" s="74"/>
      <c r="C54" s="62"/>
      <c r="D54" s="74"/>
      <c r="E54" s="62"/>
    </row>
    <row r="55" spans="1:5" x14ac:dyDescent="0.25">
      <c r="A55" s="75">
        <v>1E-3</v>
      </c>
      <c r="B55" s="73">
        <v>57</v>
      </c>
      <c r="C55" s="61">
        <v>68</v>
      </c>
      <c r="D55" s="73">
        <v>29</v>
      </c>
      <c r="E55" s="61">
        <v>75</v>
      </c>
    </row>
    <row r="56" spans="1:5" x14ac:dyDescent="0.25">
      <c r="A56" s="75"/>
      <c r="B56" s="74">
        <v>86</v>
      </c>
      <c r="C56" s="62">
        <v>87</v>
      </c>
      <c r="D56" s="74">
        <v>22</v>
      </c>
      <c r="E56" s="62">
        <v>77</v>
      </c>
    </row>
    <row r="57" spans="1:5" x14ac:dyDescent="0.25">
      <c r="A57" s="75"/>
      <c r="B57" s="73">
        <v>86</v>
      </c>
      <c r="C57" s="61">
        <v>46</v>
      </c>
      <c r="D57" s="73">
        <v>53</v>
      </c>
      <c r="E57" s="61">
        <v>48</v>
      </c>
    </row>
    <row r="58" spans="1:5" x14ac:dyDescent="0.25">
      <c r="A58" s="75"/>
      <c r="B58" s="74">
        <v>71</v>
      </c>
      <c r="C58" s="62">
        <v>25</v>
      </c>
      <c r="D58" s="74">
        <v>26</v>
      </c>
      <c r="E58" s="62">
        <v>87</v>
      </c>
    </row>
    <row r="59" spans="1:5" x14ac:dyDescent="0.25">
      <c r="A59" s="75"/>
      <c r="B59" s="73">
        <v>75</v>
      </c>
      <c r="C59" s="61">
        <v>77</v>
      </c>
      <c r="D59" s="73">
        <v>44</v>
      </c>
      <c r="E59" s="61">
        <v>52</v>
      </c>
    </row>
    <row r="60" spans="1:5" x14ac:dyDescent="0.25">
      <c r="A60" s="75"/>
      <c r="B60" s="74">
        <v>84</v>
      </c>
      <c r="C60" s="62">
        <v>53</v>
      </c>
      <c r="D60" s="74">
        <v>50</v>
      </c>
      <c r="E60" s="62">
        <v>45</v>
      </c>
    </row>
    <row r="61" spans="1:5" x14ac:dyDescent="0.25">
      <c r="A61" s="75"/>
      <c r="B61" s="73">
        <v>89</v>
      </c>
      <c r="C61" s="61">
        <v>93</v>
      </c>
      <c r="D61" s="73">
        <v>47</v>
      </c>
      <c r="E61" s="61">
        <v>52</v>
      </c>
    </row>
    <row r="62" spans="1:5" x14ac:dyDescent="0.25">
      <c r="A62" s="75"/>
      <c r="B62" s="74">
        <v>68</v>
      </c>
      <c r="C62" s="62">
        <v>96</v>
      </c>
      <c r="D62" s="74">
        <v>33</v>
      </c>
      <c r="E62" s="62">
        <v>70</v>
      </c>
    </row>
    <row r="63" spans="1:5" x14ac:dyDescent="0.25">
      <c r="A63" s="75"/>
      <c r="B63" s="73">
        <v>50</v>
      </c>
      <c r="C63" s="61">
        <v>34</v>
      </c>
      <c r="D63" s="73">
        <v>56</v>
      </c>
      <c r="E63" s="61">
        <v>37</v>
      </c>
    </row>
    <row r="64" spans="1:5" x14ac:dyDescent="0.25">
      <c r="A64" s="75"/>
      <c r="B64" s="74">
        <v>90</v>
      </c>
      <c r="C64" s="62">
        <v>92</v>
      </c>
      <c r="D64" s="74">
        <v>51</v>
      </c>
      <c r="E64" s="62">
        <v>38</v>
      </c>
    </row>
    <row r="65" spans="1:5" x14ac:dyDescent="0.25">
      <c r="A65" s="75"/>
      <c r="B65" s="73">
        <v>53</v>
      </c>
      <c r="C65" s="61">
        <v>87</v>
      </c>
      <c r="D65" s="73">
        <v>97</v>
      </c>
      <c r="E65" s="61">
        <v>26</v>
      </c>
    </row>
    <row r="66" spans="1:5" x14ac:dyDescent="0.25">
      <c r="A66" s="75"/>
      <c r="B66" s="74">
        <v>40</v>
      </c>
      <c r="C66" s="62">
        <v>49</v>
      </c>
      <c r="D66" s="74">
        <v>95</v>
      </c>
      <c r="E66" s="62">
        <v>21</v>
      </c>
    </row>
    <row r="67" spans="1:5" x14ac:dyDescent="0.25">
      <c r="A67" s="75"/>
      <c r="B67" s="73">
        <v>40</v>
      </c>
      <c r="C67" s="61">
        <v>68</v>
      </c>
      <c r="D67" s="73">
        <v>94</v>
      </c>
      <c r="E67" s="61">
        <v>25</v>
      </c>
    </row>
    <row r="68" spans="1:5" x14ac:dyDescent="0.25">
      <c r="A68" s="75"/>
      <c r="B68" s="74">
        <v>28</v>
      </c>
      <c r="C68" s="62">
        <v>56</v>
      </c>
      <c r="D68" s="74">
        <v>37</v>
      </c>
      <c r="E68" s="62">
        <v>63</v>
      </c>
    </row>
    <row r="69" spans="1:5" x14ac:dyDescent="0.25">
      <c r="A69" s="75"/>
      <c r="B69" s="73">
        <v>97</v>
      </c>
      <c r="C69" s="61">
        <v>88</v>
      </c>
      <c r="D69" s="73">
        <v>35</v>
      </c>
      <c r="E69" s="61">
        <v>72</v>
      </c>
    </row>
    <row r="70" spans="1:5" x14ac:dyDescent="0.25">
      <c r="A70" s="75"/>
      <c r="B70" s="74">
        <v>35</v>
      </c>
      <c r="C70" s="62">
        <v>35</v>
      </c>
      <c r="D70" s="74">
        <v>43</v>
      </c>
      <c r="E70" s="62">
        <v>57</v>
      </c>
    </row>
    <row r="71" spans="1:5" x14ac:dyDescent="0.25">
      <c r="A71" s="75"/>
      <c r="B71" s="73">
        <v>59</v>
      </c>
      <c r="C71" s="61">
        <v>80</v>
      </c>
      <c r="D71" s="73"/>
      <c r="E71" s="61"/>
    </row>
    <row r="72" spans="1:5" x14ac:dyDescent="0.25">
      <c r="A72" s="75"/>
      <c r="B72" s="74">
        <v>44</v>
      </c>
      <c r="C72" s="62">
        <v>30</v>
      </c>
      <c r="D72" s="74"/>
      <c r="E72" s="62"/>
    </row>
    <row r="73" spans="1:5" x14ac:dyDescent="0.25">
      <c r="A73" s="75"/>
      <c r="B73" s="73">
        <v>54</v>
      </c>
      <c r="C73" s="61">
        <v>73</v>
      </c>
    </row>
    <row r="74" spans="1:5" x14ac:dyDescent="0.25">
      <c r="A74" s="75"/>
      <c r="B74" s="74">
        <v>66</v>
      </c>
      <c r="C74" s="62">
        <v>42</v>
      </c>
    </row>
    <row r="75" spans="1:5" x14ac:dyDescent="0.25">
      <c r="A75" s="75"/>
      <c r="B75" s="73">
        <v>43</v>
      </c>
      <c r="C75" s="61">
        <v>67</v>
      </c>
    </row>
    <row r="76" spans="1:5" x14ac:dyDescent="0.25">
      <c r="A76" s="75"/>
      <c r="B76" s="74">
        <v>70</v>
      </c>
      <c r="C76" s="62">
        <v>62</v>
      </c>
    </row>
    <row r="77" spans="1:5" x14ac:dyDescent="0.25">
      <c r="A77" s="75"/>
      <c r="B77" s="73">
        <v>100</v>
      </c>
      <c r="C77" s="61">
        <v>96</v>
      </c>
    </row>
    <row r="78" spans="1:5" x14ac:dyDescent="0.25">
      <c r="A78" s="75"/>
      <c r="B78" s="74">
        <v>64</v>
      </c>
      <c r="C78" s="62">
        <v>56</v>
      </c>
    </row>
    <row r="79" spans="1:5" x14ac:dyDescent="0.25">
      <c r="A79" s="75"/>
      <c r="B79" s="73">
        <v>79</v>
      </c>
      <c r="C79" s="61">
        <v>82</v>
      </c>
    </row>
    <row r="80" spans="1:5" x14ac:dyDescent="0.25">
      <c r="A80" s="75"/>
      <c r="B80" s="74">
        <v>48</v>
      </c>
      <c r="C80" s="62">
        <v>91</v>
      </c>
    </row>
    <row r="81" spans="1:3" x14ac:dyDescent="0.25">
      <c r="A81" s="75"/>
      <c r="B81" s="73">
        <v>82</v>
      </c>
      <c r="C81" s="61">
        <v>79</v>
      </c>
    </row>
    <row r="82" spans="1:3" x14ac:dyDescent="0.25">
      <c r="A82" s="75"/>
      <c r="B82" s="74">
        <v>95</v>
      </c>
      <c r="C82" s="62">
        <v>53</v>
      </c>
    </row>
    <row r="83" spans="1:3" x14ac:dyDescent="0.25">
      <c r="A83" s="75"/>
      <c r="B83" s="73">
        <v>28</v>
      </c>
      <c r="C83" s="61">
        <v>45</v>
      </c>
    </row>
    <row r="84" spans="1:3" x14ac:dyDescent="0.25">
      <c r="A84" s="75"/>
      <c r="B84" s="74">
        <v>37</v>
      </c>
      <c r="C84" s="62">
        <v>38</v>
      </c>
    </row>
    <row r="85" spans="1:3" x14ac:dyDescent="0.25">
      <c r="A85" s="75"/>
      <c r="B85" s="73">
        <v>71</v>
      </c>
      <c r="C85" s="61">
        <v>81</v>
      </c>
    </row>
    <row r="86" spans="1:3" x14ac:dyDescent="0.25">
      <c r="A86" s="75"/>
      <c r="B86" s="74">
        <v>26</v>
      </c>
      <c r="C86" s="62">
        <v>34</v>
      </c>
    </row>
    <row r="87" spans="1:3" x14ac:dyDescent="0.25">
      <c r="A87" s="75"/>
      <c r="B87" s="73">
        <v>75</v>
      </c>
      <c r="C87" s="61">
        <v>54</v>
      </c>
    </row>
    <row r="88" spans="1:3" x14ac:dyDescent="0.25">
      <c r="A88" s="75"/>
      <c r="B88" s="74">
        <v>35</v>
      </c>
      <c r="C88" s="62">
        <v>98</v>
      </c>
    </row>
    <row r="89" spans="1:3" x14ac:dyDescent="0.25">
      <c r="A89" s="75"/>
      <c r="B89" s="73">
        <v>23</v>
      </c>
      <c r="C89" s="61">
        <v>49</v>
      </c>
    </row>
    <row r="90" spans="1:3" x14ac:dyDescent="0.25">
      <c r="A90" s="75"/>
      <c r="B90" s="74">
        <v>87</v>
      </c>
      <c r="C90" s="62">
        <v>99</v>
      </c>
    </row>
    <row r="91" spans="1:3" x14ac:dyDescent="0.25">
      <c r="A91" s="75"/>
      <c r="B91" s="73">
        <v>92</v>
      </c>
      <c r="C91" s="61">
        <v>76</v>
      </c>
    </row>
    <row r="92" spans="1:3" x14ac:dyDescent="0.25">
      <c r="A92" s="75"/>
      <c r="B92" s="74">
        <v>37</v>
      </c>
      <c r="C92" s="62">
        <v>71</v>
      </c>
    </row>
    <row r="93" spans="1:3" x14ac:dyDescent="0.25">
      <c r="A93" s="75"/>
      <c r="B93" s="73">
        <v>45</v>
      </c>
      <c r="C93" s="61">
        <v>74</v>
      </c>
    </row>
    <row r="94" spans="1:3" x14ac:dyDescent="0.25">
      <c r="A94" s="75"/>
      <c r="B94" s="74">
        <v>42</v>
      </c>
      <c r="C94" s="62">
        <v>59</v>
      </c>
    </row>
    <row r="95" spans="1:3" x14ac:dyDescent="0.25">
      <c r="A95" s="75"/>
      <c r="B95" s="73">
        <v>31</v>
      </c>
      <c r="C95" s="61">
        <v>45</v>
      </c>
    </row>
    <row r="96" spans="1:3" x14ac:dyDescent="0.25">
      <c r="A96" s="75"/>
      <c r="B96" s="74">
        <v>68</v>
      </c>
      <c r="C96" s="62">
        <v>66</v>
      </c>
    </row>
    <row r="97" spans="1:3" x14ac:dyDescent="0.25">
      <c r="A97" s="75"/>
      <c r="B97" s="73">
        <v>76</v>
      </c>
      <c r="C97" s="61">
        <v>49</v>
      </c>
    </row>
    <row r="98" spans="1:3" x14ac:dyDescent="0.25">
      <c r="A98" s="75"/>
      <c r="B98" s="74">
        <v>86</v>
      </c>
      <c r="C98" s="62">
        <v>51</v>
      </c>
    </row>
    <row r="99" spans="1:3" x14ac:dyDescent="0.25">
      <c r="A99" s="75"/>
      <c r="B99" s="73">
        <v>60</v>
      </c>
      <c r="C99" s="61">
        <v>93</v>
      </c>
    </row>
    <row r="100" spans="1:3" x14ac:dyDescent="0.25">
      <c r="A100" s="75"/>
      <c r="B100" s="74">
        <v>78</v>
      </c>
      <c r="C100" s="62">
        <v>25</v>
      </c>
    </row>
    <row r="101" spans="1:3" x14ac:dyDescent="0.25">
      <c r="A101" s="75"/>
      <c r="B101" s="73">
        <v>51</v>
      </c>
      <c r="C101" s="61">
        <v>71</v>
      </c>
    </row>
    <row r="102" spans="1:3" x14ac:dyDescent="0.25">
      <c r="A102" s="75"/>
      <c r="B102" s="74">
        <v>40</v>
      </c>
      <c r="C102" s="62">
        <v>99</v>
      </c>
    </row>
    <row r="103" spans="1:3" x14ac:dyDescent="0.25">
      <c r="A103" s="75"/>
      <c r="B103" s="73">
        <v>36</v>
      </c>
      <c r="C103" s="61">
        <v>55</v>
      </c>
    </row>
    <row r="104" spans="1:3" x14ac:dyDescent="0.25">
      <c r="A104" s="75"/>
      <c r="B104" s="74">
        <v>46</v>
      </c>
      <c r="C104" s="62">
        <v>100</v>
      </c>
    </row>
    <row r="105" spans="1:3" x14ac:dyDescent="0.25">
      <c r="A105" s="75"/>
      <c r="B105" s="73">
        <v>36</v>
      </c>
      <c r="C105" s="61">
        <v>49</v>
      </c>
    </row>
    <row r="106" spans="1:3" x14ac:dyDescent="0.25">
      <c r="A106" s="75"/>
      <c r="B106" s="74">
        <v>38</v>
      </c>
      <c r="C106" s="62">
        <v>56</v>
      </c>
    </row>
    <row r="107" spans="1:3" x14ac:dyDescent="0.25">
      <c r="A107" s="75"/>
      <c r="B107" s="73">
        <v>96</v>
      </c>
      <c r="C107" s="61">
        <v>46</v>
      </c>
    </row>
    <row r="108" spans="1:3" x14ac:dyDescent="0.25">
      <c r="A108" s="75"/>
      <c r="B108" s="74">
        <v>54</v>
      </c>
      <c r="C108" s="62">
        <v>34</v>
      </c>
    </row>
    <row r="109" spans="1:3" x14ac:dyDescent="0.25">
      <c r="A109" s="75"/>
      <c r="B109" s="73">
        <v>34</v>
      </c>
      <c r="C109" s="61">
        <v>87</v>
      </c>
    </row>
    <row r="110" spans="1:3" x14ac:dyDescent="0.25">
      <c r="A110" s="75"/>
      <c r="B110" s="74">
        <v>65</v>
      </c>
      <c r="C110" s="62">
        <v>27</v>
      </c>
    </row>
    <row r="111" spans="1:3" x14ac:dyDescent="0.25">
      <c r="A111" s="75"/>
      <c r="B111" s="73">
        <v>97</v>
      </c>
      <c r="C111" s="61">
        <v>82</v>
      </c>
    </row>
    <row r="112" spans="1:3" x14ac:dyDescent="0.25">
      <c r="A112" s="75"/>
      <c r="B112" s="74">
        <v>51</v>
      </c>
      <c r="C112" s="62">
        <v>98</v>
      </c>
    </row>
    <row r="113" spans="1:3" x14ac:dyDescent="0.25">
      <c r="A113" s="75"/>
      <c r="B113" s="73">
        <v>77</v>
      </c>
      <c r="C113" s="61">
        <v>93</v>
      </c>
    </row>
    <row r="114" spans="1:3" x14ac:dyDescent="0.25">
      <c r="A114" s="75"/>
      <c r="B114" s="74">
        <v>31</v>
      </c>
      <c r="C114" s="62">
        <v>52</v>
      </c>
    </row>
    <row r="115" spans="1:3" x14ac:dyDescent="0.25">
      <c r="A115" s="75"/>
      <c r="B115" s="73">
        <v>59</v>
      </c>
      <c r="C115" s="61">
        <v>60</v>
      </c>
    </row>
    <row r="116" spans="1:3" x14ac:dyDescent="0.25">
      <c r="A116" s="75"/>
      <c r="B116" s="74">
        <v>81</v>
      </c>
      <c r="C116" s="62">
        <v>42</v>
      </c>
    </row>
    <row r="117" spans="1:3" x14ac:dyDescent="0.25">
      <c r="A117" s="75"/>
      <c r="B117" s="73">
        <v>83</v>
      </c>
      <c r="C117" s="61">
        <v>67</v>
      </c>
    </row>
    <row r="118" spans="1:3" x14ac:dyDescent="0.25">
      <c r="A118" s="75"/>
      <c r="B118" s="74">
        <v>77</v>
      </c>
      <c r="C118" s="62">
        <v>75</v>
      </c>
    </row>
    <row r="119" spans="1:3" x14ac:dyDescent="0.25">
      <c r="A119" s="75"/>
      <c r="B119" s="73">
        <v>21</v>
      </c>
      <c r="C119" s="61">
        <v>28</v>
      </c>
    </row>
    <row r="120" spans="1:3" x14ac:dyDescent="0.25">
      <c r="A120" s="75"/>
      <c r="B120" s="74">
        <v>59</v>
      </c>
      <c r="C120" s="62">
        <v>82</v>
      </c>
    </row>
    <row r="121" spans="1:3" x14ac:dyDescent="0.25">
      <c r="A121" s="75"/>
      <c r="B121" s="73">
        <v>52</v>
      </c>
      <c r="C121" s="61">
        <v>66</v>
      </c>
    </row>
    <row r="122" spans="1:3" x14ac:dyDescent="0.25">
      <c r="A122" s="75"/>
      <c r="B122" s="74">
        <v>93</v>
      </c>
      <c r="C122" s="62">
        <v>90</v>
      </c>
    </row>
    <row r="123" spans="1:3" x14ac:dyDescent="0.25">
      <c r="A123" s="75"/>
      <c r="B123" s="73">
        <v>65</v>
      </c>
      <c r="C123" s="61">
        <v>28</v>
      </c>
    </row>
    <row r="124" spans="1:3" x14ac:dyDescent="0.25">
      <c r="A124" s="75"/>
      <c r="B124" s="74">
        <v>45</v>
      </c>
      <c r="C124" s="62">
        <v>85</v>
      </c>
    </row>
    <row r="125" spans="1:3" x14ac:dyDescent="0.25">
      <c r="A125" s="75"/>
      <c r="B125" s="73">
        <v>78</v>
      </c>
      <c r="C125" s="61">
        <v>85</v>
      </c>
    </row>
    <row r="126" spans="1:3" x14ac:dyDescent="0.25">
      <c r="A126" s="75"/>
      <c r="B126" s="74">
        <v>50</v>
      </c>
      <c r="C126" s="62">
        <v>62</v>
      </c>
    </row>
    <row r="127" spans="1:3" x14ac:dyDescent="0.25">
      <c r="A127" s="75"/>
      <c r="B127" s="73">
        <v>91</v>
      </c>
      <c r="C127" s="61">
        <v>71</v>
      </c>
    </row>
    <row r="128" spans="1:3" x14ac:dyDescent="0.25">
      <c r="A128" s="75"/>
      <c r="B128" s="74">
        <v>80</v>
      </c>
      <c r="C128" s="62">
        <v>36</v>
      </c>
    </row>
    <row r="129" spans="1:5" x14ac:dyDescent="0.25">
      <c r="A129" s="75"/>
      <c r="B129" s="73">
        <v>93</v>
      </c>
      <c r="C129" s="61">
        <v>61</v>
      </c>
    </row>
    <row r="130" spans="1:5" x14ac:dyDescent="0.25">
      <c r="A130" s="75"/>
      <c r="B130" s="74">
        <v>82</v>
      </c>
      <c r="C130" s="62">
        <v>37</v>
      </c>
    </row>
    <row r="131" spans="1:5" x14ac:dyDescent="0.25">
      <c r="A131" s="75"/>
      <c r="B131" s="73">
        <v>98</v>
      </c>
      <c r="C131" s="61">
        <v>33</v>
      </c>
    </row>
    <row r="132" spans="1:5" x14ac:dyDescent="0.25">
      <c r="A132" s="75"/>
      <c r="B132" s="74">
        <v>38</v>
      </c>
      <c r="C132" s="62">
        <v>67</v>
      </c>
    </row>
    <row r="133" spans="1:5" x14ac:dyDescent="0.25">
      <c r="A133" s="75"/>
      <c r="B133" s="73">
        <v>56</v>
      </c>
      <c r="C133" s="61">
        <v>26</v>
      </c>
    </row>
    <row r="134" spans="1:5" x14ac:dyDescent="0.25">
      <c r="A134" s="75"/>
      <c r="B134" s="74">
        <v>46</v>
      </c>
      <c r="C134" s="62">
        <v>98</v>
      </c>
    </row>
    <row r="135" spans="1:5" x14ac:dyDescent="0.25">
      <c r="A135" s="75"/>
      <c r="B135" s="73">
        <v>34</v>
      </c>
      <c r="C135" s="61">
        <v>86</v>
      </c>
    </row>
    <row r="136" spans="1:5" x14ac:dyDescent="0.25">
      <c r="A136" s="75"/>
      <c r="B136" s="74">
        <v>52</v>
      </c>
      <c r="C136" s="62">
        <v>92</v>
      </c>
    </row>
    <row r="137" spans="1:5" x14ac:dyDescent="0.25">
      <c r="A137" s="75"/>
      <c r="B137" s="73">
        <v>82</v>
      </c>
      <c r="C137" s="61">
        <v>100</v>
      </c>
    </row>
    <row r="138" spans="1:5" x14ac:dyDescent="0.25">
      <c r="A138" s="75"/>
      <c r="B138" s="74">
        <v>74</v>
      </c>
      <c r="C138" s="62">
        <v>87</v>
      </c>
    </row>
    <row r="139" spans="1:5" x14ac:dyDescent="0.25">
      <c r="B139" s="73"/>
      <c r="C139" s="61"/>
    </row>
    <row r="140" spans="1:5" x14ac:dyDescent="0.25">
      <c r="B140" s="74"/>
      <c r="C140" s="62"/>
    </row>
    <row r="141" spans="1:5" x14ac:dyDescent="0.25">
      <c r="A141" s="75">
        <v>1E-4</v>
      </c>
      <c r="B141" s="73">
        <v>57</v>
      </c>
      <c r="C141" s="61">
        <v>68</v>
      </c>
      <c r="D141" s="73">
        <v>71</v>
      </c>
      <c r="E141" s="61">
        <v>25</v>
      </c>
    </row>
    <row r="142" spans="1:5" x14ac:dyDescent="0.25">
      <c r="A142" s="75"/>
      <c r="B142" s="74">
        <v>86</v>
      </c>
      <c r="C142" s="62">
        <v>87</v>
      </c>
      <c r="D142" s="74">
        <v>50</v>
      </c>
      <c r="E142" s="62">
        <v>34</v>
      </c>
    </row>
    <row r="143" spans="1:5" x14ac:dyDescent="0.25">
      <c r="A143" s="75"/>
      <c r="B143" s="73">
        <v>86</v>
      </c>
      <c r="C143" s="61">
        <v>46</v>
      </c>
      <c r="D143" s="73">
        <v>40</v>
      </c>
      <c r="E143" s="61">
        <v>49</v>
      </c>
    </row>
    <row r="144" spans="1:5" x14ac:dyDescent="0.25">
      <c r="A144" s="75"/>
      <c r="B144" s="74">
        <v>75</v>
      </c>
      <c r="C144" s="62">
        <v>77</v>
      </c>
      <c r="D144" s="74">
        <v>28</v>
      </c>
      <c r="E144" s="62">
        <v>56</v>
      </c>
    </row>
    <row r="145" spans="1:5" x14ac:dyDescent="0.25">
      <c r="A145" s="75"/>
      <c r="B145" s="73">
        <v>84</v>
      </c>
      <c r="C145" s="61">
        <v>53</v>
      </c>
      <c r="D145" s="73">
        <v>35</v>
      </c>
      <c r="E145" s="61">
        <v>35</v>
      </c>
    </row>
    <row r="146" spans="1:5" x14ac:dyDescent="0.25">
      <c r="A146" s="75"/>
      <c r="B146" s="74">
        <v>89</v>
      </c>
      <c r="C146" s="62">
        <v>93</v>
      </c>
      <c r="D146" s="74">
        <v>29</v>
      </c>
      <c r="E146" s="62">
        <v>75</v>
      </c>
    </row>
    <row r="147" spans="1:5" x14ac:dyDescent="0.25">
      <c r="A147" s="75"/>
      <c r="B147" s="73">
        <v>68</v>
      </c>
      <c r="C147" s="61">
        <v>96</v>
      </c>
      <c r="D147" s="73">
        <v>44</v>
      </c>
      <c r="E147" s="61">
        <v>30</v>
      </c>
    </row>
    <row r="148" spans="1:5" x14ac:dyDescent="0.25">
      <c r="A148" s="75"/>
      <c r="B148" s="74">
        <v>90</v>
      </c>
      <c r="C148" s="62">
        <v>92</v>
      </c>
      <c r="D148" s="74">
        <v>22</v>
      </c>
      <c r="E148" s="62">
        <v>77</v>
      </c>
    </row>
    <row r="149" spans="1:5" x14ac:dyDescent="0.25">
      <c r="A149" s="75"/>
      <c r="B149" s="73">
        <v>53</v>
      </c>
      <c r="C149" s="61">
        <v>87</v>
      </c>
      <c r="D149" s="73">
        <v>26</v>
      </c>
      <c r="E149" s="61">
        <v>87</v>
      </c>
    </row>
    <row r="150" spans="1:5" x14ac:dyDescent="0.25">
      <c r="A150" s="75"/>
      <c r="B150" s="74">
        <v>40</v>
      </c>
      <c r="C150" s="62">
        <v>68</v>
      </c>
      <c r="D150" s="74">
        <v>28</v>
      </c>
      <c r="E150" s="62">
        <v>45</v>
      </c>
    </row>
    <row r="151" spans="1:5" x14ac:dyDescent="0.25">
      <c r="A151" s="75"/>
      <c r="B151" s="73">
        <v>97</v>
      </c>
      <c r="C151" s="61">
        <v>88</v>
      </c>
      <c r="D151" s="73">
        <v>37</v>
      </c>
      <c r="E151" s="61">
        <v>38</v>
      </c>
    </row>
    <row r="152" spans="1:5" x14ac:dyDescent="0.25">
      <c r="A152" s="75"/>
      <c r="B152" s="74">
        <v>59</v>
      </c>
      <c r="C152" s="62">
        <v>80</v>
      </c>
      <c r="D152" s="74">
        <v>26</v>
      </c>
      <c r="E152" s="62">
        <v>34</v>
      </c>
    </row>
    <row r="153" spans="1:5" x14ac:dyDescent="0.25">
      <c r="A153" s="75"/>
      <c r="B153" s="73">
        <v>54</v>
      </c>
      <c r="C153" s="61">
        <v>73</v>
      </c>
      <c r="D153" s="73">
        <v>23</v>
      </c>
      <c r="E153" s="61">
        <v>49</v>
      </c>
    </row>
    <row r="154" spans="1:5" x14ac:dyDescent="0.25">
      <c r="A154" s="75"/>
      <c r="B154" s="74">
        <v>53</v>
      </c>
      <c r="C154" s="62">
        <v>48</v>
      </c>
      <c r="D154" s="74">
        <v>31</v>
      </c>
      <c r="E154" s="62">
        <v>45</v>
      </c>
    </row>
    <row r="155" spans="1:5" x14ac:dyDescent="0.25">
      <c r="A155" s="75"/>
      <c r="B155" s="73">
        <v>66</v>
      </c>
      <c r="C155" s="61">
        <v>42</v>
      </c>
      <c r="D155" s="73">
        <v>33</v>
      </c>
      <c r="E155" s="61">
        <v>70</v>
      </c>
    </row>
    <row r="156" spans="1:5" x14ac:dyDescent="0.25">
      <c r="A156" s="75"/>
      <c r="B156" s="74">
        <v>43</v>
      </c>
      <c r="C156" s="62">
        <v>67</v>
      </c>
      <c r="D156" s="74">
        <v>78</v>
      </c>
      <c r="E156" s="62">
        <v>25</v>
      </c>
    </row>
    <row r="157" spans="1:5" x14ac:dyDescent="0.25">
      <c r="A157" s="75"/>
      <c r="B157" s="73">
        <v>70</v>
      </c>
      <c r="C157" s="61">
        <v>62</v>
      </c>
      <c r="D157" s="73">
        <v>36</v>
      </c>
      <c r="E157" s="61">
        <v>55</v>
      </c>
    </row>
    <row r="158" spans="1:5" x14ac:dyDescent="0.25">
      <c r="A158" s="75"/>
      <c r="B158" s="74">
        <v>100</v>
      </c>
      <c r="C158" s="62">
        <v>96</v>
      </c>
      <c r="D158" s="74">
        <v>36</v>
      </c>
      <c r="E158" s="62">
        <v>49</v>
      </c>
    </row>
    <row r="159" spans="1:5" x14ac:dyDescent="0.25">
      <c r="A159" s="75"/>
      <c r="B159" s="73">
        <v>64</v>
      </c>
      <c r="C159" s="61">
        <v>56</v>
      </c>
      <c r="D159" s="73">
        <v>38</v>
      </c>
      <c r="E159" s="61">
        <v>56</v>
      </c>
    </row>
    <row r="160" spans="1:5" x14ac:dyDescent="0.25">
      <c r="A160" s="75"/>
      <c r="B160" s="74">
        <v>79</v>
      </c>
      <c r="C160" s="62">
        <v>82</v>
      </c>
      <c r="D160" s="74">
        <v>97</v>
      </c>
      <c r="E160" s="62">
        <v>26</v>
      </c>
    </row>
    <row r="161" spans="1:5" x14ac:dyDescent="0.25">
      <c r="A161" s="75"/>
      <c r="B161" s="73">
        <v>48</v>
      </c>
      <c r="C161" s="61">
        <v>91</v>
      </c>
      <c r="D161" s="73">
        <v>95</v>
      </c>
      <c r="E161" s="61">
        <v>21</v>
      </c>
    </row>
    <row r="162" spans="1:5" x14ac:dyDescent="0.25">
      <c r="A162" s="75"/>
      <c r="B162" s="74">
        <v>82</v>
      </c>
      <c r="C162" s="62">
        <v>79</v>
      </c>
      <c r="D162" s="74">
        <v>54</v>
      </c>
      <c r="E162" s="62">
        <v>34</v>
      </c>
    </row>
    <row r="163" spans="1:5" x14ac:dyDescent="0.25">
      <c r="A163" s="75"/>
      <c r="B163" s="73">
        <v>44</v>
      </c>
      <c r="C163" s="61">
        <v>52</v>
      </c>
      <c r="D163" s="73">
        <v>94</v>
      </c>
      <c r="E163" s="61">
        <v>25</v>
      </c>
    </row>
    <row r="164" spans="1:5" x14ac:dyDescent="0.25">
      <c r="A164" s="75"/>
      <c r="B164" s="74">
        <v>50</v>
      </c>
      <c r="C164" s="62">
        <v>45</v>
      </c>
      <c r="D164" s="74">
        <v>65</v>
      </c>
      <c r="E164" s="62">
        <v>27</v>
      </c>
    </row>
    <row r="165" spans="1:5" x14ac:dyDescent="0.25">
      <c r="A165" s="75"/>
      <c r="B165" s="73">
        <v>95</v>
      </c>
      <c r="C165" s="61">
        <v>53</v>
      </c>
      <c r="D165" s="73">
        <v>37</v>
      </c>
      <c r="E165" s="61">
        <v>63</v>
      </c>
    </row>
    <row r="166" spans="1:5" x14ac:dyDescent="0.25">
      <c r="A166" s="75"/>
      <c r="B166" s="74">
        <v>71</v>
      </c>
      <c r="C166" s="62">
        <v>81</v>
      </c>
      <c r="D166" s="74">
        <v>31</v>
      </c>
      <c r="E166" s="62">
        <v>52</v>
      </c>
    </row>
    <row r="167" spans="1:5" x14ac:dyDescent="0.25">
      <c r="A167" s="75"/>
      <c r="B167" s="73">
        <v>75</v>
      </c>
      <c r="C167" s="61">
        <v>54</v>
      </c>
      <c r="D167" s="73">
        <v>35</v>
      </c>
      <c r="E167" s="61">
        <v>72</v>
      </c>
    </row>
    <row r="168" spans="1:5" x14ac:dyDescent="0.25">
      <c r="A168" s="75"/>
      <c r="B168" s="74">
        <v>35</v>
      </c>
      <c r="C168" s="62">
        <v>98</v>
      </c>
      <c r="D168" s="74">
        <v>21</v>
      </c>
      <c r="E168" s="62">
        <v>28</v>
      </c>
    </row>
    <row r="169" spans="1:5" x14ac:dyDescent="0.25">
      <c r="A169" s="75"/>
      <c r="B169" s="73">
        <v>87</v>
      </c>
      <c r="C169" s="61">
        <v>99</v>
      </c>
      <c r="D169" s="73">
        <v>65</v>
      </c>
      <c r="E169" s="61">
        <v>28</v>
      </c>
    </row>
    <row r="170" spans="1:5" x14ac:dyDescent="0.25">
      <c r="A170" s="75"/>
      <c r="B170" s="74">
        <v>92</v>
      </c>
      <c r="C170" s="62">
        <v>76</v>
      </c>
      <c r="D170" s="74">
        <v>56</v>
      </c>
      <c r="E170" s="62">
        <v>26</v>
      </c>
    </row>
    <row r="171" spans="1:5" x14ac:dyDescent="0.25">
      <c r="A171" s="75"/>
      <c r="B171" s="73">
        <v>37</v>
      </c>
      <c r="C171" s="61">
        <v>71</v>
      </c>
    </row>
    <row r="172" spans="1:5" x14ac:dyDescent="0.25">
      <c r="A172" s="75"/>
      <c r="B172" s="74">
        <v>45</v>
      </c>
      <c r="C172" s="62">
        <v>74</v>
      </c>
    </row>
    <row r="173" spans="1:5" x14ac:dyDescent="0.25">
      <c r="A173" s="75"/>
      <c r="B173" s="73">
        <v>42</v>
      </c>
      <c r="C173" s="61">
        <v>59</v>
      </c>
    </row>
    <row r="174" spans="1:5" x14ac:dyDescent="0.25">
      <c r="A174" s="75"/>
      <c r="B174" s="74">
        <v>47</v>
      </c>
      <c r="C174" s="62">
        <v>52</v>
      </c>
    </row>
    <row r="175" spans="1:5" x14ac:dyDescent="0.25">
      <c r="A175" s="75"/>
      <c r="B175" s="73">
        <v>68</v>
      </c>
      <c r="C175" s="61">
        <v>66</v>
      </c>
    </row>
    <row r="176" spans="1:5" x14ac:dyDescent="0.25">
      <c r="A176" s="75"/>
      <c r="B176" s="74">
        <v>76</v>
      </c>
      <c r="C176" s="62">
        <v>49</v>
      </c>
    </row>
    <row r="177" spans="1:3" x14ac:dyDescent="0.25">
      <c r="A177" s="75"/>
      <c r="B177" s="73">
        <v>86</v>
      </c>
      <c r="C177" s="61">
        <v>51</v>
      </c>
    </row>
    <row r="178" spans="1:3" x14ac:dyDescent="0.25">
      <c r="A178" s="75"/>
      <c r="B178" s="74">
        <v>60</v>
      </c>
      <c r="C178" s="62">
        <v>93</v>
      </c>
    </row>
    <row r="179" spans="1:3" x14ac:dyDescent="0.25">
      <c r="A179" s="75"/>
      <c r="B179" s="73">
        <v>56</v>
      </c>
      <c r="C179" s="61">
        <v>37</v>
      </c>
    </row>
    <row r="180" spans="1:3" x14ac:dyDescent="0.25">
      <c r="A180" s="75"/>
      <c r="B180" s="74">
        <v>51</v>
      </c>
      <c r="C180" s="62">
        <v>71</v>
      </c>
    </row>
    <row r="181" spans="1:3" x14ac:dyDescent="0.25">
      <c r="A181" s="75"/>
      <c r="B181" s="73">
        <v>40</v>
      </c>
      <c r="C181" s="61">
        <v>99</v>
      </c>
    </row>
    <row r="182" spans="1:3" x14ac:dyDescent="0.25">
      <c r="A182" s="75"/>
      <c r="B182" s="74">
        <v>51</v>
      </c>
      <c r="C182" s="62">
        <v>38</v>
      </c>
    </row>
    <row r="183" spans="1:3" x14ac:dyDescent="0.25">
      <c r="A183" s="75"/>
      <c r="B183" s="73">
        <v>46</v>
      </c>
      <c r="C183" s="61">
        <v>100</v>
      </c>
    </row>
    <row r="184" spans="1:3" x14ac:dyDescent="0.25">
      <c r="A184" s="75"/>
      <c r="B184" s="74">
        <v>96</v>
      </c>
      <c r="C184" s="62">
        <v>46</v>
      </c>
    </row>
    <row r="185" spans="1:3" x14ac:dyDescent="0.25">
      <c r="A185" s="75"/>
      <c r="B185" s="73">
        <v>34</v>
      </c>
      <c r="C185" s="61">
        <v>87</v>
      </c>
    </row>
    <row r="186" spans="1:3" x14ac:dyDescent="0.25">
      <c r="A186" s="75"/>
      <c r="B186" s="74">
        <v>97</v>
      </c>
      <c r="C186" s="62">
        <v>82</v>
      </c>
    </row>
    <row r="187" spans="1:3" x14ac:dyDescent="0.25">
      <c r="A187" s="75"/>
      <c r="B187" s="73">
        <v>51</v>
      </c>
      <c r="C187" s="61">
        <v>98</v>
      </c>
    </row>
    <row r="188" spans="1:3" x14ac:dyDescent="0.25">
      <c r="A188" s="75"/>
      <c r="B188" s="74">
        <v>77</v>
      </c>
      <c r="C188" s="62">
        <v>93</v>
      </c>
    </row>
    <row r="189" spans="1:3" x14ac:dyDescent="0.25">
      <c r="A189" s="75"/>
      <c r="B189" s="73">
        <v>59</v>
      </c>
      <c r="C189" s="61">
        <v>60</v>
      </c>
    </row>
    <row r="190" spans="1:3" x14ac:dyDescent="0.25">
      <c r="A190" s="75"/>
      <c r="B190" s="74">
        <v>81</v>
      </c>
      <c r="C190" s="62">
        <v>42</v>
      </c>
    </row>
    <row r="191" spans="1:3" x14ac:dyDescent="0.25">
      <c r="A191" s="75"/>
      <c r="B191" s="73">
        <v>83</v>
      </c>
      <c r="C191" s="61">
        <v>67</v>
      </c>
    </row>
    <row r="192" spans="1:3" x14ac:dyDescent="0.25">
      <c r="A192" s="75"/>
      <c r="B192" s="74">
        <v>77</v>
      </c>
      <c r="C192" s="62">
        <v>75</v>
      </c>
    </row>
    <row r="193" spans="1:3" x14ac:dyDescent="0.25">
      <c r="A193" s="75"/>
      <c r="B193" s="73">
        <v>59</v>
      </c>
      <c r="C193" s="61">
        <v>82</v>
      </c>
    </row>
    <row r="194" spans="1:3" x14ac:dyDescent="0.25">
      <c r="A194" s="75"/>
      <c r="B194" s="74">
        <v>52</v>
      </c>
      <c r="C194" s="62">
        <v>66</v>
      </c>
    </row>
    <row r="195" spans="1:3" x14ac:dyDescent="0.25">
      <c r="A195" s="75"/>
      <c r="B195" s="73">
        <v>93</v>
      </c>
      <c r="C195" s="61">
        <v>90</v>
      </c>
    </row>
    <row r="196" spans="1:3" x14ac:dyDescent="0.25">
      <c r="A196" s="75"/>
      <c r="B196" s="74">
        <v>45</v>
      </c>
      <c r="C196" s="62">
        <v>85</v>
      </c>
    </row>
    <row r="197" spans="1:3" x14ac:dyDescent="0.25">
      <c r="A197" s="75"/>
      <c r="B197" s="73">
        <v>78</v>
      </c>
      <c r="C197" s="61">
        <v>85</v>
      </c>
    </row>
    <row r="198" spans="1:3" x14ac:dyDescent="0.25">
      <c r="A198" s="75"/>
      <c r="B198" s="74">
        <v>50</v>
      </c>
      <c r="C198" s="62">
        <v>62</v>
      </c>
    </row>
    <row r="199" spans="1:3" x14ac:dyDescent="0.25">
      <c r="A199" s="75"/>
      <c r="B199" s="73">
        <v>91</v>
      </c>
      <c r="C199" s="61">
        <v>71</v>
      </c>
    </row>
    <row r="200" spans="1:3" x14ac:dyDescent="0.25">
      <c r="A200" s="75"/>
      <c r="B200" s="74">
        <v>80</v>
      </c>
      <c r="C200" s="62">
        <v>36</v>
      </c>
    </row>
    <row r="201" spans="1:3" x14ac:dyDescent="0.25">
      <c r="A201" s="75"/>
      <c r="B201" s="73">
        <v>93</v>
      </c>
      <c r="C201" s="61">
        <v>61</v>
      </c>
    </row>
    <row r="202" spans="1:3" x14ac:dyDescent="0.25">
      <c r="A202" s="75"/>
      <c r="B202" s="74">
        <v>82</v>
      </c>
      <c r="C202" s="62">
        <v>37</v>
      </c>
    </row>
    <row r="203" spans="1:3" x14ac:dyDescent="0.25">
      <c r="A203" s="75"/>
      <c r="B203" s="73">
        <v>98</v>
      </c>
      <c r="C203" s="61">
        <v>33</v>
      </c>
    </row>
    <row r="204" spans="1:3" x14ac:dyDescent="0.25">
      <c r="A204" s="75"/>
      <c r="B204" s="74">
        <v>43</v>
      </c>
      <c r="C204" s="62">
        <v>57</v>
      </c>
    </row>
    <row r="205" spans="1:3" x14ac:dyDescent="0.25">
      <c r="A205" s="75"/>
      <c r="B205" s="73">
        <v>38</v>
      </c>
      <c r="C205" s="61">
        <v>67</v>
      </c>
    </row>
    <row r="206" spans="1:3" x14ac:dyDescent="0.25">
      <c r="A206" s="75"/>
      <c r="B206" s="74">
        <v>46</v>
      </c>
      <c r="C206" s="62">
        <v>98</v>
      </c>
    </row>
    <row r="207" spans="1:3" x14ac:dyDescent="0.25">
      <c r="A207" s="75"/>
      <c r="B207" s="73">
        <v>34</v>
      </c>
      <c r="C207" s="61">
        <v>86</v>
      </c>
    </row>
    <row r="208" spans="1:3" x14ac:dyDescent="0.25">
      <c r="A208" s="75"/>
      <c r="B208" s="74">
        <v>52</v>
      </c>
      <c r="C208" s="62">
        <v>92</v>
      </c>
    </row>
    <row r="209" spans="1:3" x14ac:dyDescent="0.25">
      <c r="A209" s="75"/>
      <c r="B209" s="73">
        <v>82</v>
      </c>
      <c r="C209" s="61">
        <v>100</v>
      </c>
    </row>
    <row r="210" spans="1:3" x14ac:dyDescent="0.25">
      <c r="A210" s="75"/>
      <c r="B210" s="74">
        <v>74</v>
      </c>
      <c r="C210" s="62">
        <v>87</v>
      </c>
    </row>
  </sheetData>
  <mergeCells count="7">
    <mergeCell ref="H6:M6"/>
    <mergeCell ref="B1:C1"/>
    <mergeCell ref="A3:A52"/>
    <mergeCell ref="A55:A138"/>
    <mergeCell ref="A141:A210"/>
    <mergeCell ref="D1:E1"/>
    <mergeCell ref="G6:G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K I O M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K I O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D j F l k l g 8 U 1 g E A A E E U A A A T A B w A R m 9 y b X V s Y X M v U 2 V j d G l v b j E u b S C i G A A o o B Q A A A A A A A A A A A A A A A A A A A A A A A A A A A D t m E 9 v m z A Y x u + R 8 h 0 s e k k k i j A N / S s O E + m q S V X X K u m l o w c 3 e b c 6 A T v C T l e o e u l X 6 m n n q d + r p i h b V u V V t V 2 c q X A B P y / Y z 8 O P F w k U j D S X g g z q P T 1 o t 9 o t d c 1 y G J M N J 2 V X v U 3 q + 5 t y p o u M p b x k o w l 3 S E R S 0 O 0 W M d v T j / z n 4 / j p Q R o x V j d e X 4 7 m G Q j d + c h T 8 G I p t B m o j h P v J + c K c p V 8 E J w l 8 b F Z 7 D S X E 7 O s S j 4 v z c 5 e j V 4 s M P E y T l b 7 8 f S t d r r u l z 6 k P O M a 8 s g 5 c F w S y 3 S e C R X R P Z c c i p E c c / E t o k H o u + R s L j U M d J F C 9 P v Q O 5 E C L r t u n W v D u c g 4 C G N T E l 3 M q s x D d m X O G u Z M q K 8 y z + r 5 h 8 U M V O f X X X D v 7 p y 6 Q I 0 F c y E Q D b f 6 3 i U L P U D 0 L U T v I X q I 6 N t G / y T 0 d s + r r C 0 V d r D C L j L T H q J T H y t Q b A k a o B U s N 8 W C U y w 5 R a N T N D v d R S t / x r / v t l t c r H 4 2 V j S N H w 7 6 l v u k s v B G a 2 z 9 h 5 3 x l y B o Y B 1 E Z a E B U U 6 t g 6 g s N C D 8 M D 6 y / m q K j x o Q N L A O o r L Q g C i n 1 k F U F h o Q f n g C 3 7 U U 1 l 9 P t Y 0 G C A 3 W A s j C R g O k n K 4 F k I W N d w x k l p f F B L S 0 B m J h Y G 0 Z r P y s R n 8 E / B s F w c E 6 i C U P 7 4 / F M 1 B L A Q I t A B Q A A g A I A C i D j F k Q D 8 r g p A A A A P Y A A A A S A A A A A A A A A A A A A A A A A A A A A A B D b 2 5 m a W c v U G F j a 2 F n Z S 5 4 b W x Q S w E C L Q A U A A I A C A A o g 4 x Z D 8 r p q 6 Q A A A D p A A A A E w A A A A A A A A A A A A A A A A D w A A A A W 0 N v b n R l b n R f V H l w Z X N d L n h t b F B L A Q I t A B Q A A g A I A C i D j F l k l g 8 U 1 g E A A E E U A A A T A A A A A A A A A A A A A A A A A O E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9 q A A A A A A A A D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I 0 L T E w M C 1 v c H R 5 b W F s a X p h Y 2 p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k z N j c 1 N G E t Z D U w M S 0 0 Z m Q 5 L W E 1 Z G M t Z D Y z Y 2 J j M D V k N j k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l Q x N D o 1 M j o 1 O C 4 y M D c 2 M D U 0 W i I g L z 4 8 R W 5 0 c n k g V H l w Z T 0 i R m l s b E N v b H V t b l R 5 c G V z I i B W Y W x 1 Z T 0 i c 0 J n W U d C Z 1 l E Q X d Z R 0 J n T U R C Z 1 l H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N C 0 x M D A t b 3 B 0 e W 1 h b G l 6 Y W N q a S 9 B d X R v U m V t b 3 Z l Z E N v b H V t b n M x L n t D b 2 x 1 b W 4 x L D B 9 J n F 1 b 3 Q 7 L C Z x d W 9 0 O 1 N l Y 3 R p b 2 4 x L 2 x h Y j Q t M T A w L W 9 w d H l t Y W x p e m F j a m k v Q X V 0 b 1 J l b W 9 2 Z W R D b 2 x 1 b W 5 z M S 5 7 Q 2 9 s d W 1 u M i w x f S Z x d W 9 0 O y w m c X V v d D t T Z W N 0 a W 9 u M S 9 s Y W I 0 L T E w M C 1 v c H R 5 b W F s a X p h Y 2 p p L 0 F 1 d G 9 S Z W 1 v d m V k Q 2 9 s d W 1 u c z E u e 0 N v b H V t b j M s M n 0 m c X V v d D s s J n F 1 b 3 Q 7 U 2 V j d G l v b j E v b G F i N C 0 x M D A t b 3 B 0 e W 1 h b G l 6 Y W N q a S 9 B d X R v U m V t b 3 Z l Z E N v b H V t b n M x L n t D b 2 x 1 b W 4 0 L D N 9 J n F 1 b 3 Q 7 L C Z x d W 9 0 O 1 N l Y 3 R p b 2 4 x L 2 x h Y j Q t M T A w L W 9 w d H l t Y W x p e m F j a m k v Q X V 0 b 1 J l b W 9 2 Z W R D b 2 x 1 b W 5 z M S 5 7 Q 2 9 s d W 1 u N S w 0 f S Z x d W 9 0 O y w m c X V v d D t T Z W N 0 a W 9 u M S 9 s Y W I 0 L T E w M C 1 v c H R 5 b W F s a X p h Y 2 p p L 0 F 1 d G 9 S Z W 1 v d m V k Q 2 9 s d W 1 u c z E u e 0 N v b H V t b j Y s N X 0 m c X V v d D s s J n F 1 b 3 Q 7 U 2 V j d G l v b j E v b G F i N C 0 x M D A t b 3 B 0 e W 1 h b G l 6 Y W N q a S 9 B d X R v U m V t b 3 Z l Z E N v b H V t b n M x L n t D b 2 x 1 b W 4 3 L D Z 9 J n F 1 b 3 Q 7 L C Z x d W 9 0 O 1 N l Y 3 R p b 2 4 x L 2 x h Y j Q t M T A w L W 9 w d H l t Y W x p e m F j a m k v Q X V 0 b 1 J l b W 9 2 Z W R D b 2 x 1 b W 5 z M S 5 7 Q 2 9 s d W 1 u O C w 3 f S Z x d W 9 0 O y w m c X V v d D t T Z W N 0 a W 9 u M S 9 s Y W I 0 L T E w M C 1 v c H R 5 b W F s a X p h Y 2 p p L 0 F 1 d G 9 S Z W 1 v d m V k Q 2 9 s d W 1 u c z E u e 0 N v b H V t b j k s O H 0 m c X V v d D s s J n F 1 b 3 Q 7 U 2 V j d G l v b j E v b G F i N C 0 x M D A t b 3 B 0 e W 1 h b G l 6 Y W N q a S 9 B d X R v U m V t b 3 Z l Z E N v b H V t b n M x L n t D b 2 x 1 b W 4 x M C w 5 f S Z x d W 9 0 O y w m c X V v d D t T Z W N 0 a W 9 u M S 9 s Y W I 0 L T E w M C 1 v c H R 5 b W F s a X p h Y 2 p p L 0 F 1 d G 9 S Z W 1 v d m V k Q 2 9 s d W 1 u c z E u e 0 N v b H V t b j E x L D E w f S Z x d W 9 0 O y w m c X V v d D t T Z W N 0 a W 9 u M S 9 s Y W I 0 L T E w M C 1 v c H R 5 b W F s a X p h Y 2 p p L 0 F 1 d G 9 S Z W 1 v d m V k Q 2 9 s d W 1 u c z E u e 0 N v b H V t b j E y L D E x f S Z x d W 9 0 O y w m c X V v d D t T Z W N 0 a W 9 u M S 9 s Y W I 0 L T E w M C 1 v c H R 5 b W F s a X p h Y 2 p p L 0 F 1 d G 9 S Z W 1 v d m V k Q 2 9 s d W 1 u c z E u e 0 N v b H V t b j E z L D E y f S Z x d W 9 0 O y w m c X V v d D t T Z W N 0 a W 9 u M S 9 s Y W I 0 L T E w M C 1 v c H R 5 b W F s a X p h Y 2 p p L 0 F 1 d G 9 S Z W 1 v d m V k Q 2 9 s d W 1 u c z E u e 0 N v b H V t b j E 0 L D E z f S Z x d W 9 0 O y w m c X V v d D t T Z W N 0 a W 9 u M S 9 s Y W I 0 L T E w M C 1 v c H R 5 b W F s a X p h Y 2 p p L 0 F 1 d G 9 S Z W 1 v d m V k Q 2 9 s d W 1 u c z E u e 0 N v b H V t b j E 1 L D E 0 f S Z x d W 9 0 O y w m c X V v d D t T Z W N 0 a W 9 u M S 9 s Y W I 0 L T E w M C 1 v c H R 5 b W F s a X p h Y 2 p p L 0 F 1 d G 9 S Z W 1 v d m V k Q 2 9 s d W 1 u c z E u e 0 N v b H V t b j E 2 L D E 1 f S Z x d W 9 0 O y w m c X V v d D t T Z W N 0 a W 9 u M S 9 s Y W I 0 L T E w M C 1 v c H R 5 b W F s a X p h Y 2 p p L 0 F 1 d G 9 S Z W 1 v d m V k Q 2 9 s d W 1 u c z E u e 0 N v b H V t b j E 3 L D E 2 f S Z x d W 9 0 O y w m c X V v d D t T Z W N 0 a W 9 u M S 9 s Y W I 0 L T E w M C 1 v c H R 5 b W F s a X p h Y 2 p p L 0 F 1 d G 9 S Z W 1 v d m V k Q 2 9 s d W 1 u c z E u e 0 N v b H V t b j E 4 L D E 3 f S Z x d W 9 0 O y w m c X V v d D t T Z W N 0 a W 9 u M S 9 s Y W I 0 L T E w M C 1 v c H R 5 b W F s a X p h Y 2 p p L 0 F 1 d G 9 S Z W 1 v d m V k Q 2 9 s d W 1 u c z E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b G F i N C 0 x M D A t b 3 B 0 e W 1 h b G l 6 Y W N q a S 9 B d X R v U m V t b 3 Z l Z E N v b H V t b n M x L n t D b 2 x 1 b W 4 x L D B 9 J n F 1 b 3 Q 7 L C Z x d W 9 0 O 1 N l Y 3 R p b 2 4 x L 2 x h Y j Q t M T A w L W 9 w d H l t Y W x p e m F j a m k v Q X V 0 b 1 J l b W 9 2 Z W R D b 2 x 1 b W 5 z M S 5 7 Q 2 9 s d W 1 u M i w x f S Z x d W 9 0 O y w m c X V v d D t T Z W N 0 a W 9 u M S 9 s Y W I 0 L T E w M C 1 v c H R 5 b W F s a X p h Y 2 p p L 0 F 1 d G 9 S Z W 1 v d m V k Q 2 9 s d W 1 u c z E u e 0 N v b H V t b j M s M n 0 m c X V v d D s s J n F 1 b 3 Q 7 U 2 V j d G l v b j E v b G F i N C 0 x M D A t b 3 B 0 e W 1 h b G l 6 Y W N q a S 9 B d X R v U m V t b 3 Z l Z E N v b H V t b n M x L n t D b 2 x 1 b W 4 0 L D N 9 J n F 1 b 3 Q 7 L C Z x d W 9 0 O 1 N l Y 3 R p b 2 4 x L 2 x h Y j Q t M T A w L W 9 w d H l t Y W x p e m F j a m k v Q X V 0 b 1 J l b W 9 2 Z W R D b 2 x 1 b W 5 z M S 5 7 Q 2 9 s d W 1 u N S w 0 f S Z x d W 9 0 O y w m c X V v d D t T Z W N 0 a W 9 u M S 9 s Y W I 0 L T E w M C 1 v c H R 5 b W F s a X p h Y 2 p p L 0 F 1 d G 9 S Z W 1 v d m V k Q 2 9 s d W 1 u c z E u e 0 N v b H V t b j Y s N X 0 m c X V v d D s s J n F 1 b 3 Q 7 U 2 V j d G l v b j E v b G F i N C 0 x M D A t b 3 B 0 e W 1 h b G l 6 Y W N q a S 9 B d X R v U m V t b 3 Z l Z E N v b H V t b n M x L n t D b 2 x 1 b W 4 3 L D Z 9 J n F 1 b 3 Q 7 L C Z x d W 9 0 O 1 N l Y 3 R p b 2 4 x L 2 x h Y j Q t M T A w L W 9 w d H l t Y W x p e m F j a m k v Q X V 0 b 1 J l b W 9 2 Z W R D b 2 x 1 b W 5 z M S 5 7 Q 2 9 s d W 1 u O C w 3 f S Z x d W 9 0 O y w m c X V v d D t T Z W N 0 a W 9 u M S 9 s Y W I 0 L T E w M C 1 v c H R 5 b W F s a X p h Y 2 p p L 0 F 1 d G 9 S Z W 1 v d m V k Q 2 9 s d W 1 u c z E u e 0 N v b H V t b j k s O H 0 m c X V v d D s s J n F 1 b 3 Q 7 U 2 V j d G l v b j E v b G F i N C 0 x M D A t b 3 B 0 e W 1 h b G l 6 Y W N q a S 9 B d X R v U m V t b 3 Z l Z E N v b H V t b n M x L n t D b 2 x 1 b W 4 x M C w 5 f S Z x d W 9 0 O y w m c X V v d D t T Z W N 0 a W 9 u M S 9 s Y W I 0 L T E w M C 1 v c H R 5 b W F s a X p h Y 2 p p L 0 F 1 d G 9 S Z W 1 v d m V k Q 2 9 s d W 1 u c z E u e 0 N v b H V t b j E x L D E w f S Z x d W 9 0 O y w m c X V v d D t T Z W N 0 a W 9 u M S 9 s Y W I 0 L T E w M C 1 v c H R 5 b W F s a X p h Y 2 p p L 0 F 1 d G 9 S Z W 1 v d m V k Q 2 9 s d W 1 u c z E u e 0 N v b H V t b j E y L D E x f S Z x d W 9 0 O y w m c X V v d D t T Z W N 0 a W 9 u M S 9 s Y W I 0 L T E w M C 1 v c H R 5 b W F s a X p h Y 2 p p L 0 F 1 d G 9 S Z W 1 v d m V k Q 2 9 s d W 1 u c z E u e 0 N v b H V t b j E z L D E y f S Z x d W 9 0 O y w m c X V v d D t T Z W N 0 a W 9 u M S 9 s Y W I 0 L T E w M C 1 v c H R 5 b W F s a X p h Y 2 p p L 0 F 1 d G 9 S Z W 1 v d m V k Q 2 9 s d W 1 u c z E u e 0 N v b H V t b j E 0 L D E z f S Z x d W 9 0 O y w m c X V v d D t T Z W N 0 a W 9 u M S 9 s Y W I 0 L T E w M C 1 v c H R 5 b W F s a X p h Y 2 p p L 0 F 1 d G 9 S Z W 1 v d m V k Q 2 9 s d W 1 u c z E u e 0 N v b H V t b j E 1 L D E 0 f S Z x d W 9 0 O y w m c X V v d D t T Z W N 0 a W 9 u M S 9 s Y W I 0 L T E w M C 1 v c H R 5 b W F s a X p h Y 2 p p L 0 F 1 d G 9 S Z W 1 v d m V k Q 2 9 s d W 1 u c z E u e 0 N v b H V t b j E 2 L D E 1 f S Z x d W 9 0 O y w m c X V v d D t T Z W N 0 a W 9 u M S 9 s Y W I 0 L T E w M C 1 v c H R 5 b W F s a X p h Y 2 p p L 0 F 1 d G 9 S Z W 1 v d m V k Q 2 9 s d W 1 u c z E u e 0 N v b H V t b j E 3 L D E 2 f S Z x d W 9 0 O y w m c X V v d D t T Z W N 0 a W 9 u M S 9 s Y W I 0 L T E w M C 1 v c H R 5 b W F s a X p h Y 2 p p L 0 F 1 d G 9 S Z W 1 v d m V k Q 2 9 s d W 1 u c z E u e 0 N v b H V t b j E 4 L D E 3 f S Z x d W 9 0 O y w m c X V v d D t T Z W N 0 a W 9 u M S 9 s Y W I 0 L T E w M C 1 v c H R 5 b W F s a X p h Y 2 p p L 0 F 1 d G 9 S Z W 1 v d m V k Q 2 9 s d W 1 u c z E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i N C 0 x M D A t b 3 B 0 e W 1 h b G l 6 Y W N q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I 0 L T E w M C 1 v c H R 5 b W F s a X p h Y 2 p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Y j Q t M D V T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0 N W Z h M D M 0 L T J k Y 2 I t N D g y M S 1 i Z G Z l L T M 0 M D Z h O G U 0 N m N h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l Q x N T o w M z o 1 M y 4 z M T E 0 O D g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I 0 L T A 1 U 0 Q v Q X V 0 b 1 J l b W 9 2 Z W R D b 2 x 1 b W 5 z M S 5 7 Q 2 9 s d W 1 u M S w w f S Z x d W 9 0 O y w m c X V v d D t T Z W N 0 a W 9 u M S 9 s Y W I 0 L T A 1 U 0 Q v Q X V 0 b 1 J l b W 9 2 Z W R D b 2 x 1 b W 5 z M S 5 7 Q 2 9 s d W 1 u M i w x f S Z x d W 9 0 O y w m c X V v d D t T Z W N 0 a W 9 u M S 9 s Y W I 0 L T A 1 U 0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Y W I 0 L T A 1 U 0 Q v Q X V 0 b 1 J l b W 9 2 Z W R D b 2 x 1 b W 5 z M S 5 7 Q 2 9 s d W 1 u M S w w f S Z x d W 9 0 O y w m c X V v d D t T Z W N 0 a W 9 u M S 9 s Y W I 0 L T A 1 U 0 Q v Q X V 0 b 1 J l b W 9 2 Z W R D b 2 x 1 b W 5 z M S 5 7 Q 2 9 s d W 1 u M i w x f S Z x d W 9 0 O y w m c X V v d D t T Z W N 0 a W 9 u M S 9 s Y W I 0 L T A 1 U 0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i N C 0 w N V N E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Y j Q t M D V T R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I 0 L T E y U 0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Z W E 0 N G I 0 Z C 0 3 M j B k L T Q x N j g t Y T F i N S 0 4 N D N h N m R m O T c z Y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J U M T U 6 M D U 6 M z I u N T U 3 N T U w O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N C 0 x M l N E L 0 F 1 d G 9 S Z W 1 v d m V k Q 2 9 s d W 1 u c z E u e 0 N v b H V t b j E s M H 0 m c X V v d D s s J n F 1 b 3 Q 7 U 2 V j d G l v b j E v b G F i N C 0 x M l N E L 0 F 1 d G 9 S Z W 1 v d m V k Q 2 9 s d W 1 u c z E u e 0 N v b H V t b j I s M X 0 m c X V v d D s s J n F 1 b 3 Q 7 U 2 V j d G l v b j E v b G F i N C 0 x M l N E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F i N C 0 x M l N E L 0 F 1 d G 9 S Z W 1 v d m V k Q 2 9 s d W 1 u c z E u e 0 N v b H V t b j E s M H 0 m c X V v d D s s J n F 1 b 3 Q 7 U 2 V j d G l v b j E v b G F i N C 0 x M l N E L 0 F 1 d G 9 S Z W 1 v d m V k Q 2 9 s d W 1 u c z E u e 0 N v b H V t b j I s M X 0 m c X V v d D s s J n F 1 b 3 Q 7 U 2 V j d G l v b j E v b G F i N C 0 x M l N E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Y j Q t M T J T R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I 0 L T E y U 0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i N C 1 6 a 1 N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Y 4 Z m Q 3 N z k t Z T k 5 N C 0 0 M D M 2 L W E 1 N 2 Q t O D h i N z U y Y 2 M 3 Y j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J U M T U 6 M D c 6 M j E u M j Y z N D A 5 M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N C 1 6 a 1 N E L 0 F 1 d G 9 S Z W 1 v d m V k Q 2 9 s d W 1 u c z E u e 0 N v b H V t b j E s M H 0 m c X V v d D s s J n F 1 b 3 Q 7 U 2 V j d G l v b j E v b G F i N C 1 6 a 1 N E L 0 F 1 d G 9 S Z W 1 v d m V k Q 2 9 s d W 1 u c z E u e 0 N v b H V t b j I s M X 0 m c X V v d D s s J n F 1 b 3 Q 7 U 2 V j d G l v b j E v b G F i N C 1 6 a 1 N E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F i N C 1 6 a 1 N E L 0 F 1 d G 9 S Z W 1 v d m V k Q 2 9 s d W 1 u c z E u e 0 N v b H V t b j E s M H 0 m c X V v d D s s J n F 1 b 3 Q 7 U 2 V j d G l v b j E v b G F i N C 1 6 a 1 N E L 0 F 1 d G 9 S Z W 1 v d m V k Q 2 9 s d W 1 u c z E u e 0 N v b H V t b j I s M X 0 m c X V v d D s s J n F 1 b 3 Q 7 U 2 V j d G l v b j E v b G F i N C 1 6 a 1 N E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Y j Q t e m t T R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I 0 L X p r U 0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i N C 0 w N U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g x O D A x Z D I t M W F h Y y 0 0 M 2 J l L W I 2 O D I t N j B m N D Q 2 Y j U 1 Y z Q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y V D E 1 O j A 4 O j A 1 L j U 0 N T A 3 N T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Y j Q t M D V D R y 9 B d X R v U m V t b 3 Z l Z E N v b H V t b n M x L n t D b 2 x 1 b W 4 x L D B 9 J n F 1 b 3 Q 7 L C Z x d W 9 0 O 1 N l Y 3 R p b 2 4 x L 2 x h Y j Q t M D V D R y 9 B d X R v U m V t b 3 Z l Z E N v b H V t b n M x L n t D b 2 x 1 b W 4 y L D F 9 J n F 1 b 3 Q 7 L C Z x d W 9 0 O 1 N l Y 3 R p b 2 4 x L 2 x h Y j Q t M D V D R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h Y j Q t M D V D R y 9 B d X R v U m V t b 3 Z l Z E N v b H V t b n M x L n t D b 2 x 1 b W 4 x L D B 9 J n F 1 b 3 Q 7 L C Z x d W 9 0 O 1 N l Y 3 R p b 2 4 x L 2 x h Y j Q t M D V D R y 9 B d X R v U m V t b 3 Z l Z E N v b H V t b n M x L n t D b 2 x 1 b W 4 y L D F 9 J n F 1 b 3 Q 7 L C Z x d W 9 0 O 1 N l Y 3 R p b 2 4 x L 2 x h Y j Q t M D V D R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I 0 L T A 1 Q 0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i N C 0 w N U N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Y j Q t M T J D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1 M W Y y M z M x L T Q 3 N z Y t N G I 5 Y y 1 h M D V h L W I 5 N D J i N j I 3 M z B k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l Q x N T o w O D o z M C 4 z N D Q 5 N j g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I 0 L T E y Q 0 c v Q X V 0 b 1 J l b W 9 2 Z W R D b 2 x 1 b W 5 z M S 5 7 Q 2 9 s d W 1 u M S w w f S Z x d W 9 0 O y w m c X V v d D t T Z W N 0 a W 9 u M S 9 s Y W I 0 L T E y Q 0 c v Q X V 0 b 1 J l b W 9 2 Z W R D b 2 x 1 b W 5 z M S 5 7 Q 2 9 s d W 1 u M i w x f S Z x d W 9 0 O y w m c X V v d D t T Z W N 0 a W 9 u M S 9 s Y W I 0 L T E y Q 0 c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Y W I 0 L T E y Q 0 c v Q X V 0 b 1 J l b W 9 2 Z W R D b 2 x 1 b W 5 z M S 5 7 Q 2 9 s d W 1 u M S w w f S Z x d W 9 0 O y w m c X V v d D t T Z W N 0 a W 9 u M S 9 s Y W I 0 L T E y Q 0 c v Q X V 0 b 1 J l b W 9 2 Z W R D b 2 x 1 b W 5 z M S 5 7 Q 2 9 s d W 1 u M i w x f S Z x d W 9 0 O y w m c X V v d D t T Z W N 0 a W 9 u M S 9 s Y W I 0 L T E y Q 0 c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i N C 0 x M k N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Y j Q t M T J D R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I 0 L X p r Q 0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Y T Y x M j M z M y 1 i Y T U 3 L T Q 1 N D I t O G Q 4 N C 0 5 Z m Q y O D I x Y j c 2 N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y V D E 1 O j A 5 O j A z L j Y 0 M T M 2 N T h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Y j Q t e m t D R y 9 B d X R v U m V t b 3 Z l Z E N v b H V t b n M x L n t D b 2 x 1 b W 4 x L D B 9 J n F 1 b 3 Q 7 L C Z x d W 9 0 O 1 N l Y 3 R p b 2 4 x L 2 x h Y j Q t e m t D R y 9 B d X R v U m V t b 3 Z l Z E N v b H V t b n M x L n t D b 2 x 1 b W 4 y L D F 9 J n F 1 b 3 Q 7 L C Z x d W 9 0 O 1 N l Y 3 R p b 2 4 x L 2 x h Y j Q t e m t D R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h Y j Q t e m t D R y 9 B d X R v U m V t b 3 Z l Z E N v b H V t b n M x L n t D b 2 x 1 b W 4 x L D B 9 J n F 1 b 3 Q 7 L C Z x d W 9 0 O 1 N l Y 3 R p b 2 4 x L 2 x h Y j Q t e m t D R y 9 B d X R v U m V t b 3 Z l Z E N v b H V t b n M x L n t D b 2 x 1 b W 4 y L D F 9 J n F 1 b 3 Q 7 L C Z x d W 9 0 O 1 N l Y 3 R p b 2 4 x L 2 x h Y j Q t e m t D R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I 0 L X p r Q 0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i N C 1 6 a 0 N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Y j Q t M D V O Z X d 0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Z W M z Z T l i N S 0 w Z m Q 5 L T R i N G M t Y W I x M y 1 j O D Z m Y T I 0 N T Q 3 Z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y V D E 1 O j A 5 O j I 5 L j Q 4 M j g x M z h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Y j Q t M D V O Z X d 0 b 2 4 v Q X V 0 b 1 J l b W 9 2 Z W R D b 2 x 1 b W 5 z M S 5 7 Q 2 9 s d W 1 u M S w w f S Z x d W 9 0 O y w m c X V v d D t T Z W N 0 a W 9 u M S 9 s Y W I 0 L T A 1 T m V 3 d G 9 u L 0 F 1 d G 9 S Z W 1 v d m V k Q 2 9 s d W 1 u c z E u e 0 N v b H V t b j I s M X 0 m c X V v d D s s J n F 1 b 3 Q 7 U 2 V j d G l v b j E v b G F i N C 0 w N U 5 l d 3 R v b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h Y j Q t M D V O Z X d 0 b 2 4 v Q X V 0 b 1 J l b W 9 2 Z W R D b 2 x 1 b W 5 z M S 5 7 Q 2 9 s d W 1 u M S w w f S Z x d W 9 0 O y w m c X V v d D t T Z W N 0 a W 9 u M S 9 s Y W I 0 L T A 1 T m V 3 d G 9 u L 0 F 1 d G 9 S Z W 1 v d m V k Q 2 9 s d W 1 u c z E u e 0 N v b H V t b j I s M X 0 m c X V v d D s s J n F 1 b 3 Q 7 U 2 V j d G l v b j E v b G F i N C 0 w N U 5 l d 3 R v b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I 0 L T A 1 T m V 3 d G 9 u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Y j Q t M D V O Z X d 0 b 2 4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i N C 0 x M k 5 l d 3 R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5 M m N h Z G U 2 L T M 4 N j I t N G V m M S 1 i M 2 R j L T g 1 O W R k O G Y 1 N G Y 4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l Q x N T o x M D o w M S 4 x M j M 0 M j U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I 0 L T E y T m V 3 d G 9 u L 0 F 1 d G 9 S Z W 1 v d m V k Q 2 9 s d W 1 u c z E u e 0 N v b H V t b j E s M H 0 m c X V v d D s s J n F 1 b 3 Q 7 U 2 V j d G l v b j E v b G F i N C 0 x M k 5 l d 3 R v b i 9 B d X R v U m V t b 3 Z l Z E N v b H V t b n M x L n t D b 2 x 1 b W 4 y L D F 9 J n F 1 b 3 Q 7 L C Z x d W 9 0 O 1 N l Y 3 R p b 2 4 x L 2 x h Y j Q t M T J O Z X d 0 b 2 4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Y W I 0 L T E y T m V 3 d G 9 u L 0 F 1 d G 9 S Z W 1 v d m V k Q 2 9 s d W 1 u c z E u e 0 N v b H V t b j E s M H 0 m c X V v d D s s J n F 1 b 3 Q 7 U 2 V j d G l v b j E v b G F i N C 0 x M k 5 l d 3 R v b i 9 B d X R v U m V t b 3 Z l Z E N v b H V t b n M x L n t D b 2 x 1 b W 4 y L D F 9 J n F 1 b 3 Q 7 L C Z x d W 9 0 O 1 N l Y 3 R p b 2 4 x L 2 x h Y j Q t M T J O Z X d 0 b 2 4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i N C 0 x M k 5 l d 3 R v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I 0 L T E y T m V 3 d G 9 u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Y j Q t e m t O Z X d 0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Z T U y N 2 N m Y S 1 h M W R i L T R k Y T A t Y W M 4 Z C 0 y N T I 4 Z G E w N W M z Z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l Q x N T o x M D o y M S 4 0 M j E 3 M z I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I 0 L X p r T m V 3 d G 9 u L 0 F 1 d G 9 S Z W 1 v d m V k Q 2 9 s d W 1 u c z E u e 0 N v b H V t b j E s M H 0 m c X V v d D s s J n F 1 b 3 Q 7 U 2 V j d G l v b j E v b G F i N C 1 6 a 0 5 l d 3 R v b i 9 B d X R v U m V t b 3 Z l Z E N v b H V t b n M x L n t D b 2 x 1 b W 4 y L D F 9 J n F 1 b 3 Q 7 L C Z x d W 9 0 O 1 N l Y 3 R p b 2 4 x L 2 x h Y j Q t e m t O Z X d 0 b 2 4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Y W I 0 L X p r T m V 3 d G 9 u L 0 F 1 d G 9 S Z W 1 v d m V k Q 2 9 s d W 1 u c z E u e 0 N v b H V t b j E s M H 0 m c X V v d D s s J n F 1 b 3 Q 7 U 2 V j d G l v b j E v b G F i N C 1 6 a 0 5 l d 3 R v b i 9 B d X R v U m V t b 3 Z l Z E N v b H V t b n M x L n t D b 2 x 1 b W 4 y L D F 9 J n F 1 b 3 Q 7 L C Z x d W 9 0 O 1 N l Y 3 R p b 2 4 x L 2 x h Y j Q t e m t O Z X d 0 b 2 4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i N C 1 6 a 0 5 l d 3 R v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I 0 L X p r T m V 3 d G 9 u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e n l q Z X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F m N G U 3 M z I t N D k w Z S 0 0 N j k 3 L T l l O D I t N z Y z M 2 M x N G M 0 Y W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l Q x N T o y M T o 0 N S 4 5 M D M 3 M T A 1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n p 5 a m V 0 b y 9 B d X R v U m V t b 3 Z l Z E N v b H V t b n M x L n t D b 2 x 1 b W 4 x L D B 9 J n F 1 b 3 Q 7 L C Z x d W 9 0 O 1 N l Y 3 R p b 2 4 x L 3 B y e n l q Z X R v L 0 F 1 d G 9 S Z W 1 v d m V k Q 2 9 s d W 1 u c z E u e 0 N v b H V t b j I s M X 0 m c X V v d D s s J n F 1 b 3 Q 7 U 2 V j d G l v b j E v c H J 6 e W p l d G 8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n p 5 a m V 0 b y 9 B d X R v U m V t b 3 Z l Z E N v b H V t b n M x L n t D b 2 x 1 b W 4 x L D B 9 J n F 1 b 3 Q 7 L C Z x d W 9 0 O 1 N l Y 3 R p b 2 4 x L 3 B y e n l q Z X R v L 0 F 1 d G 9 S Z W 1 v d m V k Q 2 9 s d W 1 u c z E u e 0 N v b H V t b j I s M X 0 m c X V v d D s s J n F 1 b 3 Q 7 U 2 V j d G l v b j E v c H J 6 e W p l d G 8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6 e W p l d G 8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6 e W p l d G 8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l l c H J 6 e W p l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Y m I z O D E y N i 1 k N D k z L T R h M G I t O W F j Y i 0 1 Y 2 Z l N j M 4 Y j I 4 N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y V D E 1 O j I 0 O j I 1 L j M x M D M z N z F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p Z X B y e n l q Z X R v L 0 F 1 d G 9 S Z W 1 v d m V k Q 2 9 s d W 1 u c z E u e 0 N v b H V t b j E s M H 0 m c X V v d D s s J n F 1 b 3 Q 7 U 2 V j d G l v b j E v b m l l c H J 6 e W p l d G 8 v Q X V 0 b 1 J l b W 9 2 Z W R D b 2 x 1 b W 5 z M S 5 7 Q 2 9 s d W 1 u M i w x f S Z x d W 9 0 O y w m c X V v d D t T Z W N 0 a W 9 u M S 9 u a W V w c n p 5 a m V 0 b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p Z X B y e n l q Z X R v L 0 F 1 d G 9 S Z W 1 v d m V k Q 2 9 s d W 1 u c z E u e 0 N v b H V t b j E s M H 0 m c X V v d D s s J n F 1 b 3 Q 7 U 2 V j d G l v b j E v b m l l c H J 6 e W p l d G 8 v Q X V 0 b 1 J l b W 9 2 Z W R D b 2 x 1 b W 5 z M S 5 7 Q 2 9 s d W 1 u M i w x f S Z x d W 9 0 O y w m c X V v d D t T Z W N 0 a W 9 u M S 9 u a W V w c n p 5 a m V 0 b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W V w c n p 5 a m V 0 b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V w c n p 5 a m V 0 b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K 1 Y F S D 2 J 0 + Q Y 1 3 p g q Z y A w A A A A A C A A A A A A A Q Z g A A A A E A A C A A A A C K L Y 4 n + F 4 b h r n X F e g q T x r / w k J / a 7 o V 6 1 d 0 M 4 n 2 Z a o A a g A A A A A O g A A A A A I A A C A A A A D o Z d s k S 4 K U f Z D x A 2 v N Z M X a 8 x 3 E k / b + g U d j + a 3 N O Z A E O 1 A A A A A 7 B + v f r 0 l o r a n u 0 2 a p L K 9 o c D f I f F E E D H v e I b p U X s E 5 g I m B g e R j J A 2 d T h r 8 a h 4 O Q t g 2 v L o Z U a e J V S u c Q 1 4 5 R p S c h e p j X 8 M S 5 r v h f w 7 8 H J S 1 m 0 A A A A C A l h V 1 T x B W U d W 9 N E c f u a P B P u k K F I w G r f 6 D p M q x R f 4 k s S m V W Z s e M M o n V 7 G p n y Z Z g + I 6 b 3 6 Z B n 1 D 4 2 a a 0 7 H b R S j T < / D a t a M a s h u p > 
</file>

<file path=customXml/itemProps1.xml><?xml version="1.0" encoding="utf-8"?>
<ds:datastoreItem xmlns:ds="http://schemas.openxmlformats.org/officeDocument/2006/customXml" ds:itemID="{D147B786-5CD9-4FE2-9F28-B6C077FA06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Wykresy</vt:lpstr>
      <vt:lpstr>Klasyfikator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2024-12-12T15:28:31Z</dcterms:modified>
</cp:coreProperties>
</file>