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3a9205c630ef97/Proskjekt Methodikk/"/>
    </mc:Choice>
  </mc:AlternateContent>
  <xr:revisionPtr revIDLastSave="0" documentId="8_{7841CB13-A60E-48F4-96B2-C148B946BD89}" xr6:coauthVersionLast="45" xr6:coauthVersionMax="45" xr10:uidLastSave="{00000000-0000-0000-0000-000000000000}"/>
  <bookViews>
    <workbookView xWindow="-110" yWindow="-110" windowWidth="21820" windowHeight="14020" xr2:uid="{CCD7A7EA-568B-4B2E-BC47-A17AE2E03BCA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4" i="1" l="1"/>
  <c r="Z22" i="1"/>
  <c r="Z6" i="1"/>
  <c r="B5" i="1"/>
  <c r="Z31" i="1"/>
  <c r="Z29" i="1"/>
  <c r="Z27" i="1"/>
  <c r="Z20" i="1"/>
  <c r="Z18" i="1"/>
  <c r="Z16" i="1"/>
  <c r="Z14" i="1"/>
  <c r="Z12" i="1"/>
  <c r="Z10" i="1"/>
  <c r="Z8" i="1"/>
  <c r="A5" i="1"/>
  <c r="Z32" i="1" l="1"/>
</calcChain>
</file>

<file path=xl/sharedStrings.xml><?xml version="1.0" encoding="utf-8"?>
<sst xmlns="http://schemas.openxmlformats.org/spreadsheetml/2006/main" count="26" uniqueCount="26">
  <si>
    <t>Weeks</t>
  </si>
  <si>
    <t>Summer</t>
  </si>
  <si>
    <t>Gjennomsnitt</t>
  </si>
  <si>
    <t>Løpende sum</t>
  </si>
  <si>
    <t>Antall</t>
  </si>
  <si>
    <t>Testing</t>
  </si>
  <si>
    <t>Days</t>
  </si>
  <si>
    <t>Total</t>
  </si>
  <si>
    <t>Project start</t>
  </si>
  <si>
    <t>Project end</t>
  </si>
  <si>
    <t>Interface usability</t>
  </si>
  <si>
    <t>Graphic design</t>
  </si>
  <si>
    <t>Building and programming</t>
  </si>
  <si>
    <t>Research and Specification</t>
  </si>
  <si>
    <t>Presentation</t>
  </si>
  <si>
    <t xml:space="preserve"> Graphic Design</t>
  </si>
  <si>
    <t xml:space="preserve"> UX/UI Designer</t>
  </si>
  <si>
    <t xml:space="preserve"> Fullstack</t>
  </si>
  <si>
    <t xml:space="preserve"> Userbility tester</t>
  </si>
  <si>
    <t xml:space="preserve"> Software design </t>
  </si>
  <si>
    <t xml:space="preserve"> Interface design</t>
  </si>
  <si>
    <t xml:space="preserve"> System testing</t>
  </si>
  <si>
    <t xml:space="preserve"> Correcting issues and complete testing</t>
  </si>
  <si>
    <t>Product manager + team members</t>
  </si>
  <si>
    <t xml:space="preserve"> Product manager</t>
  </si>
  <si>
    <t>GANT CHART - Lofthus frukt og saft Web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</si>
</sst>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B6B6B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NumberFormat="1"/>
    <xf numFmtId="16" fontId="0" fillId="0" borderId="0" xfId="0" applyNumberFormat="1" applyAlignment="1">
      <alignment textRotation="45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14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1" fillId="0" borderId="1" xfId="0" applyFont="1" applyBorder="1"/>
    <xf numFmtId="0" fontId="1" fillId="0" borderId="0" xfId="0" applyFont="1" applyBorder="1"/>
    <xf numFmtId="0" fontId="0" fillId="0" borderId="0" xfId="0" applyBorder="1"/>
    <xf numFmtId="0" fontId="0" fillId="0" borderId="0" xfId="0" applyAlignment="1">
      <alignment horizontal="left"/>
    </xf>
    <xf numFmtId="0" fontId="0" fillId="2" borderId="0" xfId="0" applyFill="1" applyBorder="1" applyAlignment="1">
      <alignment horizontal="center"/>
    </xf>
    <xf numFmtId="0" fontId="0" fillId="2" borderId="0" xfId="0" applyFont="1" applyFill="1"/>
    <xf numFmtId="0" fontId="0" fillId="2" borderId="1" xfId="0" applyFill="1" applyBorder="1"/>
    <xf numFmtId="0" fontId="0" fillId="0" borderId="0" xfId="0" applyFont="1" applyAlignment="1">
      <alignment wrapText="1"/>
    </xf>
    <xf numFmtId="0" fontId="0" fillId="0" borderId="2" xfId="0" applyBorder="1"/>
    <xf numFmtId="0" fontId="0" fillId="3" borderId="0" xfId="0" applyFill="1" applyBorder="1"/>
    <xf numFmtId="0" fontId="1" fillId="0" borderId="1" xfId="0" applyFont="1" applyBorder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 wrapText="1"/>
    </xf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B6B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9EE54-6625-4FF4-BFE1-BF71A322490C}">
  <dimension ref="A2:Z32"/>
  <sheetViews>
    <sheetView tabSelected="1" zoomScale="75" zoomScaleNormal="75" workbookViewId="0">
      <selection activeCell="P32" sqref="P32"/>
    </sheetView>
  </sheetViews>
  <sheetFormatPr baseColWidth="10" defaultRowHeight="14.5" x14ac:dyDescent="0.35"/>
  <cols>
    <col min="1" max="2" width="11.26953125" bestFit="1" customWidth="1"/>
    <col min="3" max="3" width="23.1796875" bestFit="1" customWidth="1"/>
    <col min="5" max="6" width="7" bestFit="1" customWidth="1"/>
    <col min="7" max="7" width="6.6328125" bestFit="1" customWidth="1"/>
    <col min="8" max="11" width="6.54296875" bestFit="1" customWidth="1"/>
    <col min="12" max="15" width="6.26953125" bestFit="1" customWidth="1"/>
    <col min="16" max="19" width="6.453125" bestFit="1" customWidth="1"/>
    <col min="20" max="20" width="7.08984375" customWidth="1"/>
    <col min="21" max="21" width="7.7265625" customWidth="1"/>
    <col min="22" max="23" width="7.1796875" customWidth="1"/>
    <col min="24" max="24" width="7.26953125" customWidth="1"/>
    <col min="25" max="25" width="10.90625" customWidth="1"/>
    <col min="26" max="26" width="17" customWidth="1"/>
  </cols>
  <sheetData>
    <row r="2" spans="1:26" ht="26" x14ac:dyDescent="0.6">
      <c r="G2" s="26" t="s">
        <v>25</v>
      </c>
    </row>
    <row r="3" spans="1:26" ht="36" x14ac:dyDescent="0.35">
      <c r="E3" s="4">
        <v>44151</v>
      </c>
      <c r="F3" s="4">
        <v>44158</v>
      </c>
      <c r="G3" s="4">
        <v>44165</v>
      </c>
      <c r="H3" s="4">
        <v>44172</v>
      </c>
      <c r="I3" s="4">
        <v>44179</v>
      </c>
      <c r="J3" s="4">
        <v>44186</v>
      </c>
      <c r="K3" s="4">
        <v>44193</v>
      </c>
      <c r="L3" s="4">
        <v>44200</v>
      </c>
      <c r="M3" s="4">
        <v>44207</v>
      </c>
      <c r="N3" s="4">
        <v>44214</v>
      </c>
      <c r="O3" s="4">
        <v>44221</v>
      </c>
      <c r="P3" s="4">
        <v>44228</v>
      </c>
      <c r="Q3" s="4">
        <v>44235</v>
      </c>
      <c r="R3" s="4">
        <v>44242</v>
      </c>
      <c r="S3" s="4">
        <v>44249</v>
      </c>
      <c r="T3" s="4">
        <v>44256</v>
      </c>
      <c r="U3" s="4">
        <v>44263</v>
      </c>
      <c r="V3" s="4">
        <v>44270</v>
      </c>
      <c r="W3" s="4">
        <v>44277</v>
      </c>
      <c r="X3" s="4">
        <v>44284</v>
      </c>
    </row>
    <row r="4" spans="1:26" x14ac:dyDescent="0.35">
      <c r="A4" s="1" t="s">
        <v>8</v>
      </c>
      <c r="B4" s="1" t="s">
        <v>9</v>
      </c>
      <c r="D4" s="2" t="s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  <c r="M4">
        <v>9</v>
      </c>
      <c r="N4">
        <v>10</v>
      </c>
      <c r="O4">
        <v>11</v>
      </c>
      <c r="P4" s="3">
        <v>12</v>
      </c>
      <c r="Q4" s="3">
        <v>13</v>
      </c>
      <c r="R4" s="3">
        <v>14</v>
      </c>
      <c r="S4" s="3">
        <v>15</v>
      </c>
      <c r="T4" s="3">
        <v>16</v>
      </c>
      <c r="U4" s="3">
        <v>17</v>
      </c>
      <c r="V4" s="3">
        <v>18</v>
      </c>
      <c r="W4" s="3">
        <v>19</v>
      </c>
      <c r="X4" s="3">
        <v>20</v>
      </c>
      <c r="Z4" s="2" t="s">
        <v>6</v>
      </c>
    </row>
    <row r="5" spans="1:26" x14ac:dyDescent="0.35">
      <c r="A5" s="8">
        <f>E3</f>
        <v>44151</v>
      </c>
      <c r="B5" s="9">
        <f>X3</f>
        <v>44284</v>
      </c>
      <c r="D5" s="2"/>
      <c r="P5" s="3"/>
      <c r="Q5" s="3"/>
      <c r="R5" s="3"/>
      <c r="S5" s="3"/>
      <c r="T5" s="3"/>
      <c r="U5" s="3"/>
      <c r="Z5" s="2"/>
    </row>
    <row r="6" spans="1:26" ht="21" x14ac:dyDescent="0.5">
      <c r="C6" s="24" t="s">
        <v>13</v>
      </c>
      <c r="E6" s="6">
        <v>6</v>
      </c>
      <c r="F6" s="10">
        <v>6</v>
      </c>
      <c r="G6" s="1" t="s">
        <v>23</v>
      </c>
      <c r="Z6">
        <f>SUM(E6:W6)</f>
        <v>12</v>
      </c>
    </row>
    <row r="7" spans="1:26" x14ac:dyDescent="0.35">
      <c r="F7" s="11"/>
      <c r="G7" s="14"/>
    </row>
    <row r="8" spans="1:26" ht="21" x14ac:dyDescent="0.5">
      <c r="C8" s="24" t="s">
        <v>10</v>
      </c>
      <c r="F8" s="11"/>
      <c r="G8" s="17">
        <v>0</v>
      </c>
      <c r="H8" s="6">
        <v>0</v>
      </c>
      <c r="I8" s="6">
        <v>0</v>
      </c>
      <c r="J8" s="10">
        <v>0</v>
      </c>
      <c r="K8" s="1" t="s">
        <v>16</v>
      </c>
      <c r="Z8">
        <f>SUM(E8:X8)</f>
        <v>0</v>
      </c>
    </row>
    <row r="9" spans="1:26" x14ac:dyDescent="0.35">
      <c r="F9" s="11"/>
      <c r="G9" s="14"/>
      <c r="J9" s="15"/>
    </row>
    <row r="10" spans="1:26" ht="21" x14ac:dyDescent="0.5">
      <c r="C10" s="24" t="s">
        <v>11</v>
      </c>
      <c r="F10" s="11"/>
      <c r="G10" s="14"/>
      <c r="H10" s="11"/>
      <c r="I10" s="17">
        <v>0</v>
      </c>
      <c r="J10" s="17">
        <v>0</v>
      </c>
      <c r="K10" s="6">
        <v>0</v>
      </c>
      <c r="L10" s="17">
        <v>0</v>
      </c>
      <c r="M10" s="23" t="s">
        <v>15</v>
      </c>
      <c r="N10" s="16"/>
      <c r="Z10">
        <f>SUM(E10:X10)</f>
        <v>0</v>
      </c>
    </row>
    <row r="11" spans="1:26" x14ac:dyDescent="0.35">
      <c r="F11" s="11"/>
      <c r="G11" s="14"/>
      <c r="H11" s="11"/>
      <c r="J11" s="15"/>
      <c r="K11" s="15"/>
      <c r="L11" s="15"/>
      <c r="O11" s="15"/>
    </row>
    <row r="12" spans="1:26" ht="21" x14ac:dyDescent="0.5">
      <c r="C12" s="24" t="s">
        <v>12</v>
      </c>
      <c r="F12" s="11"/>
      <c r="G12" s="14"/>
      <c r="H12" s="11"/>
      <c r="J12" s="11"/>
      <c r="K12" s="6">
        <v>6</v>
      </c>
      <c r="L12" s="17">
        <v>6</v>
      </c>
      <c r="M12" s="10">
        <v>6</v>
      </c>
      <c r="N12" s="6">
        <v>6</v>
      </c>
      <c r="O12" s="17">
        <v>6</v>
      </c>
      <c r="P12" s="6">
        <v>6</v>
      </c>
      <c r="Q12" s="6">
        <v>6</v>
      </c>
      <c r="R12" s="6">
        <v>6</v>
      </c>
      <c r="S12" s="1" t="s">
        <v>17</v>
      </c>
      <c r="T12" s="1"/>
      <c r="Z12">
        <f>SUM(E12:X12)</f>
        <v>48</v>
      </c>
    </row>
    <row r="13" spans="1:26" x14ac:dyDescent="0.35">
      <c r="F13" s="11"/>
      <c r="G13" s="14"/>
      <c r="H13" s="11"/>
      <c r="J13" s="11"/>
      <c r="K13" s="15"/>
      <c r="L13" s="15"/>
      <c r="O13" s="15"/>
      <c r="R13" s="11"/>
    </row>
    <row r="14" spans="1:26" ht="21" x14ac:dyDescent="0.5">
      <c r="C14" s="24" t="s">
        <v>5</v>
      </c>
      <c r="F14" s="11"/>
      <c r="G14" s="14"/>
      <c r="H14" s="11"/>
      <c r="J14" s="11"/>
      <c r="K14" s="15"/>
      <c r="L14" s="15"/>
      <c r="O14" s="15"/>
      <c r="R14" s="5">
        <v>0</v>
      </c>
      <c r="S14" s="19">
        <v>0</v>
      </c>
      <c r="T14" s="6">
        <v>0</v>
      </c>
      <c r="U14" s="6">
        <v>0</v>
      </c>
      <c r="V14" s="1" t="s">
        <v>18</v>
      </c>
      <c r="Z14">
        <f>SUM(E14:X14)</f>
        <v>0</v>
      </c>
    </row>
    <row r="15" spans="1:26" x14ac:dyDescent="0.35">
      <c r="C15" s="1"/>
      <c r="F15" s="11"/>
      <c r="G15" s="14"/>
      <c r="H15" s="11"/>
      <c r="J15" s="11"/>
      <c r="K15" s="15"/>
      <c r="L15" s="15"/>
      <c r="O15" s="15"/>
      <c r="R15" s="11"/>
    </row>
    <row r="16" spans="1:26" ht="21" x14ac:dyDescent="0.5">
      <c r="C16" s="24" t="s">
        <v>14</v>
      </c>
      <c r="F16" s="11"/>
      <c r="G16" s="14"/>
      <c r="H16" s="11"/>
      <c r="J16" s="11"/>
      <c r="K16" s="15"/>
      <c r="L16" s="15"/>
      <c r="O16" s="15"/>
      <c r="R16" s="11"/>
      <c r="V16" s="18">
        <v>6</v>
      </c>
      <c r="W16" s="18">
        <v>6</v>
      </c>
      <c r="X16" s="1" t="s">
        <v>24</v>
      </c>
      <c r="Z16">
        <f>SUM(E16:X16)</f>
        <v>12</v>
      </c>
    </row>
    <row r="17" spans="3:26" x14ac:dyDescent="0.35">
      <c r="F17" s="11"/>
      <c r="G17" s="14"/>
      <c r="H17" s="11"/>
      <c r="J17" s="11"/>
      <c r="K17" s="15"/>
      <c r="L17" s="15"/>
      <c r="O17" s="15"/>
      <c r="R17" s="11"/>
    </row>
    <row r="18" spans="3:26" x14ac:dyDescent="0.35">
      <c r="C18" s="1"/>
      <c r="E18" s="14"/>
      <c r="F18" s="13"/>
      <c r="G18" s="7">
        <v>6</v>
      </c>
      <c r="H18" s="12">
        <v>6</v>
      </c>
      <c r="I18" s="7">
        <v>6</v>
      </c>
      <c r="J18" s="12">
        <v>6</v>
      </c>
      <c r="K18" s="1" t="s">
        <v>19</v>
      </c>
      <c r="L18" s="15"/>
      <c r="O18" s="15"/>
      <c r="R18" s="11"/>
      <c r="Z18">
        <f>SUM(E18:W18)</f>
        <v>24</v>
      </c>
    </row>
    <row r="19" spans="3:26" x14ac:dyDescent="0.35">
      <c r="G19" s="14"/>
      <c r="H19" s="11"/>
      <c r="J19" s="15"/>
      <c r="K19" s="15"/>
      <c r="L19" s="15"/>
      <c r="O19" s="15"/>
      <c r="R19" s="11"/>
    </row>
    <row r="20" spans="3:26" x14ac:dyDescent="0.35">
      <c r="C20" s="1"/>
      <c r="G20" s="15"/>
      <c r="H20" s="11"/>
      <c r="I20" s="7">
        <v>6</v>
      </c>
      <c r="J20" s="22">
        <v>6</v>
      </c>
      <c r="K20" s="22">
        <v>6</v>
      </c>
      <c r="L20" s="22">
        <v>6</v>
      </c>
      <c r="M20" s="1" t="s">
        <v>20</v>
      </c>
      <c r="O20" s="15"/>
      <c r="R20" s="11"/>
      <c r="Z20">
        <f>SUM(E20:X20)</f>
        <v>24</v>
      </c>
    </row>
    <row r="21" spans="3:26" x14ac:dyDescent="0.35">
      <c r="G21" s="15"/>
      <c r="J21" s="15"/>
      <c r="K21" s="15"/>
      <c r="L21" s="15"/>
      <c r="O21" s="15"/>
      <c r="R21" s="11"/>
    </row>
    <row r="22" spans="3:26" x14ac:dyDescent="0.35">
      <c r="L22" s="15"/>
      <c r="O22" s="15"/>
      <c r="S22" s="7">
        <v>6</v>
      </c>
      <c r="T22" s="7">
        <v>6</v>
      </c>
      <c r="U22" s="1" t="s">
        <v>21</v>
      </c>
      <c r="Z22">
        <f>SUM(E22:E22:T22)</f>
        <v>12</v>
      </c>
    </row>
    <row r="23" spans="3:26" x14ac:dyDescent="0.35">
      <c r="K23" s="15"/>
      <c r="L23" s="15"/>
      <c r="O23" s="15"/>
      <c r="R23" s="11"/>
    </row>
    <row r="24" spans="3:26" x14ac:dyDescent="0.35">
      <c r="O24" s="15"/>
      <c r="R24" s="11"/>
      <c r="S24" s="21"/>
      <c r="T24" s="7">
        <v>6</v>
      </c>
      <c r="U24" s="7">
        <v>6</v>
      </c>
      <c r="V24" s="25" t="s">
        <v>22</v>
      </c>
      <c r="W24" s="25"/>
      <c r="X24" s="25"/>
      <c r="Y24" s="25"/>
      <c r="Z24">
        <f>SUM(E24:E24:U24)</f>
        <v>12</v>
      </c>
    </row>
    <row r="25" spans="3:26" x14ac:dyDescent="0.35">
      <c r="O25" s="15"/>
      <c r="R25" s="15"/>
      <c r="U25" s="20"/>
      <c r="V25" s="25"/>
      <c r="W25" s="25"/>
      <c r="X25" s="25"/>
      <c r="Y25" s="25"/>
    </row>
    <row r="26" spans="3:26" x14ac:dyDescent="0.35">
      <c r="O26" s="15"/>
      <c r="R26" s="15"/>
      <c r="S26" s="15"/>
    </row>
    <row r="27" spans="3:26" x14ac:dyDescent="0.35">
      <c r="O27" s="15"/>
      <c r="R27" s="15"/>
      <c r="S27" s="15"/>
      <c r="Z27">
        <f>SUM(E27:X27)</f>
        <v>0</v>
      </c>
    </row>
    <row r="28" spans="3:26" x14ac:dyDescent="0.35">
      <c r="O28" s="15"/>
      <c r="R28" s="15"/>
      <c r="S28" s="15"/>
    </row>
    <row r="29" spans="3:26" ht="16" customHeight="1" x14ac:dyDescent="0.35">
      <c r="O29" s="15"/>
      <c r="R29" s="15"/>
      <c r="S29" s="15"/>
      <c r="Z29">
        <f>SUM(E29:X29)</f>
        <v>0</v>
      </c>
    </row>
    <row r="31" spans="3:26" x14ac:dyDescent="0.35">
      <c r="Z31">
        <f>SUM(E31:X31)</f>
        <v>0</v>
      </c>
    </row>
    <row r="32" spans="3:26" x14ac:dyDescent="0.35">
      <c r="U32" s="2"/>
      <c r="Y32" s="2" t="s">
        <v>7</v>
      </c>
      <c r="Z32" s="1">
        <f>SUM(Z6:Z31)</f>
        <v>144</v>
      </c>
    </row>
  </sheetData>
  <mergeCells count="1">
    <mergeCell ref="V24:Y25"/>
  </mergeCells>
  <phoneticPr fontId="2" type="noConversion"/>
  <conditionalFormatting sqref="E3:X3">
    <cfRule type="cellIs" dxfId="1" priority="2" operator="equal">
      <formula>44154</formula>
    </cfRule>
  </conditionalFormatting>
  <conditionalFormatting sqref="Q3:X3">
    <cfRule type="timePeriod" dxfId="0" priority="1" timePeriod="lastMonth">
      <formula>AND(MONTH(Q3)=MONTH(EDATE(TODAY(),0-1)),YEAR(Q3)=YEAR(EDATE(TODAY(),0-1)))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Anette Pedersen</dc:creator>
  <cp:lastModifiedBy>Anette Pedersen</cp:lastModifiedBy>
  <dcterms:created xsi:type="dcterms:W3CDTF">2020-11-16T21:30:25Z</dcterms:created>
  <dcterms:modified xsi:type="dcterms:W3CDTF">2020-11-22T17:53:46Z</dcterms:modified>
</cp:coreProperties>
</file>