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37B932DE-2E9A-4D40-BDE9-060B86BDC891}" xr6:coauthVersionLast="47" xr6:coauthVersionMax="47" xr10:uidLastSave="{00000000-0000-0000-0000-000000000000}"/>
  <bookViews>
    <workbookView minimized="1" xWindow="7308" yWindow="816" windowWidth="14400" windowHeight="7308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22" i="2"/>
  <c r="E22" i="1"/>
  <c r="F22" i="5"/>
  <c r="G22" i="5"/>
  <c r="H22" i="5"/>
  <c r="I22" i="5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5"/>
  <c r="E22" i="4"/>
</calcChain>
</file>

<file path=xl/sharedStrings.xml><?xml version="1.0" encoding="utf-8"?>
<sst xmlns="http://schemas.openxmlformats.org/spreadsheetml/2006/main" count="665" uniqueCount="214">
  <si>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</si>
  <si>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</si>
  <si>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</si>
  <si>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</si>
  <si>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</si>
  <si>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</si>
  <si>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</si>
  <si>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</si>
  <si>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</si>
  <si>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</si>
  <si>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</si>
  <si>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</si>
  <si>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</si>
  <si>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Lte</t>
  </si>
  <si>
    <t>Kuala Lumpur</t>
  </si>
  <si>
    <t>10.108.54.213</t>
  </si>
  <si>
    <t>115.164.176.10</t>
  </si>
  <si>
    <t>25/07/2022, 12:26 pm</t>
  </si>
  <si>
    <t>25/07/2022, 12:27 pm</t>
  </si>
  <si>
    <t>25/07/2022, 12:28 pm</t>
  </si>
  <si>
    <t>25/07/2022, 12:29 pm</t>
  </si>
  <si>
    <t>25/07/2022, 12:30 pm</t>
  </si>
  <si>
    <t>25/07/2022, 12:32 pm</t>
  </si>
  <si>
    <t>25/07/2022, 12:33 pm</t>
  </si>
  <si>
    <t>Petaling Jaya</t>
  </si>
  <si>
    <t>10.196.207.183</t>
  </si>
  <si>
    <t>115.164.208.16</t>
  </si>
  <si>
    <t>25/07/2022, 12:34 pm</t>
  </si>
  <si>
    <t>25/07/2022, 12:35 pm</t>
  </si>
  <si>
    <t>25/07/2022, 12:36 pm</t>
  </si>
  <si>
    <t>25/07/2022, 12:37 pm</t>
  </si>
  <si>
    <t>25/07/2022, 12:38 pm</t>
  </si>
  <si>
    <t>25/07/2022, 12:39 pm</t>
  </si>
  <si>
    <t>25/07/2022, 12:40 pm</t>
  </si>
  <si>
    <t>25/07/2022, 12:42 pm</t>
  </si>
  <si>
    <t>25/07/2022, 12:43 pm</t>
  </si>
  <si>
    <t>07/25/2022, 12:26 PM</t>
  </si>
  <si>
    <t>10.245.45.122</t>
  </si>
  <si>
    <t>183.171.74.44</t>
  </si>
  <si>
    <t>https://www.speedtest.net/my-result/a/8552772355</t>
  </si>
  <si>
    <t>07/25/2022, 12:27 PM</t>
  </si>
  <si>
    <t>https://www.speedtest.net/my-result/a/-1</t>
  </si>
  <si>
    <t>07/25/2022, 12:28 PM</t>
  </si>
  <si>
    <t>https://www.speedtest.net/my-result/a/8552775182</t>
  </si>
  <si>
    <t>07/25/2022, 12:29 PM</t>
  </si>
  <si>
    <t>https://www.speedtest.net/my-result/a/8552776825</t>
  </si>
  <si>
    <t>07/25/2022, 12:30 PM</t>
  </si>
  <si>
    <t>07/25/2022, 12:31 PM</t>
  </si>
  <si>
    <t>https://www.speedtest.net/my-result/a/8552779344</t>
  </si>
  <si>
    <t>07/25/2022, 12:32 PM</t>
  </si>
  <si>
    <t>https://www.speedtest.net/my-result/a/8552780776</t>
  </si>
  <si>
    <t>07/25/2022, 12:34 PM</t>
  </si>
  <si>
    <t>https://www.speedtest.net/my-result/a/8552783119</t>
  </si>
  <si>
    <t>07/25/2022, 12:35 PM</t>
  </si>
  <si>
    <t>https://www.speedtest.net/my-result/a/8552785147</t>
  </si>
  <si>
    <t>07/25/2022, 12:36 PM</t>
  </si>
  <si>
    <t>https://www.speedtest.net/my-result/a/8552786408</t>
  </si>
  <si>
    <t>07/25/2022, 12:38 PM</t>
  </si>
  <si>
    <t>https://www.speedtest.net/my-result/a/8552788419</t>
  </si>
  <si>
    <t>07/25/2022, 12:39 PM</t>
  </si>
  <si>
    <t>https://www.speedtest.net/my-result/a/8552789712</t>
  </si>
  <si>
    <t>07/25/2022, 12:40 PM</t>
  </si>
  <si>
    <t>https://www.speedtest.net/my-result/a/8552790668</t>
  </si>
  <si>
    <t>07/25/2022, 12:41 PM</t>
  </si>
  <si>
    <t>https://www.speedtest.net/my-result/a/8552792558</t>
  </si>
  <si>
    <t>07/25/2022, 12:42 PM</t>
  </si>
  <si>
    <t>https://www.speedtest.net/my-result/a/8552793923</t>
  </si>
  <si>
    <t>07/25/2022, 12:43 PM</t>
  </si>
  <si>
    <t>https://www.speedtest.net/my-result/a/8552795330</t>
  </si>
  <si>
    <t>07/25/2022, 12:44 PM</t>
  </si>
  <si>
    <t>https://www.speedtest.net/my-result/a/8552796331</t>
  </si>
  <si>
    <t>https://www.speedtest.net/my-result/a/8552797327</t>
  </si>
  <si>
    <t>07/25/2022, 12:45 PM</t>
  </si>
  <si>
    <t>07/25/2022, 12:46 PM</t>
  </si>
  <si>
    <t>https://www.speedtest.net/my-result/a/8552800638</t>
  </si>
  <si>
    <t>26/07/2022, 3:35 pm</t>
  </si>
  <si>
    <t>Shah Alam</t>
  </si>
  <si>
    <t>2001:d08:1a87:4acb:dcb5:b98e:f958:ea37</t>
  </si>
  <si>
    <t>https://www.speedtest.net/my-result/a/8555527421</t>
  </si>
  <si>
    <t>26/07/2022, 3:36 pm</t>
  </si>
  <si>
    <t>https://www.speedtest.net/my-result/a/8555528581</t>
  </si>
  <si>
    <t>https://www.speedtest.net/my-result/a/8555529524</t>
  </si>
  <si>
    <t>26/07/2022, 3:37 pm</t>
  </si>
  <si>
    <t>https://www.speedtest.net/my-result/a/8555530434</t>
  </si>
  <si>
    <t>https://www.speedtest.net/my-result/a/8555531358</t>
  </si>
  <si>
    <t>26/07/2022, 3:38 pm</t>
  </si>
  <si>
    <t>https://www.speedtest.net/my-result/a/8555532383</t>
  </si>
  <si>
    <t>https://www.speedtest.net/my-result/a/8555533505</t>
  </si>
  <si>
    <t>26/07/2022, 3:39 pm</t>
  </si>
  <si>
    <t>https://www.speedtest.net/my-result/a/8555534581</t>
  </si>
  <si>
    <t>26/07/2022, 3:40 pm</t>
  </si>
  <si>
    <t>https://www.speedtest.net/my-result/a/8555535608</t>
  </si>
  <si>
    <t>https://www.speedtest.net/my-result/a/8555536807</t>
  </si>
  <si>
    <t>26/07/2022, 3:42 pm</t>
  </si>
  <si>
    <t>https://www.speedtest.net/my-result/a/8555540024</t>
  </si>
  <si>
    <t>26/07/2022, 3:43 pm</t>
  </si>
  <si>
    <t>https://www.speedtest.net/my-result/a/8555542378</t>
  </si>
  <si>
    <t>26/07/2022, 3:44 pm</t>
  </si>
  <si>
    <t>https://www.speedtest.net/my-result/a/8555543283</t>
  </si>
  <si>
    <t>26/07/2022, 3:45 pm</t>
  </si>
  <si>
    <t>https://www.speedtest.net/my-result/a/8555545422</t>
  </si>
  <si>
    <t>26/07/2022, 3:46 pm</t>
  </si>
  <si>
    <t>https://www.speedtest.net/my-result/a/8555546327</t>
  </si>
  <si>
    <t>https://www.speedtest.net/my-result/a/8555547254</t>
  </si>
  <si>
    <t>26/07/2022, 3:47 pm</t>
  </si>
  <si>
    <t>https://www.speedtest.net/my-result/a/8555548430</t>
  </si>
  <si>
    <t>26/07/2022, 3:48 pm</t>
  </si>
  <si>
    <t>https://www.speedtest.net/my-result/a/8555549437</t>
  </si>
  <si>
    <t>https://www.speedtest.net/my-result/a/8555550346</t>
  </si>
  <si>
    <t>26/07/2022, 3:49 pm</t>
  </si>
  <si>
    <t>https://www.speedtest.net/my-result/a/8555551386</t>
  </si>
  <si>
    <t>25/07/2022, 12:29</t>
  </si>
  <si>
    <t>Kepong</t>
  </si>
  <si>
    <t>21.249.14.215</t>
  </si>
  <si>
    <t>27.125.245.18</t>
  </si>
  <si>
    <t>https://www.speedtest.net/my-result/a/8552778031</t>
  </si>
  <si>
    <t>25/07/2022, 12:32</t>
  </si>
  <si>
    <t>27.125.245.140</t>
  </si>
  <si>
    <t>https://www.speedtest.net/my-result/a/8552780717</t>
  </si>
  <si>
    <t>25/07/2022, 12:33</t>
  </si>
  <si>
    <t>25/07/2022, 12:34</t>
  </si>
  <si>
    <t>27.125.245.24</t>
  </si>
  <si>
    <t>https://www.speedtest.net/my-result/a/8552783053</t>
  </si>
  <si>
    <t>25/07/2022, 12:35</t>
  </si>
  <si>
    <t>https://www.speedtest.net/my-result/a/8552783995</t>
  </si>
  <si>
    <t>https://www.speedtest.net/my-result/a/8552784856</t>
  </si>
  <si>
    <t>25/07/2022, 12:36</t>
  </si>
  <si>
    <t>https://www.speedtest.net/my-result/a/8552786192</t>
  </si>
  <si>
    <t>25/07/2022, 12:37</t>
  </si>
  <si>
    <t>https://www.speedtest.net/my-result/a/8552787139</t>
  </si>
  <si>
    <t>25/07/2022, 12:38</t>
  </si>
  <si>
    <t>https://www.speedtest.net/my-result/a/8552788351</t>
  </si>
  <si>
    <t>25/07/2022, 12:39</t>
  </si>
  <si>
    <t>https://www.speedtest.net/my-result/a/8552790136</t>
  </si>
  <si>
    <t>25/07/2022, 12:40</t>
  </si>
  <si>
    <t>https://www.speedtest.net/my-result/a/8552791166</t>
  </si>
  <si>
    <t>25/07/2022, 12:41</t>
  </si>
  <si>
    <t>27.125.245.149</t>
  </si>
  <si>
    <t>https://www.speedtest.net/my-result/a/8552792219</t>
  </si>
  <si>
    <t>https://www.speedtest.net/my-result/a/8552793271</t>
  </si>
  <si>
    <t>25/07/2022, 12:42</t>
  </si>
  <si>
    <t>https://www.speedtest.net/my-result/a/8552794136</t>
  </si>
  <si>
    <t>25/07/2022, 12:43</t>
  </si>
  <si>
    <t>https://www.speedtest.net/my-result/a/8552795232</t>
  </si>
  <si>
    <t>25/07/2022, 12:44</t>
  </si>
  <si>
    <t>https://www.speedtest.net/my-result/a/8552796622</t>
  </si>
  <si>
    <t>https://www.speedtest.net/my-result/a/8552797403</t>
  </si>
  <si>
    <t>25/07/2022, 12:45</t>
  </si>
  <si>
    <t>27.125.245.131</t>
  </si>
  <si>
    <t>https://www.speedtest.net/my-result/a/8552798693</t>
  </si>
  <si>
    <t>25/07/2022, 12:46</t>
  </si>
  <si>
    <t>https://www.speedtest.net/my-result/a/8552799745</t>
  </si>
  <si>
    <t>25/07/2022, 12:47</t>
  </si>
  <si>
    <t>27.125.245.171</t>
  </si>
  <si>
    <t>https://www.speedtest.net/my-result/a/8552801013</t>
  </si>
  <si>
    <t>07/25/2022, 12:26</t>
  </si>
  <si>
    <t>10.142.131.39</t>
  </si>
  <si>
    <t>14.1.254.86</t>
  </si>
  <si>
    <t>https://www.speedtest.net/my-result/a/8552772868</t>
  </si>
  <si>
    <t>07/25/2022, 12:27</t>
  </si>
  <si>
    <t>https://www.speedtest.net/my-result/a/8552773845</t>
  </si>
  <si>
    <t>07/25/2022, 12:28</t>
  </si>
  <si>
    <t>https://www.speedtest.net/my-result/a/8552774666</t>
  </si>
  <si>
    <t>07/25/2022, 12:29</t>
  </si>
  <si>
    <t>https://www.speedtest.net/my-result/a/8552775808</t>
  </si>
  <si>
    <t>https://www.speedtest.net/my-result/a/8552776867</t>
  </si>
  <si>
    <t>07/25/2022, 12:30</t>
  </si>
  <si>
    <t>https://www.speedtest.net/my-result/a/8552777912</t>
  </si>
  <si>
    <t>07/25/2022, 12:31</t>
  </si>
  <si>
    <t>https://www.speedtest.net/my-result/a/8552778791</t>
  </si>
  <si>
    <t>07/25/2022, 12:33</t>
  </si>
  <si>
    <t>https://www.speedtest.net/my-result/a/8552782246</t>
  </si>
  <si>
    <t>07/25/2022, 12:34</t>
  </si>
  <si>
    <t>https://www.speedtest.net/my-result/a/8552783445</t>
  </si>
  <si>
    <t>07/25/2022, 12:36</t>
  </si>
  <si>
    <t>https://www.speedtest.net/my-result/a/8552785787</t>
  </si>
  <si>
    <t>07/25/2022, 12:37</t>
  </si>
  <si>
    <t>https://www.speedtest.net/my-result/a/8552786740</t>
  </si>
  <si>
    <t>https://www.speedtest.net/my-result/a/8552787618</t>
  </si>
  <si>
    <t>07/25/2022, 12:38</t>
  </si>
  <si>
    <t>https://www.speedtest.net/my-result/a/8552788629</t>
  </si>
  <si>
    <t>07/25/2022, 12:39</t>
  </si>
  <si>
    <t>https://www.speedtest.net/my-result/a/8552789584</t>
  </si>
  <si>
    <t>07/25/2022, 12:40</t>
  </si>
  <si>
    <t>https://www.speedtest.net/my-result/a/8552790499</t>
  </si>
  <si>
    <t>https://www.speedtest.net/my-result/a/8552791556</t>
  </si>
  <si>
    <t>07/25/2022, 12:42</t>
  </si>
  <si>
    <t>https://www.speedtest.net/my-result/a/8552794820</t>
  </si>
  <si>
    <t>07/25/2022, 12:43</t>
  </si>
  <si>
    <t>https://www.speedtest.net/my-result/a/8552795625</t>
  </si>
  <si>
    <t>07/25/2022, 12:44</t>
  </si>
  <si>
    <t>https://www.speedtest.net/my-result/a/8552796718</t>
  </si>
  <si>
    <t>07/25/2022, 12:45</t>
  </si>
  <si>
    <t>https://www.speedtest.net/my-result/a/8552797770</t>
  </si>
  <si>
    <t>https://www.speedtest.net/my-result/a/8552771481</t>
  </si>
  <si>
    <t>https://www.speedtest.net/my-result/a/8552773185</t>
  </si>
  <si>
    <t>https://www.speedtest.net/my-result/a/8552773932</t>
  </si>
  <si>
    <t>https://www.speedtest.net/my-result/a/8552775036</t>
  </si>
  <si>
    <t>https://www.speedtest.net/my-result/a/8552775944</t>
  </si>
  <si>
    <t>https://www.speedtest.net/my-result/a/8552777497</t>
  </si>
  <si>
    <t>https://www.speedtest.net/my-result/a/8552780223</t>
  </si>
  <si>
    <t>https://www.speedtest.net/my-result/a/8552781407</t>
  </si>
  <si>
    <t>https://www.speedtest.net/my-result/a/8552782238</t>
  </si>
  <si>
    <t>https://www.speedtest.net/my-result/a/8552783318</t>
  </si>
  <si>
    <t>https://www.speedtest.net/my-result/a/8552784224</t>
  </si>
  <si>
    <t>https://www.speedtest.net/my-result/a/8552786159</t>
  </si>
  <si>
    <t>https://www.speedtest.net/my-result/a/8552787050</t>
  </si>
  <si>
    <t>https://www.speedtest.net/my-result/a/8552787803</t>
  </si>
  <si>
    <t>https://www.speedtest.net/my-result/a/8552788683</t>
  </si>
  <si>
    <t>https://www.speedtest.net/my-result/a/8552789736</t>
  </si>
  <si>
    <t>https://www.speedtest.net/my-result/a/8552790669</t>
  </si>
  <si>
    <t>https://www.speedtest.net/my-result/a/8552793770</t>
  </si>
  <si>
    <t>https://www.speedtest.net/my-result/a/8552794688</t>
  </si>
  <si>
    <t>https://www.speedtest.net/my-result/a/8552795733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</si>
</sst>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 A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48.077680000000001</c:v>
                </c:pt>
                <c:pt idx="1">
                  <c:v>35.273463999999997</c:v>
                </c:pt>
                <c:pt idx="2">
                  <c:v>50.449855999999997</c:v>
                </c:pt>
                <c:pt idx="3">
                  <c:v>55.578167999999998</c:v>
                </c:pt>
                <c:pt idx="4">
                  <c:v>52.470064000000001</c:v>
                </c:pt>
                <c:pt idx="5">
                  <c:v>53.147488000000003</c:v>
                </c:pt>
                <c:pt idx="6">
                  <c:v>34.696399999999997</c:v>
                </c:pt>
                <c:pt idx="7">
                  <c:v>40.806767999999998</c:v>
                </c:pt>
                <c:pt idx="8">
                  <c:v>31.468136000000001</c:v>
                </c:pt>
                <c:pt idx="9">
                  <c:v>29.559215999999999</c:v>
                </c:pt>
                <c:pt idx="10">
                  <c:v>52.606248000000001</c:v>
                </c:pt>
                <c:pt idx="11">
                  <c:v>21.8094</c:v>
                </c:pt>
                <c:pt idx="12">
                  <c:v>32.001159999999999</c:v>
                </c:pt>
                <c:pt idx="13">
                  <c:v>31.112767999999999</c:v>
                </c:pt>
                <c:pt idx="14">
                  <c:v>28.724336000000001</c:v>
                </c:pt>
                <c:pt idx="15">
                  <c:v>22.158936000000001</c:v>
                </c:pt>
                <c:pt idx="16">
                  <c:v>22.36788</c:v>
                </c:pt>
                <c:pt idx="17">
                  <c:v>26.015656</c:v>
                </c:pt>
                <c:pt idx="18">
                  <c:v>31.396999999999998</c:v>
                </c:pt>
                <c:pt idx="19">
                  <c:v>20.559472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D-408A-BF5C-915ABC0B224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1.8275920000000001</c:v>
                </c:pt>
                <c:pt idx="1">
                  <c:v>6.9632800000000001</c:v>
                </c:pt>
                <c:pt idx="2">
                  <c:v>7.0870319999999998</c:v>
                </c:pt>
                <c:pt idx="3">
                  <c:v>1.598592</c:v>
                </c:pt>
                <c:pt idx="4">
                  <c:v>9.3933520000000001</c:v>
                </c:pt>
                <c:pt idx="5">
                  <c:v>9.1535360000000008</c:v>
                </c:pt>
                <c:pt idx="6">
                  <c:v>4.8700559999999999</c:v>
                </c:pt>
                <c:pt idx="7">
                  <c:v>11.135104</c:v>
                </c:pt>
                <c:pt idx="8">
                  <c:v>9.336544</c:v>
                </c:pt>
                <c:pt idx="9">
                  <c:v>0.92784</c:v>
                </c:pt>
                <c:pt idx="10">
                  <c:v>4.9079360000000003</c:v>
                </c:pt>
                <c:pt idx="11">
                  <c:v>6.9070640000000001</c:v>
                </c:pt>
                <c:pt idx="12">
                  <c:v>7.6485200000000004</c:v>
                </c:pt>
                <c:pt idx="13">
                  <c:v>2.9836480000000001</c:v>
                </c:pt>
                <c:pt idx="14">
                  <c:v>6.63056</c:v>
                </c:pt>
                <c:pt idx="15">
                  <c:v>3.09124</c:v>
                </c:pt>
                <c:pt idx="16">
                  <c:v>3.2770239999999999</c:v>
                </c:pt>
                <c:pt idx="17">
                  <c:v>6.5579359999999998</c:v>
                </c:pt>
                <c:pt idx="18">
                  <c:v>2.20404</c:v>
                </c:pt>
                <c:pt idx="19">
                  <c:v>5.856744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D-408A-BF5C-915ABC0B224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15.391536</c:v>
                </c:pt>
                <c:pt idx="1">
                  <c:v>46.574840000000002</c:v>
                </c:pt>
                <c:pt idx="2">
                  <c:v>43.095799999999997</c:v>
                </c:pt>
                <c:pt idx="3">
                  <c:v>53.038775999999999</c:v>
                </c:pt>
                <c:pt idx="4">
                  <c:v>35.815448000000004</c:v>
                </c:pt>
                <c:pt idx="5">
                  <c:v>41.153488000000003</c:v>
                </c:pt>
                <c:pt idx="6">
                  <c:v>34.351399999999998</c:v>
                </c:pt>
                <c:pt idx="7">
                  <c:v>46.489400000000003</c:v>
                </c:pt>
                <c:pt idx="8">
                  <c:v>45.223744000000003</c:v>
                </c:pt>
                <c:pt idx="9">
                  <c:v>54.690607999999997</c:v>
                </c:pt>
                <c:pt idx="10">
                  <c:v>67.055047999999999</c:v>
                </c:pt>
                <c:pt idx="11">
                  <c:v>90.010952000000003</c:v>
                </c:pt>
                <c:pt idx="12">
                  <c:v>72.462152000000003</c:v>
                </c:pt>
                <c:pt idx="13">
                  <c:v>72.777959999999993</c:v>
                </c:pt>
                <c:pt idx="14">
                  <c:v>87.740191999999993</c:v>
                </c:pt>
                <c:pt idx="15">
                  <c:v>79.515448000000006</c:v>
                </c:pt>
                <c:pt idx="16">
                  <c:v>86.675312000000005</c:v>
                </c:pt>
                <c:pt idx="17">
                  <c:v>86.689064000000002</c:v>
                </c:pt>
                <c:pt idx="18">
                  <c:v>81.857512</c:v>
                </c:pt>
                <c:pt idx="19">
                  <c:v>80.271159999999995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D-408A-BF5C-915ABC0B224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55.221375999999999</c:v>
                </c:pt>
                <c:pt idx="1">
                  <c:v>23.02272</c:v>
                </c:pt>
                <c:pt idx="2">
                  <c:v>60.351303999999999</c:v>
                </c:pt>
                <c:pt idx="3">
                  <c:v>56.089216</c:v>
                </c:pt>
                <c:pt idx="4">
                  <c:v>49.223391999999997</c:v>
                </c:pt>
                <c:pt idx="5">
                  <c:v>52.556399999999996</c:v>
                </c:pt>
                <c:pt idx="6">
                  <c:v>59.775896000000003</c:v>
                </c:pt>
                <c:pt idx="7">
                  <c:v>63.261783999999999</c:v>
                </c:pt>
                <c:pt idx="8">
                  <c:v>56.630231999999999</c:v>
                </c:pt>
                <c:pt idx="9">
                  <c:v>26.134912</c:v>
                </c:pt>
                <c:pt idx="10">
                  <c:v>27.208431999999998</c:v>
                </c:pt>
                <c:pt idx="11">
                  <c:v>38.284559999999999</c:v>
                </c:pt>
                <c:pt idx="12">
                  <c:v>43.588408000000001</c:v>
                </c:pt>
                <c:pt idx="13">
                  <c:v>60.325575999999998</c:v>
                </c:pt>
                <c:pt idx="14">
                  <c:v>50.328615999999997</c:v>
                </c:pt>
                <c:pt idx="15">
                  <c:v>62.320976000000002</c:v>
                </c:pt>
                <c:pt idx="16">
                  <c:v>70.976600000000005</c:v>
                </c:pt>
                <c:pt idx="17">
                  <c:v>32.810223999999998</c:v>
                </c:pt>
                <c:pt idx="18">
                  <c:v>42.627544</c:v>
                </c:pt>
                <c:pt idx="19">
                  <c:v>44.520023999999999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D-408A-BF5C-915ABC0B224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0.29020000000000001</c:v>
                </c:pt>
                <c:pt idx="1">
                  <c:v>3.09768</c:v>
                </c:pt>
                <c:pt idx="2">
                  <c:v>3.492432</c:v>
                </c:pt>
                <c:pt idx="3">
                  <c:v>2.9252880000000001</c:v>
                </c:pt>
                <c:pt idx="4">
                  <c:v>3.6215920000000001</c:v>
                </c:pt>
                <c:pt idx="5">
                  <c:v>3.2616719999999999</c:v>
                </c:pt>
                <c:pt idx="6">
                  <c:v>3.4270480000000001</c:v>
                </c:pt>
                <c:pt idx="7">
                  <c:v>2.634112</c:v>
                </c:pt>
                <c:pt idx="8">
                  <c:v>3.0412400000000002</c:v>
                </c:pt>
                <c:pt idx="9">
                  <c:v>6.2415599999999998</c:v>
                </c:pt>
                <c:pt idx="10">
                  <c:v>2.013776</c:v>
                </c:pt>
                <c:pt idx="11">
                  <c:v>7.8162240000000001</c:v>
                </c:pt>
                <c:pt idx="12">
                  <c:v>9.5093920000000001</c:v>
                </c:pt>
                <c:pt idx="13">
                  <c:v>8.1212800000000005</c:v>
                </c:pt>
                <c:pt idx="14">
                  <c:v>2.7731520000000001</c:v>
                </c:pt>
                <c:pt idx="15">
                  <c:v>6.8087600000000004</c:v>
                </c:pt>
                <c:pt idx="16">
                  <c:v>1.395384</c:v>
                </c:pt>
                <c:pt idx="17">
                  <c:v>1.4353199999999999</c:v>
                </c:pt>
                <c:pt idx="18">
                  <c:v>1.2397119999999999</c:v>
                </c:pt>
                <c:pt idx="19">
                  <c:v>2.0136799999999999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D-408A-BF5C-915ABC0B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 A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18.826464000000001</c:v>
                </c:pt>
                <c:pt idx="1">
                  <c:v>13.922815999999999</c:v>
                </c:pt>
                <c:pt idx="2">
                  <c:v>21.185151999999999</c:v>
                </c:pt>
                <c:pt idx="3">
                  <c:v>18.531663999999999</c:v>
                </c:pt>
                <c:pt idx="4">
                  <c:v>19.860880000000002</c:v>
                </c:pt>
                <c:pt idx="5">
                  <c:v>11.429919999999999</c:v>
                </c:pt>
                <c:pt idx="6">
                  <c:v>22.189191999999998</c:v>
                </c:pt>
                <c:pt idx="7">
                  <c:v>20.716656</c:v>
                </c:pt>
                <c:pt idx="8">
                  <c:v>17.387903999999999</c:v>
                </c:pt>
                <c:pt idx="9">
                  <c:v>18.898855999999999</c:v>
                </c:pt>
                <c:pt idx="10">
                  <c:v>14.629432</c:v>
                </c:pt>
                <c:pt idx="11">
                  <c:v>7.9770719999999997</c:v>
                </c:pt>
                <c:pt idx="12">
                  <c:v>3.861672</c:v>
                </c:pt>
                <c:pt idx="13">
                  <c:v>4.1525679999999996</c:v>
                </c:pt>
                <c:pt idx="14">
                  <c:v>4.8268800000000001</c:v>
                </c:pt>
                <c:pt idx="15">
                  <c:v>5.8806719999999997</c:v>
                </c:pt>
                <c:pt idx="16">
                  <c:v>3.610992</c:v>
                </c:pt>
                <c:pt idx="17">
                  <c:v>5.6727439999999998</c:v>
                </c:pt>
                <c:pt idx="18">
                  <c:v>5.1327759999999998</c:v>
                </c:pt>
                <c:pt idx="19">
                  <c:v>2.8880479999999999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38E-810E-8FEE9AA6AC84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0.69212799999999997</c:v>
                </c:pt>
                <c:pt idx="1">
                  <c:v>0.85345599999999999</c:v>
                </c:pt>
                <c:pt idx="2">
                  <c:v>0.80471199999999998</c:v>
                </c:pt>
                <c:pt idx="3">
                  <c:v>0.94668799999999997</c:v>
                </c:pt>
                <c:pt idx="4">
                  <c:v>0.283696</c:v>
                </c:pt>
                <c:pt idx="5">
                  <c:v>0.53226399999999996</c:v>
                </c:pt>
                <c:pt idx="6">
                  <c:v>0.97417600000000004</c:v>
                </c:pt>
                <c:pt idx="7">
                  <c:v>0.83885600000000005</c:v>
                </c:pt>
                <c:pt idx="8">
                  <c:v>0.60267199999999999</c:v>
                </c:pt>
                <c:pt idx="9">
                  <c:v>0.95011199999999996</c:v>
                </c:pt>
                <c:pt idx="10">
                  <c:v>0.69003999999999999</c:v>
                </c:pt>
                <c:pt idx="11">
                  <c:v>0.97060000000000002</c:v>
                </c:pt>
                <c:pt idx="12">
                  <c:v>1.1159920000000001</c:v>
                </c:pt>
                <c:pt idx="13">
                  <c:v>0.65045600000000003</c:v>
                </c:pt>
                <c:pt idx="14">
                  <c:v>1.152296</c:v>
                </c:pt>
                <c:pt idx="15">
                  <c:v>1.0482400000000001</c:v>
                </c:pt>
                <c:pt idx="16">
                  <c:v>1.920752</c:v>
                </c:pt>
                <c:pt idx="17">
                  <c:v>0.98176799999999997</c:v>
                </c:pt>
                <c:pt idx="18">
                  <c:v>0.60863199999999995</c:v>
                </c:pt>
                <c:pt idx="19">
                  <c:v>0.46010400000000001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1-438E-810E-8FEE9AA6AC84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26.131592000000001</c:v>
                </c:pt>
                <c:pt idx="1">
                  <c:v>7.4789919999999999</c:v>
                </c:pt>
                <c:pt idx="2">
                  <c:v>8.1824720000000006</c:v>
                </c:pt>
                <c:pt idx="3">
                  <c:v>10.39292</c:v>
                </c:pt>
                <c:pt idx="4">
                  <c:v>14.311688</c:v>
                </c:pt>
                <c:pt idx="5">
                  <c:v>16.248192</c:v>
                </c:pt>
                <c:pt idx="6">
                  <c:v>8.5965039999999995</c:v>
                </c:pt>
                <c:pt idx="7">
                  <c:v>14.671112000000001</c:v>
                </c:pt>
                <c:pt idx="8">
                  <c:v>12.992888000000001</c:v>
                </c:pt>
                <c:pt idx="9">
                  <c:v>8.3635040000000007</c:v>
                </c:pt>
                <c:pt idx="10">
                  <c:v>14.954488</c:v>
                </c:pt>
                <c:pt idx="11">
                  <c:v>25.924104</c:v>
                </c:pt>
                <c:pt idx="12">
                  <c:v>21.240984000000001</c:v>
                </c:pt>
                <c:pt idx="13">
                  <c:v>21.269439999999999</c:v>
                </c:pt>
                <c:pt idx="14">
                  <c:v>15.892032</c:v>
                </c:pt>
                <c:pt idx="15">
                  <c:v>17.45776</c:v>
                </c:pt>
                <c:pt idx="16">
                  <c:v>26.316448000000001</c:v>
                </c:pt>
                <c:pt idx="17">
                  <c:v>19.845984000000001</c:v>
                </c:pt>
                <c:pt idx="18">
                  <c:v>15.141776</c:v>
                </c:pt>
                <c:pt idx="19">
                  <c:v>18.519248000000001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1-438E-810E-8FEE9AA6AC84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9.6484480000000001</c:v>
                </c:pt>
                <c:pt idx="1">
                  <c:v>10.515048</c:v>
                </c:pt>
                <c:pt idx="2">
                  <c:v>10.470383999999999</c:v>
                </c:pt>
                <c:pt idx="3">
                  <c:v>10.572431999999999</c:v>
                </c:pt>
                <c:pt idx="4">
                  <c:v>10.765744</c:v>
                </c:pt>
                <c:pt idx="5">
                  <c:v>10.599408</c:v>
                </c:pt>
                <c:pt idx="6">
                  <c:v>9.6504879999999993</c:v>
                </c:pt>
                <c:pt idx="7">
                  <c:v>11.827287999999999</c:v>
                </c:pt>
                <c:pt idx="8">
                  <c:v>10.752447999999999</c:v>
                </c:pt>
                <c:pt idx="9">
                  <c:v>10.756384000000001</c:v>
                </c:pt>
                <c:pt idx="10">
                  <c:v>11.249624000000001</c:v>
                </c:pt>
                <c:pt idx="11">
                  <c:v>10.609984000000001</c:v>
                </c:pt>
                <c:pt idx="12">
                  <c:v>11.693152</c:v>
                </c:pt>
                <c:pt idx="13">
                  <c:v>10.166816000000001</c:v>
                </c:pt>
                <c:pt idx="14">
                  <c:v>10.294551999999999</c:v>
                </c:pt>
                <c:pt idx="15">
                  <c:v>10.438815999999999</c:v>
                </c:pt>
                <c:pt idx="16">
                  <c:v>10.707544</c:v>
                </c:pt>
                <c:pt idx="17">
                  <c:v>10.42632</c:v>
                </c:pt>
                <c:pt idx="18">
                  <c:v>10.373576</c:v>
                </c:pt>
                <c:pt idx="19">
                  <c:v>10.739048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1-438E-810E-8FEE9AA6AC84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0</c:v>
                </c:pt>
                <c:pt idx="1">
                  <c:v>2.0533760000000001</c:v>
                </c:pt>
                <c:pt idx="2">
                  <c:v>1.190272</c:v>
                </c:pt>
                <c:pt idx="3">
                  <c:v>0.21507200000000001</c:v>
                </c:pt>
                <c:pt idx="4">
                  <c:v>2.7096960000000001</c:v>
                </c:pt>
                <c:pt idx="5">
                  <c:v>2.3944079999999999</c:v>
                </c:pt>
                <c:pt idx="6">
                  <c:v>3.3300879999999999</c:v>
                </c:pt>
                <c:pt idx="7">
                  <c:v>2.272024</c:v>
                </c:pt>
                <c:pt idx="8">
                  <c:v>2.6489280000000002</c:v>
                </c:pt>
                <c:pt idx="9">
                  <c:v>1.571088</c:v>
                </c:pt>
                <c:pt idx="10">
                  <c:v>2.1920639999999998</c:v>
                </c:pt>
                <c:pt idx="11">
                  <c:v>0.75959200000000004</c:v>
                </c:pt>
                <c:pt idx="12">
                  <c:v>0.45861600000000002</c:v>
                </c:pt>
                <c:pt idx="13">
                  <c:v>2.515568</c:v>
                </c:pt>
                <c:pt idx="14">
                  <c:v>1.9921199999999999</c:v>
                </c:pt>
                <c:pt idx="15">
                  <c:v>0.66877600000000004</c:v>
                </c:pt>
                <c:pt idx="16">
                  <c:v>0.66035200000000005</c:v>
                </c:pt>
                <c:pt idx="17">
                  <c:v>0.40860000000000002</c:v>
                </c:pt>
                <c:pt idx="18">
                  <c:v>0.83238400000000001</c:v>
                </c:pt>
                <c:pt idx="19">
                  <c:v>0.71218400000000004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1-438E-810E-8FEE9AA6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 A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19</c:v>
                </c:pt>
                <c:pt idx="1">
                  <c:v>28</c:v>
                </c:pt>
                <c:pt idx="2">
                  <c:v>88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24</c:v>
                </c:pt>
                <c:pt idx="9">
                  <c:v>27</c:v>
                </c:pt>
                <c:pt idx="10">
                  <c:v>23</c:v>
                </c:pt>
                <c:pt idx="11">
                  <c:v>29</c:v>
                </c:pt>
                <c:pt idx="12">
                  <c:v>31</c:v>
                </c:pt>
                <c:pt idx="13">
                  <c:v>24</c:v>
                </c:pt>
                <c:pt idx="14">
                  <c:v>32</c:v>
                </c:pt>
                <c:pt idx="15">
                  <c:v>24</c:v>
                </c:pt>
                <c:pt idx="16">
                  <c:v>28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E-4C6A-9603-C31C5BA6B53E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41</c:v>
                </c:pt>
                <c:pt idx="1">
                  <c:v>30</c:v>
                </c:pt>
                <c:pt idx="2">
                  <c:v>36</c:v>
                </c:pt>
                <c:pt idx="3">
                  <c:v>41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30</c:v>
                </c:pt>
                <c:pt idx="11">
                  <c:v>38</c:v>
                </c:pt>
                <c:pt idx="12">
                  <c:v>38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18</c:v>
                </c:pt>
                <c:pt idx="17">
                  <c:v>35</c:v>
                </c:pt>
                <c:pt idx="18">
                  <c:v>44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E-4C6A-9603-C31C5BA6B53E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24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18</c:v>
                </c:pt>
                <c:pt idx="18">
                  <c:v>21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E-4C6A-9603-C31C5BA6B53E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38</c:v>
                </c:pt>
                <c:pt idx="1">
                  <c:v>26</c:v>
                </c:pt>
                <c:pt idx="2">
                  <c:v>35</c:v>
                </c:pt>
                <c:pt idx="3">
                  <c:v>27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  <c:pt idx="9">
                  <c:v>24</c:v>
                </c:pt>
                <c:pt idx="10">
                  <c:v>24</c:v>
                </c:pt>
                <c:pt idx="11">
                  <c:v>28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30</c:v>
                </c:pt>
                <c:pt idx="16">
                  <c:v>33</c:v>
                </c:pt>
                <c:pt idx="17">
                  <c:v>29</c:v>
                </c:pt>
                <c:pt idx="18">
                  <c:v>36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E-4C6A-9603-C31C5BA6B53E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50</c:v>
                </c:pt>
                <c:pt idx="1">
                  <c:v>151</c:v>
                </c:pt>
                <c:pt idx="2">
                  <c:v>55</c:v>
                </c:pt>
                <c:pt idx="3">
                  <c:v>26</c:v>
                </c:pt>
                <c:pt idx="4">
                  <c:v>38</c:v>
                </c:pt>
                <c:pt idx="5">
                  <c:v>46</c:v>
                </c:pt>
                <c:pt idx="6">
                  <c:v>18</c:v>
                </c:pt>
                <c:pt idx="7">
                  <c:v>20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20</c:v>
                </c:pt>
                <c:pt idx="15">
                  <c:v>35</c:v>
                </c:pt>
                <c:pt idx="16">
                  <c:v>24</c:v>
                </c:pt>
                <c:pt idx="17">
                  <c:v>25</c:v>
                </c:pt>
                <c:pt idx="18">
                  <c:v>28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E-4C6A-9603-C31C5BA6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36.014004800000002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C-4752-A5D2-11A7AF92371E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5.6178820000000016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C-4752-A5D2-11A7AF92371E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61.043992000000003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C-4752-A5D2-11A7AF92371E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3.7579751999999993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C-4752-A5D2-11A7AF92371E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48.762909599999986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C-4752-A5D2-11A7AF9237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12.079117999999999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B-4F52-ACD4-F18378D1921C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0.85388199999999992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B-4F52-ACD4-F18378D1921C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16.1966064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B-4F52-ACD4-F18378D1921C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1.4792604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B-4F52-ACD4-F18378D1921C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10.612875200000001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B-4F52-ACD4-F18378D19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9FA-BE94-5DB6AC748800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31.65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9FA-BE94-5DB6AC748800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D-49FA-BE94-5DB6AC748800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D-49FA-BE94-5DB6AC748800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29.35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D-49FA-BE94-5DB6AC7488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88C01-5F54-41E1-99ED-C40F133C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F51F7-F5BB-4E38-A54A-AA19E918C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7B767-1BAA-41AF-B810-A2BB4582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C737D5-24EE-46C0-A683-D11F72D9D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426720</xdr:colOff>
      <xdr:row>60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3856A7-BEA3-41FA-B008-F9DBBAA9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426720</xdr:colOff>
      <xdr:row>60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BE117D-5D1B-41BD-81AB-AD21203C9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781407" TargetMode="External"/><Relationship Id="rId13" Type="http://schemas.openxmlformats.org/officeDocument/2006/relationships/hyperlink" Target="https://www.speedtest.net/my-result/a/8552787050" TargetMode="External"/><Relationship Id="rId18" Type="http://schemas.openxmlformats.org/officeDocument/2006/relationships/hyperlink" Target="https://www.speedtest.net/my-result/a/8552793770" TargetMode="External"/><Relationship Id="rId3" Type="http://schemas.openxmlformats.org/officeDocument/2006/relationships/hyperlink" Target="https://www.speedtest.net/my-result/a/8552773932" TargetMode="External"/><Relationship Id="rId7" Type="http://schemas.openxmlformats.org/officeDocument/2006/relationships/hyperlink" Target="https://www.speedtest.net/my-result/a/8552780223" TargetMode="External"/><Relationship Id="rId12" Type="http://schemas.openxmlformats.org/officeDocument/2006/relationships/hyperlink" Target="https://www.speedtest.net/my-result/a/8552786159" TargetMode="External"/><Relationship Id="rId17" Type="http://schemas.openxmlformats.org/officeDocument/2006/relationships/hyperlink" Target="https://www.speedtest.net/my-result/a/8552790669" TargetMode="External"/><Relationship Id="rId2" Type="http://schemas.openxmlformats.org/officeDocument/2006/relationships/hyperlink" Target="https://www.speedtest.net/my-result/a/8552773185" TargetMode="External"/><Relationship Id="rId16" Type="http://schemas.openxmlformats.org/officeDocument/2006/relationships/hyperlink" Target="https://www.speedtest.net/my-result/a/8552789736" TargetMode="External"/><Relationship Id="rId20" Type="http://schemas.openxmlformats.org/officeDocument/2006/relationships/hyperlink" Target="https://www.speedtest.net/my-result/a/8552795733" TargetMode="External"/><Relationship Id="rId1" Type="http://schemas.openxmlformats.org/officeDocument/2006/relationships/hyperlink" Target="https://www.speedtest.net/my-result/a/8552771481" TargetMode="External"/><Relationship Id="rId6" Type="http://schemas.openxmlformats.org/officeDocument/2006/relationships/hyperlink" Target="https://www.speedtest.net/my-result/a/8552777497" TargetMode="External"/><Relationship Id="rId11" Type="http://schemas.openxmlformats.org/officeDocument/2006/relationships/hyperlink" Target="https://www.speedtest.net/my-result/a/8552784224" TargetMode="External"/><Relationship Id="rId5" Type="http://schemas.openxmlformats.org/officeDocument/2006/relationships/hyperlink" Target="https://www.speedtest.net/my-result/a/8552775944" TargetMode="External"/><Relationship Id="rId15" Type="http://schemas.openxmlformats.org/officeDocument/2006/relationships/hyperlink" Target="https://www.speedtest.net/my-result/a/8552788683" TargetMode="External"/><Relationship Id="rId10" Type="http://schemas.openxmlformats.org/officeDocument/2006/relationships/hyperlink" Target="https://www.speedtest.net/my-result/a/8552783318" TargetMode="External"/><Relationship Id="rId19" Type="http://schemas.openxmlformats.org/officeDocument/2006/relationships/hyperlink" Target="https://www.speedtest.net/my-result/a/8552794688" TargetMode="External"/><Relationship Id="rId4" Type="http://schemas.openxmlformats.org/officeDocument/2006/relationships/hyperlink" Target="https://www.speedtest.net/my-result/a/8552775036" TargetMode="External"/><Relationship Id="rId9" Type="http://schemas.openxmlformats.org/officeDocument/2006/relationships/hyperlink" Target="https://www.speedtest.net/my-result/a/8552782238" TargetMode="External"/><Relationship Id="rId14" Type="http://schemas.openxmlformats.org/officeDocument/2006/relationships/hyperlink" Target="https://www.speedtest.net/my-result/a/85527878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783119" TargetMode="External"/><Relationship Id="rId13" Type="http://schemas.openxmlformats.org/officeDocument/2006/relationships/hyperlink" Target="https://www.speedtest.net/my-result/a/8552792558" TargetMode="External"/><Relationship Id="rId18" Type="http://schemas.openxmlformats.org/officeDocument/2006/relationships/hyperlink" Target="https://www.speedtest.net/my-result/a/-1" TargetMode="External"/><Relationship Id="rId3" Type="http://schemas.openxmlformats.org/officeDocument/2006/relationships/hyperlink" Target="https://www.speedtest.net/my-result/a/8552775182" TargetMode="External"/><Relationship Id="rId7" Type="http://schemas.openxmlformats.org/officeDocument/2006/relationships/hyperlink" Target="https://www.speedtest.net/my-result/a/8552780776" TargetMode="External"/><Relationship Id="rId12" Type="http://schemas.openxmlformats.org/officeDocument/2006/relationships/hyperlink" Target="https://www.speedtest.net/my-result/a/8552790668" TargetMode="External"/><Relationship Id="rId17" Type="http://schemas.openxmlformats.org/officeDocument/2006/relationships/hyperlink" Target="https://www.speedtest.net/my-result/a/8552797327" TargetMode="External"/><Relationship Id="rId2" Type="http://schemas.openxmlformats.org/officeDocument/2006/relationships/hyperlink" Target="https://www.speedtest.net/my-result/a/-1" TargetMode="External"/><Relationship Id="rId16" Type="http://schemas.openxmlformats.org/officeDocument/2006/relationships/hyperlink" Target="https://www.speedtest.net/my-result/a/8552796331" TargetMode="External"/><Relationship Id="rId20" Type="http://schemas.openxmlformats.org/officeDocument/2006/relationships/hyperlink" Target="https://www.speedtest.net/my-result/a/8552786408" TargetMode="External"/><Relationship Id="rId1" Type="http://schemas.openxmlformats.org/officeDocument/2006/relationships/hyperlink" Target="https://www.speedtest.net/my-result/a/8552772355" TargetMode="External"/><Relationship Id="rId6" Type="http://schemas.openxmlformats.org/officeDocument/2006/relationships/hyperlink" Target="https://www.speedtest.net/my-result/a/8552779344" TargetMode="External"/><Relationship Id="rId11" Type="http://schemas.openxmlformats.org/officeDocument/2006/relationships/hyperlink" Target="https://www.speedtest.net/my-result/a/8552789712" TargetMode="External"/><Relationship Id="rId5" Type="http://schemas.openxmlformats.org/officeDocument/2006/relationships/hyperlink" Target="https://www.speedtest.net/my-result/a/-1" TargetMode="External"/><Relationship Id="rId15" Type="http://schemas.openxmlformats.org/officeDocument/2006/relationships/hyperlink" Target="https://www.speedtest.net/my-result/a/8552795330" TargetMode="External"/><Relationship Id="rId10" Type="http://schemas.openxmlformats.org/officeDocument/2006/relationships/hyperlink" Target="https://www.speedtest.net/my-result/a/8552788419" TargetMode="External"/><Relationship Id="rId19" Type="http://schemas.openxmlformats.org/officeDocument/2006/relationships/hyperlink" Target="https://www.speedtest.net/my-result/a/8552800638" TargetMode="External"/><Relationship Id="rId4" Type="http://schemas.openxmlformats.org/officeDocument/2006/relationships/hyperlink" Target="https://www.speedtest.net/my-result/a/8552776825" TargetMode="External"/><Relationship Id="rId9" Type="http://schemas.openxmlformats.org/officeDocument/2006/relationships/hyperlink" Target="https://www.speedtest.net/my-result/a/8552785147" TargetMode="External"/><Relationship Id="rId14" Type="http://schemas.openxmlformats.org/officeDocument/2006/relationships/hyperlink" Target="https://www.speedtest.net/my-result/a/8552793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534581" TargetMode="External"/><Relationship Id="rId13" Type="http://schemas.openxmlformats.org/officeDocument/2006/relationships/hyperlink" Target="https://www.speedtest.net/my-result/a/8555543283" TargetMode="External"/><Relationship Id="rId18" Type="http://schemas.openxmlformats.org/officeDocument/2006/relationships/hyperlink" Target="https://www.speedtest.net/my-result/a/8555549437" TargetMode="External"/><Relationship Id="rId3" Type="http://schemas.openxmlformats.org/officeDocument/2006/relationships/hyperlink" Target="https://www.speedtest.net/my-result/a/8555529524" TargetMode="External"/><Relationship Id="rId7" Type="http://schemas.openxmlformats.org/officeDocument/2006/relationships/hyperlink" Target="https://www.speedtest.net/my-result/a/8555533505" TargetMode="External"/><Relationship Id="rId12" Type="http://schemas.openxmlformats.org/officeDocument/2006/relationships/hyperlink" Target="https://www.speedtest.net/my-result/a/8555542378" TargetMode="External"/><Relationship Id="rId17" Type="http://schemas.openxmlformats.org/officeDocument/2006/relationships/hyperlink" Target="https://www.speedtest.net/my-result/a/8555548430" TargetMode="External"/><Relationship Id="rId2" Type="http://schemas.openxmlformats.org/officeDocument/2006/relationships/hyperlink" Target="https://www.speedtest.net/my-result/a/8555528581" TargetMode="External"/><Relationship Id="rId16" Type="http://schemas.openxmlformats.org/officeDocument/2006/relationships/hyperlink" Target="https://www.speedtest.net/my-result/a/8555547254" TargetMode="External"/><Relationship Id="rId20" Type="http://schemas.openxmlformats.org/officeDocument/2006/relationships/hyperlink" Target="https://www.speedtest.net/my-result/a/8555551386" TargetMode="External"/><Relationship Id="rId1" Type="http://schemas.openxmlformats.org/officeDocument/2006/relationships/hyperlink" Target="https://www.speedtest.net/my-result/a/8555527421" TargetMode="External"/><Relationship Id="rId6" Type="http://schemas.openxmlformats.org/officeDocument/2006/relationships/hyperlink" Target="https://www.speedtest.net/my-result/a/8555532383" TargetMode="External"/><Relationship Id="rId11" Type="http://schemas.openxmlformats.org/officeDocument/2006/relationships/hyperlink" Target="https://www.speedtest.net/my-result/a/8555540024" TargetMode="External"/><Relationship Id="rId5" Type="http://schemas.openxmlformats.org/officeDocument/2006/relationships/hyperlink" Target="https://www.speedtest.net/my-result/a/8555531358" TargetMode="External"/><Relationship Id="rId15" Type="http://schemas.openxmlformats.org/officeDocument/2006/relationships/hyperlink" Target="https://www.speedtest.net/my-result/a/8555546327" TargetMode="External"/><Relationship Id="rId10" Type="http://schemas.openxmlformats.org/officeDocument/2006/relationships/hyperlink" Target="https://www.speedtest.net/my-result/a/8555536807" TargetMode="External"/><Relationship Id="rId19" Type="http://schemas.openxmlformats.org/officeDocument/2006/relationships/hyperlink" Target="https://www.speedtest.net/my-result/a/8555550346" TargetMode="External"/><Relationship Id="rId4" Type="http://schemas.openxmlformats.org/officeDocument/2006/relationships/hyperlink" Target="https://www.speedtest.net/my-result/a/8555530434" TargetMode="External"/><Relationship Id="rId9" Type="http://schemas.openxmlformats.org/officeDocument/2006/relationships/hyperlink" Target="https://www.speedtest.net/my-result/a/8555535608" TargetMode="External"/><Relationship Id="rId14" Type="http://schemas.openxmlformats.org/officeDocument/2006/relationships/hyperlink" Target="https://www.speedtest.net/my-result/a/855554542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787139" TargetMode="External"/><Relationship Id="rId13" Type="http://schemas.openxmlformats.org/officeDocument/2006/relationships/hyperlink" Target="https://www.speedtest.net/my-result/a/8552793271" TargetMode="External"/><Relationship Id="rId18" Type="http://schemas.openxmlformats.org/officeDocument/2006/relationships/hyperlink" Target="https://www.speedtest.net/my-result/a/8552798693" TargetMode="External"/><Relationship Id="rId3" Type="http://schemas.openxmlformats.org/officeDocument/2006/relationships/hyperlink" Target="https://www.speedtest.net/my-result/a/-1" TargetMode="External"/><Relationship Id="rId7" Type="http://schemas.openxmlformats.org/officeDocument/2006/relationships/hyperlink" Target="https://www.speedtest.net/my-result/a/8552786192" TargetMode="External"/><Relationship Id="rId12" Type="http://schemas.openxmlformats.org/officeDocument/2006/relationships/hyperlink" Target="https://www.speedtest.net/my-result/a/8552792219" TargetMode="External"/><Relationship Id="rId17" Type="http://schemas.openxmlformats.org/officeDocument/2006/relationships/hyperlink" Target="https://www.speedtest.net/my-result/a/8552797403" TargetMode="External"/><Relationship Id="rId2" Type="http://schemas.openxmlformats.org/officeDocument/2006/relationships/hyperlink" Target="https://www.speedtest.net/my-result/a/8552780717" TargetMode="External"/><Relationship Id="rId16" Type="http://schemas.openxmlformats.org/officeDocument/2006/relationships/hyperlink" Target="https://www.speedtest.net/my-result/a/8552796622" TargetMode="External"/><Relationship Id="rId20" Type="http://schemas.openxmlformats.org/officeDocument/2006/relationships/hyperlink" Target="https://www.speedtest.net/my-result/a/8552801013" TargetMode="External"/><Relationship Id="rId1" Type="http://schemas.openxmlformats.org/officeDocument/2006/relationships/hyperlink" Target="https://www.speedtest.net/my-result/a/8552778031" TargetMode="External"/><Relationship Id="rId6" Type="http://schemas.openxmlformats.org/officeDocument/2006/relationships/hyperlink" Target="https://www.speedtest.net/my-result/a/8552784856" TargetMode="External"/><Relationship Id="rId11" Type="http://schemas.openxmlformats.org/officeDocument/2006/relationships/hyperlink" Target="https://www.speedtest.net/my-result/a/8552791166" TargetMode="External"/><Relationship Id="rId5" Type="http://schemas.openxmlformats.org/officeDocument/2006/relationships/hyperlink" Target="https://www.speedtest.net/my-result/a/8552783995" TargetMode="External"/><Relationship Id="rId15" Type="http://schemas.openxmlformats.org/officeDocument/2006/relationships/hyperlink" Target="https://www.speedtest.net/my-result/a/8552795232" TargetMode="External"/><Relationship Id="rId10" Type="http://schemas.openxmlformats.org/officeDocument/2006/relationships/hyperlink" Target="https://www.speedtest.net/my-result/a/8552790136" TargetMode="External"/><Relationship Id="rId19" Type="http://schemas.openxmlformats.org/officeDocument/2006/relationships/hyperlink" Target="https://www.speedtest.net/my-result/a/8552799745" TargetMode="External"/><Relationship Id="rId4" Type="http://schemas.openxmlformats.org/officeDocument/2006/relationships/hyperlink" Target="https://www.speedtest.net/my-result/a/8552783053" TargetMode="External"/><Relationship Id="rId9" Type="http://schemas.openxmlformats.org/officeDocument/2006/relationships/hyperlink" Target="https://www.speedtest.net/my-result/a/8552788351" TargetMode="External"/><Relationship Id="rId14" Type="http://schemas.openxmlformats.org/officeDocument/2006/relationships/hyperlink" Target="https://www.speedtest.net/my-result/a/855279413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782246" TargetMode="External"/><Relationship Id="rId13" Type="http://schemas.openxmlformats.org/officeDocument/2006/relationships/hyperlink" Target="https://www.speedtest.net/my-result/a/8552788629" TargetMode="External"/><Relationship Id="rId18" Type="http://schemas.openxmlformats.org/officeDocument/2006/relationships/hyperlink" Target="https://www.speedtest.net/my-result/a/8552795625" TargetMode="External"/><Relationship Id="rId3" Type="http://schemas.openxmlformats.org/officeDocument/2006/relationships/hyperlink" Target="https://www.speedtest.net/my-result/a/8552774666" TargetMode="External"/><Relationship Id="rId7" Type="http://schemas.openxmlformats.org/officeDocument/2006/relationships/hyperlink" Target="https://www.speedtest.net/my-result/a/8552778791" TargetMode="External"/><Relationship Id="rId12" Type="http://schemas.openxmlformats.org/officeDocument/2006/relationships/hyperlink" Target="https://www.speedtest.net/my-result/a/8552787618" TargetMode="External"/><Relationship Id="rId17" Type="http://schemas.openxmlformats.org/officeDocument/2006/relationships/hyperlink" Target="https://www.speedtest.net/my-result/a/8552794820" TargetMode="External"/><Relationship Id="rId2" Type="http://schemas.openxmlformats.org/officeDocument/2006/relationships/hyperlink" Target="https://www.speedtest.net/my-result/a/8552773845" TargetMode="External"/><Relationship Id="rId16" Type="http://schemas.openxmlformats.org/officeDocument/2006/relationships/hyperlink" Target="https://www.speedtest.net/my-result/a/8552791556" TargetMode="External"/><Relationship Id="rId20" Type="http://schemas.openxmlformats.org/officeDocument/2006/relationships/hyperlink" Target="https://www.speedtest.net/my-result/a/8552797770" TargetMode="External"/><Relationship Id="rId1" Type="http://schemas.openxmlformats.org/officeDocument/2006/relationships/hyperlink" Target="https://www.speedtest.net/my-result/a/8552772868" TargetMode="External"/><Relationship Id="rId6" Type="http://schemas.openxmlformats.org/officeDocument/2006/relationships/hyperlink" Target="https://www.speedtest.net/my-result/a/8552777912" TargetMode="External"/><Relationship Id="rId11" Type="http://schemas.openxmlformats.org/officeDocument/2006/relationships/hyperlink" Target="https://www.speedtest.net/my-result/a/8552786740" TargetMode="External"/><Relationship Id="rId5" Type="http://schemas.openxmlformats.org/officeDocument/2006/relationships/hyperlink" Target="https://www.speedtest.net/my-result/a/8552776867" TargetMode="External"/><Relationship Id="rId15" Type="http://schemas.openxmlformats.org/officeDocument/2006/relationships/hyperlink" Target="https://www.speedtest.net/my-result/a/8552790499" TargetMode="External"/><Relationship Id="rId10" Type="http://schemas.openxmlformats.org/officeDocument/2006/relationships/hyperlink" Target="https://www.speedtest.net/my-result/a/8552785787" TargetMode="External"/><Relationship Id="rId19" Type="http://schemas.openxmlformats.org/officeDocument/2006/relationships/hyperlink" Target="https://www.speedtest.net/my-result/a/8552796718" TargetMode="External"/><Relationship Id="rId4" Type="http://schemas.openxmlformats.org/officeDocument/2006/relationships/hyperlink" Target="https://www.speedtest.net/my-result/a/8552775808" TargetMode="External"/><Relationship Id="rId9" Type="http://schemas.openxmlformats.org/officeDocument/2006/relationships/hyperlink" Target="https://www.speedtest.net/my-result/a/8552783445" TargetMode="External"/><Relationship Id="rId14" Type="http://schemas.openxmlformats.org/officeDocument/2006/relationships/hyperlink" Target="https://www.speedtest.net/my-result/a/855278958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M22"/>
  <sheetViews>
    <sheetView tabSelected="1" workbookViewId="0">
      <selection activeCell="E22" sqref="E22"/>
    </sheetView>
  </sheetViews>
  <sheetFormatPr defaultRowHeight="13.8"/>
  <cols>
    <col min="1" max="1" width="20.88671875" style="1" customWidth="1"/>
    <col min="2" max="2" width="8.6640625" style="1" bestFit="1" customWidth="1"/>
    <col min="3" max="4" width="8.88671875" style="1"/>
    <col min="5" max="5" width="14" style="1" bestFit="1" customWidth="1"/>
    <col min="6" max="6" width="12.21875" style="1" bestFit="1" customWidth="1"/>
    <col min="7" max="7" width="11.6640625" style="1" bestFit="1" customWidth="1"/>
    <col min="8" max="8" width="10" style="1" bestFit="1" customWidth="1"/>
    <col min="9" max="9" width="8.88671875" style="1"/>
    <col min="10" max="10" width="11.6640625" style="1" bestFit="1" customWidth="1"/>
    <col min="11" max="11" width="8.88671875" style="1"/>
    <col min="12" max="12" width="13.44140625" style="1" bestFit="1" customWidth="1"/>
    <col min="13" max="13" width="43.77734375" style="1" bestFit="1" customWidth="1"/>
    <col min="14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17</v>
      </c>
      <c r="B2" s="3" t="s">
        <v>13</v>
      </c>
      <c r="C2" s="3">
        <v>3.1684999999999999</v>
      </c>
      <c r="D2" s="3">
        <v>101.7034</v>
      </c>
      <c r="E2" s="3">
        <v>48.077680000000001</v>
      </c>
      <c r="F2" s="3">
        <v>44286192</v>
      </c>
      <c r="G2" s="3">
        <v>18.826464000000001</v>
      </c>
      <c r="H2" s="3">
        <v>30455206</v>
      </c>
      <c r="I2" s="3">
        <v>19</v>
      </c>
      <c r="J2" s="3" t="s">
        <v>14</v>
      </c>
      <c r="K2" s="3" t="s">
        <v>15</v>
      </c>
      <c r="L2" s="3" t="s">
        <v>16</v>
      </c>
      <c r="M2" s="4" t="s">
        <v>194</v>
      </c>
    </row>
    <row r="3" spans="1:13">
      <c r="A3" s="3" t="s">
        <v>18</v>
      </c>
      <c r="B3" s="3" t="s">
        <v>13</v>
      </c>
      <c r="C3" s="3">
        <v>3.1684999999999999</v>
      </c>
      <c r="D3" s="3">
        <v>101.7034</v>
      </c>
      <c r="E3" s="3">
        <v>35.273463999999997</v>
      </c>
      <c r="F3" s="3">
        <v>45480732</v>
      </c>
      <c r="G3" s="3">
        <v>13.922815999999999</v>
      </c>
      <c r="H3" s="3">
        <v>22040504</v>
      </c>
      <c r="I3" s="3">
        <v>28</v>
      </c>
      <c r="J3" s="3" t="s">
        <v>14</v>
      </c>
      <c r="K3" s="3" t="s">
        <v>15</v>
      </c>
      <c r="L3" s="3" t="s">
        <v>16</v>
      </c>
      <c r="M3" s="4" t="s">
        <v>195</v>
      </c>
    </row>
    <row r="4" spans="1:13">
      <c r="A4" s="3" t="s">
        <v>18</v>
      </c>
      <c r="B4" s="3" t="s">
        <v>13</v>
      </c>
      <c r="C4" s="3">
        <v>3.1684999999999999</v>
      </c>
      <c r="D4" s="3">
        <v>101.7034</v>
      </c>
      <c r="E4" s="3">
        <v>50.449855999999997</v>
      </c>
      <c r="F4" s="3">
        <v>60958329</v>
      </c>
      <c r="G4" s="3">
        <v>21.185151999999999</v>
      </c>
      <c r="H4" s="3">
        <v>33533519</v>
      </c>
      <c r="I4" s="3">
        <v>88</v>
      </c>
      <c r="J4" s="3" t="s">
        <v>14</v>
      </c>
      <c r="K4" s="3" t="s">
        <v>15</v>
      </c>
      <c r="L4" s="3" t="s">
        <v>16</v>
      </c>
      <c r="M4" s="4" t="s">
        <v>196</v>
      </c>
    </row>
    <row r="5" spans="1:13">
      <c r="A5" s="3" t="s">
        <v>19</v>
      </c>
      <c r="B5" s="3" t="s">
        <v>13</v>
      </c>
      <c r="C5" s="3">
        <v>3.1684999999999999</v>
      </c>
      <c r="D5" s="3">
        <v>101.7034</v>
      </c>
      <c r="E5" s="3">
        <v>55.578167999999998</v>
      </c>
      <c r="F5" s="3">
        <v>72499664</v>
      </c>
      <c r="G5" s="3">
        <v>18.531663999999999</v>
      </c>
      <c r="H5" s="3">
        <v>25616682</v>
      </c>
      <c r="I5" s="3">
        <v>23</v>
      </c>
      <c r="J5" s="3" t="s">
        <v>14</v>
      </c>
      <c r="K5" s="3" t="s">
        <v>15</v>
      </c>
      <c r="L5" s="3" t="s">
        <v>16</v>
      </c>
      <c r="M5" s="4" t="s">
        <v>197</v>
      </c>
    </row>
    <row r="6" spans="1:13">
      <c r="A6" s="3" t="s">
        <v>20</v>
      </c>
      <c r="B6" s="3" t="s">
        <v>13</v>
      </c>
      <c r="C6" s="3">
        <v>3.1684999999999999</v>
      </c>
      <c r="D6" s="3">
        <v>101.7034</v>
      </c>
      <c r="E6" s="3">
        <v>52.470064000000001</v>
      </c>
      <c r="F6" s="3">
        <v>52252048</v>
      </c>
      <c r="G6" s="3">
        <v>19.860880000000002</v>
      </c>
      <c r="H6" s="3">
        <v>31183044</v>
      </c>
      <c r="I6" s="3">
        <v>23</v>
      </c>
      <c r="J6" s="3" t="s">
        <v>14</v>
      </c>
      <c r="K6" s="3" t="s">
        <v>15</v>
      </c>
      <c r="L6" s="3" t="s">
        <v>16</v>
      </c>
      <c r="M6" s="4" t="s">
        <v>198</v>
      </c>
    </row>
    <row r="7" spans="1:13">
      <c r="A7" s="3" t="s">
        <v>21</v>
      </c>
      <c r="B7" s="3" t="s">
        <v>13</v>
      </c>
      <c r="C7" s="3">
        <v>3.1684999999999999</v>
      </c>
      <c r="D7" s="3">
        <v>101.7034</v>
      </c>
      <c r="E7" s="3">
        <v>53.147488000000003</v>
      </c>
      <c r="F7" s="3">
        <v>89369680</v>
      </c>
      <c r="G7" s="3">
        <v>11.429919999999999</v>
      </c>
      <c r="H7" s="3">
        <v>16643762</v>
      </c>
      <c r="I7" s="3">
        <v>24</v>
      </c>
      <c r="J7" s="3" t="s">
        <v>14</v>
      </c>
      <c r="K7" s="3" t="s">
        <v>15</v>
      </c>
      <c r="L7" s="3" t="s">
        <v>16</v>
      </c>
      <c r="M7" s="4" t="s">
        <v>199</v>
      </c>
    </row>
    <row r="8" spans="1:13">
      <c r="A8" s="3" t="s">
        <v>22</v>
      </c>
      <c r="B8" s="3" t="s">
        <v>13</v>
      </c>
      <c r="C8" s="3">
        <v>3.1684999999999999</v>
      </c>
      <c r="D8" s="3">
        <v>101.7034</v>
      </c>
      <c r="E8" s="3">
        <v>34.696399999999997</v>
      </c>
      <c r="F8" s="3">
        <v>16268496</v>
      </c>
      <c r="G8" s="3">
        <v>22.189191999999998</v>
      </c>
      <c r="H8" s="3">
        <v>30310052</v>
      </c>
      <c r="I8" s="3">
        <v>24</v>
      </c>
      <c r="J8" s="3" t="s">
        <v>14</v>
      </c>
      <c r="K8" s="3" t="s">
        <v>15</v>
      </c>
      <c r="L8" s="3" t="s">
        <v>16</v>
      </c>
      <c r="M8" s="4" t="s">
        <v>200</v>
      </c>
    </row>
    <row r="9" spans="1:13">
      <c r="A9" s="3" t="s">
        <v>23</v>
      </c>
      <c r="B9" s="3" t="s">
        <v>13</v>
      </c>
      <c r="C9" s="3">
        <v>3.0806</v>
      </c>
      <c r="D9" s="3">
        <v>101.6507</v>
      </c>
      <c r="E9" s="3">
        <v>40.806767999999998</v>
      </c>
      <c r="F9" s="3">
        <v>34487920</v>
      </c>
      <c r="G9" s="3">
        <v>20.716656</v>
      </c>
      <c r="H9" s="3">
        <v>33687096</v>
      </c>
      <c r="I9" s="3">
        <v>26</v>
      </c>
      <c r="J9" s="3" t="s">
        <v>24</v>
      </c>
      <c r="K9" s="3" t="s">
        <v>25</v>
      </c>
      <c r="L9" s="3" t="s">
        <v>26</v>
      </c>
      <c r="M9" s="4" t="s">
        <v>201</v>
      </c>
    </row>
    <row r="10" spans="1:13">
      <c r="A10" s="3" t="s">
        <v>23</v>
      </c>
      <c r="B10" s="3" t="s">
        <v>13</v>
      </c>
      <c r="C10" s="3">
        <v>3.0806</v>
      </c>
      <c r="D10" s="3">
        <v>101.6507</v>
      </c>
      <c r="E10" s="3">
        <v>31.468136000000001</v>
      </c>
      <c r="F10" s="3">
        <v>43129472</v>
      </c>
      <c r="G10" s="3">
        <v>17.387903999999999</v>
      </c>
      <c r="H10" s="3">
        <v>15853116</v>
      </c>
      <c r="I10" s="3">
        <v>24</v>
      </c>
      <c r="J10" s="3" t="s">
        <v>24</v>
      </c>
      <c r="K10" s="3" t="s">
        <v>25</v>
      </c>
      <c r="L10" s="3" t="s">
        <v>26</v>
      </c>
      <c r="M10" s="4" t="s">
        <v>202</v>
      </c>
    </row>
    <row r="11" spans="1:13">
      <c r="A11" s="3" t="s">
        <v>27</v>
      </c>
      <c r="B11" s="3" t="s">
        <v>13</v>
      </c>
      <c r="C11" s="3">
        <v>3.0806</v>
      </c>
      <c r="D11" s="3">
        <v>101.6507</v>
      </c>
      <c r="E11" s="3">
        <v>29.559215999999999</v>
      </c>
      <c r="F11" s="3">
        <v>45928624</v>
      </c>
      <c r="G11" s="3">
        <v>18.898855999999999</v>
      </c>
      <c r="H11" s="3">
        <v>30657032</v>
      </c>
      <c r="I11" s="3">
        <v>27</v>
      </c>
      <c r="J11" s="3" t="s">
        <v>24</v>
      </c>
      <c r="K11" s="3" t="s">
        <v>25</v>
      </c>
      <c r="L11" s="3" t="s">
        <v>26</v>
      </c>
      <c r="M11" s="4" t="s">
        <v>203</v>
      </c>
    </row>
    <row r="12" spans="1:13">
      <c r="A12" s="3" t="s">
        <v>28</v>
      </c>
      <c r="B12" s="3" t="s">
        <v>13</v>
      </c>
      <c r="C12" s="3">
        <v>3.0806</v>
      </c>
      <c r="D12" s="3">
        <v>101.6507</v>
      </c>
      <c r="E12" s="3">
        <v>52.606248000000001</v>
      </c>
      <c r="F12" s="3">
        <v>70237136</v>
      </c>
      <c r="G12" s="3">
        <v>14.629432</v>
      </c>
      <c r="H12" s="3">
        <v>23777804</v>
      </c>
      <c r="I12" s="3">
        <v>23</v>
      </c>
      <c r="J12" s="3" t="s">
        <v>24</v>
      </c>
      <c r="K12" s="3" t="s">
        <v>25</v>
      </c>
      <c r="L12" s="3" t="s">
        <v>26</v>
      </c>
      <c r="M12" s="4" t="s">
        <v>204</v>
      </c>
    </row>
    <row r="13" spans="1:13">
      <c r="A13" s="3" t="s">
        <v>29</v>
      </c>
      <c r="B13" s="3" t="s">
        <v>13</v>
      </c>
      <c r="C13" s="3">
        <v>3.0806</v>
      </c>
      <c r="D13" s="3">
        <v>101.6507</v>
      </c>
      <c r="E13" s="3">
        <v>21.8094</v>
      </c>
      <c r="F13" s="3">
        <v>31485392</v>
      </c>
      <c r="G13" s="3">
        <v>7.9770719999999997</v>
      </c>
      <c r="H13" s="3">
        <v>12360360</v>
      </c>
      <c r="I13" s="3">
        <v>29</v>
      </c>
      <c r="J13" s="3" t="s">
        <v>24</v>
      </c>
      <c r="K13" s="3" t="s">
        <v>25</v>
      </c>
      <c r="L13" s="3" t="s">
        <v>26</v>
      </c>
      <c r="M13" s="4" t="s">
        <v>205</v>
      </c>
    </row>
    <row r="14" spans="1:13">
      <c r="A14" s="3" t="s">
        <v>30</v>
      </c>
      <c r="B14" s="3" t="s">
        <v>13</v>
      </c>
      <c r="C14" s="3">
        <v>3.0806</v>
      </c>
      <c r="D14" s="3">
        <v>101.6507</v>
      </c>
      <c r="E14" s="3">
        <v>32.001159999999999</v>
      </c>
      <c r="F14" s="3">
        <v>24165088</v>
      </c>
      <c r="G14" s="3">
        <v>3.861672</v>
      </c>
      <c r="H14" s="3">
        <v>6022633</v>
      </c>
      <c r="I14" s="3">
        <v>31</v>
      </c>
      <c r="J14" s="3" t="s">
        <v>24</v>
      </c>
      <c r="K14" s="3" t="s">
        <v>25</v>
      </c>
      <c r="L14" s="3" t="s">
        <v>26</v>
      </c>
      <c r="M14" s="4" t="s">
        <v>206</v>
      </c>
    </row>
    <row r="15" spans="1:13">
      <c r="A15" s="3" t="s">
        <v>31</v>
      </c>
      <c r="B15" s="3" t="s">
        <v>13</v>
      </c>
      <c r="C15" s="3">
        <v>3.0806</v>
      </c>
      <c r="D15" s="3">
        <v>101.6507</v>
      </c>
      <c r="E15" s="3">
        <v>31.112767999999999</v>
      </c>
      <c r="F15" s="3">
        <v>26614432</v>
      </c>
      <c r="G15" s="3">
        <v>4.1525679999999996</v>
      </c>
      <c r="H15" s="3">
        <v>6565304</v>
      </c>
      <c r="I15" s="3">
        <v>24</v>
      </c>
      <c r="J15" s="3" t="s">
        <v>24</v>
      </c>
      <c r="K15" s="3" t="s">
        <v>25</v>
      </c>
      <c r="L15" s="3" t="s">
        <v>26</v>
      </c>
      <c r="M15" s="4" t="s">
        <v>207</v>
      </c>
    </row>
    <row r="16" spans="1:13">
      <c r="A16" s="3" t="s">
        <v>31</v>
      </c>
      <c r="B16" s="3" t="s">
        <v>13</v>
      </c>
      <c r="C16" s="3">
        <v>3.0806</v>
      </c>
      <c r="D16" s="3">
        <v>101.6507</v>
      </c>
      <c r="E16" s="3">
        <v>28.724336000000001</v>
      </c>
      <c r="F16" s="3">
        <v>21877216</v>
      </c>
      <c r="G16" s="3">
        <v>4.8268800000000001</v>
      </c>
      <c r="H16" s="3">
        <v>7151710</v>
      </c>
      <c r="I16" s="3">
        <v>32</v>
      </c>
      <c r="J16" s="3" t="s">
        <v>24</v>
      </c>
      <c r="K16" s="3" t="s">
        <v>25</v>
      </c>
      <c r="L16" s="3" t="s">
        <v>26</v>
      </c>
      <c r="M16" s="4" t="s">
        <v>208</v>
      </c>
    </row>
    <row r="17" spans="1:13">
      <c r="A17" s="3" t="s">
        <v>32</v>
      </c>
      <c r="B17" s="3" t="s">
        <v>13</v>
      </c>
      <c r="C17" s="3">
        <v>3.0806</v>
      </c>
      <c r="D17" s="3">
        <v>101.6507</v>
      </c>
      <c r="E17" s="3">
        <v>22.158936000000001</v>
      </c>
      <c r="F17" s="3">
        <v>33221364</v>
      </c>
      <c r="G17" s="3">
        <v>5.8806719999999997</v>
      </c>
      <c r="H17" s="3">
        <v>8702818</v>
      </c>
      <c r="I17" s="3">
        <v>24</v>
      </c>
      <c r="J17" s="3" t="s">
        <v>24</v>
      </c>
      <c r="K17" s="3" t="s">
        <v>25</v>
      </c>
      <c r="L17" s="3" t="s">
        <v>26</v>
      </c>
      <c r="M17" s="4" t="s">
        <v>209</v>
      </c>
    </row>
    <row r="18" spans="1:13">
      <c r="A18" s="3" t="s">
        <v>33</v>
      </c>
      <c r="B18" s="3" t="s">
        <v>13</v>
      </c>
      <c r="C18" s="3">
        <v>3.0806</v>
      </c>
      <c r="D18" s="3">
        <v>101.6507</v>
      </c>
      <c r="E18" s="3">
        <v>22.36788</v>
      </c>
      <c r="F18" s="3">
        <v>32073824</v>
      </c>
      <c r="G18" s="3">
        <v>3.610992</v>
      </c>
      <c r="H18" s="3">
        <v>5580460</v>
      </c>
      <c r="I18" s="3">
        <v>28</v>
      </c>
      <c r="J18" s="3" t="s">
        <v>24</v>
      </c>
      <c r="K18" s="3" t="s">
        <v>25</v>
      </c>
      <c r="L18" s="3" t="s">
        <v>26</v>
      </c>
      <c r="M18" s="4" t="s">
        <v>210</v>
      </c>
    </row>
    <row r="19" spans="1:13">
      <c r="A19" s="3" t="s">
        <v>34</v>
      </c>
      <c r="B19" s="3" t="s">
        <v>13</v>
      </c>
      <c r="C19" s="3">
        <v>3.0806</v>
      </c>
      <c r="D19" s="3">
        <v>101.6507</v>
      </c>
      <c r="E19" s="3">
        <v>26.015656</v>
      </c>
      <c r="F19" s="3">
        <v>26946728</v>
      </c>
      <c r="G19" s="3">
        <v>5.6727439999999998</v>
      </c>
      <c r="H19" s="3">
        <v>7998058</v>
      </c>
      <c r="I19" s="3">
        <v>23</v>
      </c>
      <c r="J19" s="3" t="s">
        <v>24</v>
      </c>
      <c r="K19" s="3" t="s">
        <v>25</v>
      </c>
      <c r="L19" s="3" t="s">
        <v>26</v>
      </c>
      <c r="M19" s="4" t="s">
        <v>211</v>
      </c>
    </row>
    <row r="20" spans="1:13">
      <c r="A20" s="3" t="s">
        <v>35</v>
      </c>
      <c r="B20" s="3" t="s">
        <v>13</v>
      </c>
      <c r="C20" s="3">
        <v>3.0806</v>
      </c>
      <c r="D20" s="3">
        <v>101.6507</v>
      </c>
      <c r="E20" s="3">
        <v>31.396999999999998</v>
      </c>
      <c r="F20" s="3">
        <v>20502344</v>
      </c>
      <c r="G20" s="3">
        <v>5.1327759999999998</v>
      </c>
      <c r="H20" s="3">
        <v>8081182</v>
      </c>
      <c r="I20" s="3">
        <v>23</v>
      </c>
      <c r="J20" s="3" t="s">
        <v>24</v>
      </c>
      <c r="K20" s="3" t="s">
        <v>25</v>
      </c>
      <c r="L20" s="3" t="s">
        <v>26</v>
      </c>
      <c r="M20" s="4" t="s">
        <v>212</v>
      </c>
    </row>
    <row r="21" spans="1:13">
      <c r="A21" s="3" t="s">
        <v>35</v>
      </c>
      <c r="B21" s="3" t="s">
        <v>13</v>
      </c>
      <c r="C21" s="3">
        <v>3.0806</v>
      </c>
      <c r="D21" s="3">
        <v>101.6507</v>
      </c>
      <c r="E21" s="3">
        <v>20.559472</v>
      </c>
      <c r="F21" s="3">
        <v>26100056</v>
      </c>
      <c r="G21" s="3">
        <v>2.8880479999999999</v>
      </c>
      <c r="H21" s="3">
        <v>4120314</v>
      </c>
      <c r="I21" s="3">
        <v>24</v>
      </c>
      <c r="J21" s="3" t="s">
        <v>24</v>
      </c>
      <c r="K21" s="3" t="s">
        <v>25</v>
      </c>
      <c r="L21" s="3" t="s">
        <v>26</v>
      </c>
      <c r="M21" s="4" t="s">
        <v>213</v>
      </c>
    </row>
    <row r="22" spans="1:13">
      <c r="E22" s="5">
        <f>AVERAGE(E2:E21)</f>
        <v>36.014004800000002</v>
      </c>
      <c r="F22" s="5">
        <f t="shared" ref="F22:I22" si="0">AVERAGE(F2:F21)</f>
        <v>40894236.850000001</v>
      </c>
      <c r="G22" s="5">
        <f t="shared" si="0"/>
        <v>12.079117999999999</v>
      </c>
      <c r="H22" s="5">
        <f t="shared" si="0"/>
        <v>18017032.800000001</v>
      </c>
      <c r="I22" s="5">
        <f t="shared" si="0"/>
        <v>28.35</v>
      </c>
    </row>
  </sheetData>
  <hyperlinks>
    <hyperlink ref="M2" r:id="rId1" xr:uid="{663AD564-D916-4E32-A770-0A63B2A0E63A}"/>
    <hyperlink ref="M3" r:id="rId2" xr:uid="{A2BB86AA-35AB-4AB7-85CA-F139CB43B305}"/>
    <hyperlink ref="M4" r:id="rId3" xr:uid="{3A3DC833-C134-44A5-8670-F159249C5073}"/>
    <hyperlink ref="M5" r:id="rId4" xr:uid="{A220D876-5C7E-49DB-BB07-FD177CBD8613}"/>
    <hyperlink ref="M6" r:id="rId5" xr:uid="{4EA5CE08-B66E-4026-9759-87375CD47D47}"/>
    <hyperlink ref="M7" r:id="rId6" xr:uid="{4206DC08-4041-43A3-8FE9-13ADA119AD87}"/>
    <hyperlink ref="M8" r:id="rId7" xr:uid="{53E1832D-B4AE-4861-8DC5-13FDB2A97970}"/>
    <hyperlink ref="M9" r:id="rId8" xr:uid="{852AB430-3174-4116-825F-0E35BE394A68}"/>
    <hyperlink ref="M10" r:id="rId9" xr:uid="{04400010-8401-4C52-9E86-91639FC0FF1F}"/>
    <hyperlink ref="M11" r:id="rId10" xr:uid="{9BCA8E88-D57B-419D-A94E-8DB7F5268A39}"/>
    <hyperlink ref="M12" r:id="rId11" xr:uid="{963197AA-4D6D-41FE-AC2F-A7406039E206}"/>
    <hyperlink ref="M13" r:id="rId12" xr:uid="{8DBDC22E-E044-48FB-AB1E-52A9FD5D7FBD}"/>
    <hyperlink ref="M14" r:id="rId13" xr:uid="{7DC2FF3D-1208-49AF-BDC7-D0618B951913}"/>
    <hyperlink ref="M15" r:id="rId14" xr:uid="{B78FCFED-684F-4E36-B1A1-C0A5F7872B76}"/>
    <hyperlink ref="M16" r:id="rId15" xr:uid="{16374E54-0EFA-4B0C-A4D6-16BE79D7D358}"/>
    <hyperlink ref="M17" r:id="rId16" xr:uid="{A90ADE7E-BDC2-4C33-A505-174C247DB3C7}"/>
    <hyperlink ref="M18" r:id="rId17" xr:uid="{DC2B711D-98F1-4926-A903-7A81344C734F}"/>
    <hyperlink ref="M19" r:id="rId18" xr:uid="{9D7F450D-E4B5-4C61-A15A-EA1063F8A52A}"/>
    <hyperlink ref="M20" r:id="rId19" xr:uid="{924FFB7A-437D-49C9-B84C-426A6D89986E}"/>
    <hyperlink ref="M21" r:id="rId20" xr:uid="{7973552F-3982-47DC-9195-B583524F7D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M22"/>
  <sheetViews>
    <sheetView workbookViewId="0">
      <selection activeCell="C30" sqref="C30"/>
    </sheetView>
  </sheetViews>
  <sheetFormatPr defaultRowHeight="13.8"/>
  <cols>
    <col min="1" max="1" width="19.441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36</v>
      </c>
      <c r="B2" s="3" t="s">
        <v>13</v>
      </c>
      <c r="C2" s="3">
        <v>3.1427</v>
      </c>
      <c r="D2" s="3">
        <v>101.6951</v>
      </c>
      <c r="E2" s="3">
        <v>1.8275920000000001</v>
      </c>
      <c r="F2" s="3">
        <v>2841592</v>
      </c>
      <c r="G2" s="3">
        <v>0.69212799999999997</v>
      </c>
      <c r="H2" s="3">
        <v>1113176</v>
      </c>
      <c r="I2" s="3">
        <v>41</v>
      </c>
      <c r="J2" s="3" t="s">
        <v>14</v>
      </c>
      <c r="K2" s="3" t="s">
        <v>37</v>
      </c>
      <c r="L2" s="3" t="s">
        <v>38</v>
      </c>
      <c r="M2" s="4" t="s">
        <v>39</v>
      </c>
    </row>
    <row r="3" spans="1:13">
      <c r="A3" s="3" t="s">
        <v>40</v>
      </c>
      <c r="B3" s="3" t="s">
        <v>13</v>
      </c>
      <c r="C3" s="3">
        <v>3.1427</v>
      </c>
      <c r="D3" s="3">
        <v>101.6951</v>
      </c>
      <c r="E3" s="3">
        <v>6.9632800000000001</v>
      </c>
      <c r="F3" s="3">
        <v>10660949</v>
      </c>
      <c r="G3" s="3">
        <v>0.85345599999999999</v>
      </c>
      <c r="H3" s="3">
        <v>1403268</v>
      </c>
      <c r="I3" s="3">
        <v>30</v>
      </c>
      <c r="J3" s="3" t="s">
        <v>14</v>
      </c>
      <c r="K3" s="3" t="s">
        <v>37</v>
      </c>
      <c r="L3" s="3" t="s">
        <v>38</v>
      </c>
      <c r="M3" s="4" t="s">
        <v>41</v>
      </c>
    </row>
    <row r="4" spans="1:13">
      <c r="A4" s="3" t="s">
        <v>42</v>
      </c>
      <c r="B4" s="3" t="s">
        <v>13</v>
      </c>
      <c r="C4" s="3">
        <v>3.1427</v>
      </c>
      <c r="D4" s="3">
        <v>101.6951</v>
      </c>
      <c r="E4" s="3">
        <v>7.0870319999999998</v>
      </c>
      <c r="F4" s="3">
        <v>6973312</v>
      </c>
      <c r="G4" s="3">
        <v>0.80471199999999998</v>
      </c>
      <c r="H4" s="3">
        <v>1217276</v>
      </c>
      <c r="I4" s="3">
        <v>36</v>
      </c>
      <c r="J4" s="3" t="s">
        <v>14</v>
      </c>
      <c r="K4" s="3" t="s">
        <v>37</v>
      </c>
      <c r="L4" s="3" t="s">
        <v>38</v>
      </c>
      <c r="M4" s="4" t="s">
        <v>43</v>
      </c>
    </row>
    <row r="5" spans="1:13">
      <c r="A5" s="3" t="s">
        <v>44</v>
      </c>
      <c r="B5" s="3" t="s">
        <v>13</v>
      </c>
      <c r="C5" s="3">
        <v>3.1427</v>
      </c>
      <c r="D5" s="3">
        <v>101.6951</v>
      </c>
      <c r="E5" s="3">
        <v>1.598592</v>
      </c>
      <c r="F5" s="3">
        <v>2004615</v>
      </c>
      <c r="G5" s="3">
        <v>0.94668799999999997</v>
      </c>
      <c r="H5" s="3">
        <v>1508756</v>
      </c>
      <c r="I5" s="3">
        <v>41</v>
      </c>
      <c r="J5" s="3" t="s">
        <v>14</v>
      </c>
      <c r="K5" s="3" t="s">
        <v>37</v>
      </c>
      <c r="L5" s="3" t="s">
        <v>38</v>
      </c>
      <c r="M5" s="4" t="s">
        <v>45</v>
      </c>
    </row>
    <row r="6" spans="1:13">
      <c r="A6" s="3" t="s">
        <v>46</v>
      </c>
      <c r="B6" s="3" t="s">
        <v>13</v>
      </c>
      <c r="C6" s="3">
        <v>3.1427</v>
      </c>
      <c r="D6" s="3">
        <v>101.6951</v>
      </c>
      <c r="E6" s="3">
        <v>9.3933520000000001</v>
      </c>
      <c r="F6" s="3">
        <v>12386580</v>
      </c>
      <c r="G6" s="3">
        <v>0.283696</v>
      </c>
      <c r="H6" s="3">
        <v>439996</v>
      </c>
      <c r="I6" s="3">
        <v>37</v>
      </c>
      <c r="J6" s="3" t="s">
        <v>14</v>
      </c>
      <c r="K6" s="3" t="s">
        <v>37</v>
      </c>
      <c r="L6" s="3" t="s">
        <v>38</v>
      </c>
      <c r="M6" s="4" t="s">
        <v>41</v>
      </c>
    </row>
    <row r="7" spans="1:13">
      <c r="A7" s="3" t="s">
        <v>47</v>
      </c>
      <c r="B7" s="3" t="s">
        <v>13</v>
      </c>
      <c r="C7" s="3">
        <v>3.1427</v>
      </c>
      <c r="D7" s="3">
        <v>101.6951</v>
      </c>
      <c r="E7" s="3">
        <v>9.1535360000000008</v>
      </c>
      <c r="F7" s="3">
        <v>12129800</v>
      </c>
      <c r="G7" s="3">
        <v>0.53226399999999996</v>
      </c>
      <c r="H7" s="3">
        <v>614884</v>
      </c>
      <c r="I7" s="3">
        <v>38</v>
      </c>
      <c r="J7" s="3" t="s">
        <v>14</v>
      </c>
      <c r="K7" s="3" t="s">
        <v>37</v>
      </c>
      <c r="L7" s="3" t="s">
        <v>38</v>
      </c>
      <c r="M7" s="4" t="s">
        <v>48</v>
      </c>
    </row>
    <row r="8" spans="1:13">
      <c r="A8" s="3" t="s">
        <v>49</v>
      </c>
      <c r="B8" s="3" t="s">
        <v>13</v>
      </c>
      <c r="C8" s="3">
        <v>3.1427</v>
      </c>
      <c r="D8" s="3">
        <v>101.6951</v>
      </c>
      <c r="E8" s="3">
        <v>4.8700559999999999</v>
      </c>
      <c r="F8" s="3">
        <v>7131544</v>
      </c>
      <c r="G8" s="3">
        <v>0.97417600000000004</v>
      </c>
      <c r="H8" s="3">
        <v>964660</v>
      </c>
      <c r="I8" s="3">
        <v>38</v>
      </c>
      <c r="J8" s="3" t="s">
        <v>14</v>
      </c>
      <c r="K8" s="3" t="s">
        <v>37</v>
      </c>
      <c r="L8" s="3" t="s">
        <v>38</v>
      </c>
      <c r="M8" s="4" t="s">
        <v>50</v>
      </c>
    </row>
    <row r="9" spans="1:13">
      <c r="A9" s="3" t="s">
        <v>51</v>
      </c>
      <c r="B9" s="3" t="s">
        <v>13</v>
      </c>
      <c r="C9" s="3">
        <v>3.1427</v>
      </c>
      <c r="D9" s="3">
        <v>101.6951</v>
      </c>
      <c r="E9" s="3">
        <v>11.135104</v>
      </c>
      <c r="F9" s="3">
        <v>15284724</v>
      </c>
      <c r="G9" s="3">
        <v>0.83885600000000005</v>
      </c>
      <c r="H9" s="3">
        <v>1190904</v>
      </c>
      <c r="I9" s="3">
        <v>19</v>
      </c>
      <c r="J9" s="3" t="s">
        <v>14</v>
      </c>
      <c r="K9" s="3" t="s">
        <v>37</v>
      </c>
      <c r="L9" s="3" t="s">
        <v>38</v>
      </c>
      <c r="M9" s="4" t="s">
        <v>52</v>
      </c>
    </row>
    <row r="10" spans="1:13">
      <c r="A10" s="3" t="s">
        <v>53</v>
      </c>
      <c r="B10" s="3" t="s">
        <v>13</v>
      </c>
      <c r="C10" s="3">
        <v>3.1427</v>
      </c>
      <c r="D10" s="3">
        <v>101.6951</v>
      </c>
      <c r="E10" s="3">
        <v>9.336544</v>
      </c>
      <c r="F10" s="3">
        <v>12777996</v>
      </c>
      <c r="G10" s="3">
        <v>0.60267199999999999</v>
      </c>
      <c r="H10" s="3">
        <v>803652</v>
      </c>
      <c r="I10" s="3">
        <v>19</v>
      </c>
      <c r="J10" s="3" t="s">
        <v>14</v>
      </c>
      <c r="K10" s="3" t="s">
        <v>37</v>
      </c>
      <c r="L10" s="3" t="s">
        <v>38</v>
      </c>
      <c r="M10" s="4" t="s">
        <v>54</v>
      </c>
    </row>
    <row r="11" spans="1:13">
      <c r="A11" s="3" t="s">
        <v>55</v>
      </c>
      <c r="B11" s="3" t="s">
        <v>13</v>
      </c>
      <c r="C11" s="3">
        <v>3.1427</v>
      </c>
      <c r="D11" s="3">
        <v>101.6951</v>
      </c>
      <c r="E11" s="3">
        <v>0.92784</v>
      </c>
      <c r="F11" s="3">
        <v>1639228</v>
      </c>
      <c r="G11" s="3">
        <v>0.95011199999999996</v>
      </c>
      <c r="H11" s="3">
        <v>1029896</v>
      </c>
      <c r="I11" s="3">
        <v>19</v>
      </c>
      <c r="J11" s="3" t="s">
        <v>14</v>
      </c>
      <c r="K11" s="3" t="s">
        <v>37</v>
      </c>
      <c r="L11" s="3" t="s">
        <v>38</v>
      </c>
      <c r="M11" s="4" t="s">
        <v>56</v>
      </c>
    </row>
    <row r="12" spans="1:13">
      <c r="A12" s="3" t="s">
        <v>57</v>
      </c>
      <c r="B12" s="3" t="s">
        <v>13</v>
      </c>
      <c r="C12" s="3">
        <v>3.1427</v>
      </c>
      <c r="D12" s="3">
        <v>101.6951</v>
      </c>
      <c r="E12" s="3">
        <v>4.9079360000000003</v>
      </c>
      <c r="F12" s="3">
        <v>5701972</v>
      </c>
      <c r="G12" s="3">
        <v>0.69003999999999999</v>
      </c>
      <c r="H12" s="3">
        <v>935512</v>
      </c>
      <c r="I12" s="3">
        <v>30</v>
      </c>
      <c r="J12" s="3" t="s">
        <v>14</v>
      </c>
      <c r="K12" s="3" t="s">
        <v>37</v>
      </c>
      <c r="L12" s="3" t="s">
        <v>38</v>
      </c>
      <c r="M12" s="4" t="s">
        <v>58</v>
      </c>
    </row>
    <row r="13" spans="1:13">
      <c r="A13" s="3" t="s">
        <v>59</v>
      </c>
      <c r="B13" s="3" t="s">
        <v>13</v>
      </c>
      <c r="C13" s="3">
        <v>3.1427</v>
      </c>
      <c r="D13" s="3">
        <v>101.6951</v>
      </c>
      <c r="E13" s="3">
        <v>6.9070640000000001</v>
      </c>
      <c r="F13" s="3">
        <v>10104236</v>
      </c>
      <c r="G13" s="3">
        <v>0.97060000000000002</v>
      </c>
      <c r="H13" s="3">
        <v>1618408</v>
      </c>
      <c r="I13" s="3">
        <v>38</v>
      </c>
      <c r="J13" s="3" t="s">
        <v>14</v>
      </c>
      <c r="K13" s="3" t="s">
        <v>37</v>
      </c>
      <c r="L13" s="3" t="s">
        <v>38</v>
      </c>
      <c r="M13" s="4" t="s">
        <v>60</v>
      </c>
    </row>
    <row r="14" spans="1:13">
      <c r="A14" s="3" t="s">
        <v>61</v>
      </c>
      <c r="B14" s="3" t="s">
        <v>13</v>
      </c>
      <c r="C14" s="3">
        <v>3.1427</v>
      </c>
      <c r="D14" s="3">
        <v>101.6951</v>
      </c>
      <c r="E14" s="3">
        <v>7.6485200000000004</v>
      </c>
      <c r="F14" s="3">
        <v>12319956</v>
      </c>
      <c r="G14" s="3">
        <v>1.1159920000000001</v>
      </c>
      <c r="H14" s="3">
        <v>1826608</v>
      </c>
      <c r="I14" s="3">
        <v>38</v>
      </c>
      <c r="J14" s="3" t="s">
        <v>14</v>
      </c>
      <c r="K14" s="3" t="s">
        <v>37</v>
      </c>
      <c r="L14" s="3" t="s">
        <v>38</v>
      </c>
      <c r="M14" s="4" t="s">
        <v>62</v>
      </c>
    </row>
    <row r="15" spans="1:13">
      <c r="A15" s="3" t="s">
        <v>63</v>
      </c>
      <c r="B15" s="3" t="s">
        <v>13</v>
      </c>
      <c r="C15" s="3">
        <v>3.1427</v>
      </c>
      <c r="D15" s="3">
        <v>101.6951</v>
      </c>
      <c r="E15" s="3">
        <v>2.9836480000000001</v>
      </c>
      <c r="F15" s="3">
        <v>4122428</v>
      </c>
      <c r="G15" s="3">
        <v>0.65045600000000003</v>
      </c>
      <c r="H15" s="3">
        <v>1088192</v>
      </c>
      <c r="I15" s="3">
        <v>30</v>
      </c>
      <c r="J15" s="3" t="s">
        <v>14</v>
      </c>
      <c r="K15" s="3" t="s">
        <v>37</v>
      </c>
      <c r="L15" s="3" t="s">
        <v>38</v>
      </c>
      <c r="M15" s="4" t="s">
        <v>64</v>
      </c>
    </row>
    <row r="16" spans="1:13">
      <c r="A16" s="3" t="s">
        <v>65</v>
      </c>
      <c r="B16" s="3" t="s">
        <v>13</v>
      </c>
      <c r="C16" s="3">
        <v>3.1427</v>
      </c>
      <c r="D16" s="3">
        <v>101.6951</v>
      </c>
      <c r="E16" s="3">
        <v>6.63056</v>
      </c>
      <c r="F16" s="3">
        <v>7990716</v>
      </c>
      <c r="G16" s="3">
        <v>1.152296</v>
      </c>
      <c r="H16" s="3">
        <v>1722508</v>
      </c>
      <c r="I16" s="3">
        <v>22</v>
      </c>
      <c r="J16" s="3" t="s">
        <v>14</v>
      </c>
      <c r="K16" s="3" t="s">
        <v>37</v>
      </c>
      <c r="L16" s="3" t="s">
        <v>38</v>
      </c>
      <c r="M16" s="4" t="s">
        <v>66</v>
      </c>
    </row>
    <row r="17" spans="1:13">
      <c r="A17" s="3" t="s">
        <v>67</v>
      </c>
      <c r="B17" s="3" t="s">
        <v>13</v>
      </c>
      <c r="C17" s="3">
        <v>3.1427</v>
      </c>
      <c r="D17" s="3">
        <v>101.6951</v>
      </c>
      <c r="E17" s="3">
        <v>3.09124</v>
      </c>
      <c r="F17" s="3">
        <v>3628300</v>
      </c>
      <c r="G17" s="3">
        <v>1.0482400000000001</v>
      </c>
      <c r="H17" s="3">
        <v>992420</v>
      </c>
      <c r="I17" s="3">
        <v>26</v>
      </c>
      <c r="J17" s="3" t="s">
        <v>14</v>
      </c>
      <c r="K17" s="3" t="s">
        <v>37</v>
      </c>
      <c r="L17" s="3" t="s">
        <v>38</v>
      </c>
      <c r="M17" s="4" t="s">
        <v>68</v>
      </c>
    </row>
    <row r="18" spans="1:13">
      <c r="A18" s="3" t="s">
        <v>69</v>
      </c>
      <c r="B18" s="3" t="s">
        <v>13</v>
      </c>
      <c r="C18" s="3">
        <v>3.1427</v>
      </c>
      <c r="D18" s="3">
        <v>101.6951</v>
      </c>
      <c r="E18" s="3">
        <v>3.2770239999999999</v>
      </c>
      <c r="F18" s="3">
        <v>3703184</v>
      </c>
      <c r="G18" s="3">
        <v>1.920752</v>
      </c>
      <c r="H18" s="3">
        <v>2774612</v>
      </c>
      <c r="I18" s="3">
        <v>18</v>
      </c>
      <c r="J18" s="3" t="s">
        <v>14</v>
      </c>
      <c r="K18" s="3" t="s">
        <v>37</v>
      </c>
      <c r="L18" s="3" t="s">
        <v>38</v>
      </c>
      <c r="M18" s="4" t="s">
        <v>70</v>
      </c>
    </row>
    <row r="19" spans="1:13">
      <c r="A19" s="3" t="s">
        <v>69</v>
      </c>
      <c r="B19" s="3" t="s">
        <v>13</v>
      </c>
      <c r="C19" s="3">
        <v>3.1427</v>
      </c>
      <c r="D19" s="3">
        <v>101.6951</v>
      </c>
      <c r="E19" s="3">
        <v>6.5579359999999998</v>
      </c>
      <c r="F19" s="3">
        <v>6409852</v>
      </c>
      <c r="G19" s="3">
        <v>0.98176799999999997</v>
      </c>
      <c r="H19" s="3">
        <v>1542068</v>
      </c>
      <c r="I19" s="3">
        <v>35</v>
      </c>
      <c r="J19" s="3" t="s">
        <v>14</v>
      </c>
      <c r="K19" s="3" t="s">
        <v>37</v>
      </c>
      <c r="L19" s="3" t="s">
        <v>38</v>
      </c>
      <c r="M19" s="4" t="s">
        <v>71</v>
      </c>
    </row>
    <row r="20" spans="1:13">
      <c r="A20" s="3" t="s">
        <v>72</v>
      </c>
      <c r="B20" s="3" t="s">
        <v>13</v>
      </c>
      <c r="C20" s="3">
        <v>3.1427</v>
      </c>
      <c r="D20" s="3">
        <v>101.6951</v>
      </c>
      <c r="E20" s="3">
        <v>2.20404</v>
      </c>
      <c r="F20" s="3">
        <v>2620544</v>
      </c>
      <c r="G20" s="3">
        <v>0.60863199999999995</v>
      </c>
      <c r="H20" s="3">
        <v>972988</v>
      </c>
      <c r="I20" s="3">
        <v>44</v>
      </c>
      <c r="J20" s="3" t="s">
        <v>14</v>
      </c>
      <c r="K20" s="3" t="s">
        <v>37</v>
      </c>
      <c r="L20" s="3" t="s">
        <v>38</v>
      </c>
      <c r="M20" s="4" t="s">
        <v>41</v>
      </c>
    </row>
    <row r="21" spans="1:13">
      <c r="A21" s="3" t="s">
        <v>73</v>
      </c>
      <c r="B21" s="3" t="s">
        <v>13</v>
      </c>
      <c r="C21" s="3">
        <v>3.1427</v>
      </c>
      <c r="D21" s="3">
        <v>101.6951</v>
      </c>
      <c r="E21" s="3">
        <v>5.856744</v>
      </c>
      <c r="F21" s="3">
        <v>6327960</v>
      </c>
      <c r="G21" s="3">
        <v>0.46010400000000001</v>
      </c>
      <c r="H21" s="3">
        <v>134636</v>
      </c>
      <c r="I21" s="3">
        <v>34</v>
      </c>
      <c r="J21" s="3" t="s">
        <v>14</v>
      </c>
      <c r="K21" s="3" t="s">
        <v>37</v>
      </c>
      <c r="L21" s="3" t="s">
        <v>38</v>
      </c>
      <c r="M21" s="4" t="s">
        <v>74</v>
      </c>
    </row>
    <row r="22" spans="1:13">
      <c r="E22" s="5">
        <f>AVERAGE(E2:E21)</f>
        <v>5.6178820000000016</v>
      </c>
      <c r="F22" s="5">
        <f t="shared" ref="F22:I22" si="0">AVERAGE(F2:F21)</f>
        <v>7337974.4000000004</v>
      </c>
      <c r="G22" s="5">
        <f t="shared" si="0"/>
        <v>0.85388199999999992</v>
      </c>
      <c r="H22" s="5">
        <f t="shared" si="0"/>
        <v>1194721</v>
      </c>
      <c r="I22" s="5">
        <f t="shared" si="0"/>
        <v>31.65</v>
      </c>
    </row>
  </sheetData>
  <hyperlinks>
    <hyperlink ref="M2" r:id="rId1" xr:uid="{FD641AB1-2F82-4FEC-B064-3171B0570CE3}"/>
    <hyperlink ref="M3" r:id="rId2" xr:uid="{C1E33F6D-24A0-4ADB-A492-648968B2BD7B}"/>
    <hyperlink ref="M4" r:id="rId3" xr:uid="{B10E0F97-EED6-4A13-912F-C5505CE2E394}"/>
    <hyperlink ref="M5" r:id="rId4" xr:uid="{CCA30011-1140-4CEA-A390-21F5C3F8DC7F}"/>
    <hyperlink ref="M6" r:id="rId5" xr:uid="{FA09E137-F1F2-4BDB-8576-7C008A2A2441}"/>
    <hyperlink ref="M7" r:id="rId6" xr:uid="{9E355910-D446-4E81-A19D-BD210AD63BF2}"/>
    <hyperlink ref="M8" r:id="rId7" xr:uid="{1FDF53AB-EB1C-4492-B9FB-871A3F86D757}"/>
    <hyperlink ref="M9" r:id="rId8" xr:uid="{9D9311E6-B068-42DF-9C6F-5CE0D1BA7D2D}"/>
    <hyperlink ref="M10" r:id="rId9" xr:uid="{0F8AC141-B192-4B3F-9CA4-BD454377E6AC}"/>
    <hyperlink ref="M12" r:id="rId10" xr:uid="{C16D2817-1932-459A-B4F7-56B400A1AB89}"/>
    <hyperlink ref="M13" r:id="rId11" xr:uid="{5A23545A-D0CB-49E1-ACD0-15489377F38D}"/>
    <hyperlink ref="M14" r:id="rId12" xr:uid="{C24A9F76-F093-4B3C-A5CC-386929A059FD}"/>
    <hyperlink ref="M15" r:id="rId13" xr:uid="{488A733E-8A28-45F2-AEA8-4B20BEBD4845}"/>
    <hyperlink ref="M16" r:id="rId14" xr:uid="{F7FD35FD-3F67-42AE-A6E4-D780B7688AF6}"/>
    <hyperlink ref="M17" r:id="rId15" xr:uid="{79ACE75A-6C8A-4F79-AB0C-3A6994ED20BB}"/>
    <hyperlink ref="M18" r:id="rId16" xr:uid="{E82FF08C-CBAC-4D7E-A33B-BB5E5AAB43E5}"/>
    <hyperlink ref="M19" r:id="rId17" xr:uid="{FD47CCF6-2BD2-4ED7-99F6-DC1B722D7EFC}"/>
    <hyperlink ref="M20" r:id="rId18" xr:uid="{E89CF150-7A61-471D-B2D9-D5ED2227D42C}"/>
    <hyperlink ref="M21" r:id="rId19" xr:uid="{5FC95E60-689E-4E13-BD75-90B038C12A57}"/>
    <hyperlink ref="M11" r:id="rId20" xr:uid="{3BD2FA4A-3B97-455A-A85E-EA8F76E82D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N22"/>
  <sheetViews>
    <sheetView workbookViewId="0">
      <selection activeCell="C2" sqref="C2:D2"/>
    </sheetView>
  </sheetViews>
  <sheetFormatPr defaultRowHeight="13.8"/>
  <cols>
    <col min="1" max="1" width="21.2187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75</v>
      </c>
      <c r="B2" s="3" t="s">
        <v>13</v>
      </c>
      <c r="C2" s="3">
        <v>4.3300967999999997</v>
      </c>
      <c r="D2" s="3">
        <v>101.13855700000001</v>
      </c>
      <c r="E2" s="3">
        <v>15.391536</v>
      </c>
      <c r="F2" s="3">
        <v>25376078</v>
      </c>
      <c r="G2" s="3">
        <v>26.131592000000001</v>
      </c>
      <c r="H2" s="3">
        <v>40878886</v>
      </c>
      <c r="I2" s="3">
        <v>24</v>
      </c>
      <c r="J2" s="3" t="s">
        <v>76</v>
      </c>
      <c r="K2" s="3" t="s">
        <v>77</v>
      </c>
      <c r="L2" s="3" t="s">
        <v>77</v>
      </c>
      <c r="M2" s="4" t="s">
        <v>78</v>
      </c>
      <c r="N2"/>
    </row>
    <row r="3" spans="1:14" ht="14.4">
      <c r="A3" s="3" t="s">
        <v>79</v>
      </c>
      <c r="B3" s="3" t="s">
        <v>13</v>
      </c>
      <c r="C3" s="3">
        <v>4.3304071000000004</v>
      </c>
      <c r="D3" s="3">
        <v>101.1389108</v>
      </c>
      <c r="E3" s="3">
        <v>46.574840000000002</v>
      </c>
      <c r="F3" s="3">
        <v>49924750</v>
      </c>
      <c r="G3" s="3">
        <v>7.4789919999999999</v>
      </c>
      <c r="H3" s="3">
        <v>10591608</v>
      </c>
      <c r="I3" s="3">
        <v>19</v>
      </c>
      <c r="J3" s="3" t="s">
        <v>76</v>
      </c>
      <c r="K3" s="3" t="s">
        <v>77</v>
      </c>
      <c r="L3" s="3" t="s">
        <v>77</v>
      </c>
      <c r="M3" s="4" t="s">
        <v>80</v>
      </c>
      <c r="N3"/>
    </row>
    <row r="4" spans="1:14" ht="14.4">
      <c r="A4" s="3" t="s">
        <v>79</v>
      </c>
      <c r="B4" s="3" t="s">
        <v>13</v>
      </c>
      <c r="C4" s="3">
        <v>4.3304071000000004</v>
      </c>
      <c r="D4" s="3">
        <v>101.1389108</v>
      </c>
      <c r="E4" s="3">
        <v>43.095799999999997</v>
      </c>
      <c r="F4" s="3">
        <v>48608160</v>
      </c>
      <c r="G4" s="3">
        <v>8.1824720000000006</v>
      </c>
      <c r="H4" s="3">
        <v>8946178</v>
      </c>
      <c r="I4" s="3">
        <v>22</v>
      </c>
      <c r="J4" s="3" t="s">
        <v>76</v>
      </c>
      <c r="K4" s="3" t="s">
        <v>77</v>
      </c>
      <c r="L4" s="3" t="s">
        <v>77</v>
      </c>
      <c r="M4" s="4" t="s">
        <v>81</v>
      </c>
      <c r="N4"/>
    </row>
    <row r="5" spans="1:14" ht="14.4">
      <c r="A5" s="3" t="s">
        <v>82</v>
      </c>
      <c r="B5" s="3" t="s">
        <v>13</v>
      </c>
      <c r="C5" s="3">
        <v>4.3304071000000004</v>
      </c>
      <c r="D5" s="3">
        <v>101.1389108</v>
      </c>
      <c r="E5" s="3">
        <v>53.038775999999999</v>
      </c>
      <c r="F5" s="3">
        <v>80412962</v>
      </c>
      <c r="G5" s="3">
        <v>10.39292</v>
      </c>
      <c r="H5" s="3">
        <v>6904080</v>
      </c>
      <c r="I5" s="3">
        <v>22</v>
      </c>
      <c r="J5" s="3" t="s">
        <v>76</v>
      </c>
      <c r="K5" s="3" t="s">
        <v>77</v>
      </c>
      <c r="L5" s="3" t="s">
        <v>77</v>
      </c>
      <c r="M5" s="4" t="s">
        <v>83</v>
      </c>
      <c r="N5"/>
    </row>
    <row r="6" spans="1:14" ht="14.4">
      <c r="A6" s="3" t="s">
        <v>82</v>
      </c>
      <c r="B6" s="3" t="s">
        <v>13</v>
      </c>
      <c r="C6" s="3">
        <v>4.3304071000000004</v>
      </c>
      <c r="D6" s="3">
        <v>101.1389108</v>
      </c>
      <c r="E6" s="3">
        <v>35.815448000000004</v>
      </c>
      <c r="F6" s="3">
        <v>57357654</v>
      </c>
      <c r="G6" s="3">
        <v>14.311688</v>
      </c>
      <c r="H6" s="3">
        <v>12025944</v>
      </c>
      <c r="I6" s="3">
        <v>20</v>
      </c>
      <c r="J6" s="3" t="s">
        <v>76</v>
      </c>
      <c r="K6" s="3" t="s">
        <v>77</v>
      </c>
      <c r="L6" s="3" t="s">
        <v>77</v>
      </c>
      <c r="M6" s="4" t="s">
        <v>84</v>
      </c>
      <c r="N6"/>
    </row>
    <row r="7" spans="1:14" ht="14.4">
      <c r="A7" s="3" t="s">
        <v>85</v>
      </c>
      <c r="B7" s="3" t="s">
        <v>13</v>
      </c>
      <c r="C7" s="3">
        <v>4.3304071000000004</v>
      </c>
      <c r="D7" s="3">
        <v>101.1389108</v>
      </c>
      <c r="E7" s="3">
        <v>41.153488000000003</v>
      </c>
      <c r="F7" s="3">
        <v>54158958</v>
      </c>
      <c r="G7" s="3">
        <v>16.248192</v>
      </c>
      <c r="H7" s="3">
        <v>19120020</v>
      </c>
      <c r="I7" s="3">
        <v>20</v>
      </c>
      <c r="J7" s="3" t="s">
        <v>76</v>
      </c>
      <c r="K7" s="3" t="s">
        <v>77</v>
      </c>
      <c r="L7" s="3" t="s">
        <v>77</v>
      </c>
      <c r="M7" s="4" t="s">
        <v>86</v>
      </c>
      <c r="N7"/>
    </row>
    <row r="8" spans="1:14" ht="14.4">
      <c r="A8" s="3" t="s">
        <v>85</v>
      </c>
      <c r="B8" s="3" t="s">
        <v>13</v>
      </c>
      <c r="C8" s="3">
        <v>4.3304071000000004</v>
      </c>
      <c r="D8" s="3">
        <v>101.1389108</v>
      </c>
      <c r="E8" s="3">
        <v>34.351399999999998</v>
      </c>
      <c r="F8" s="3">
        <v>45843682</v>
      </c>
      <c r="G8" s="3">
        <v>8.5965039999999995</v>
      </c>
      <c r="H8" s="3">
        <v>12514665</v>
      </c>
      <c r="I8" s="3">
        <v>23</v>
      </c>
      <c r="J8" s="3" t="s">
        <v>76</v>
      </c>
      <c r="K8" s="3" t="s">
        <v>77</v>
      </c>
      <c r="L8" s="3" t="s">
        <v>77</v>
      </c>
      <c r="M8" s="4" t="s">
        <v>87</v>
      </c>
      <c r="N8"/>
    </row>
    <row r="9" spans="1:14" ht="14.4">
      <c r="A9" s="3" t="s">
        <v>88</v>
      </c>
      <c r="B9" s="3" t="s">
        <v>13</v>
      </c>
      <c r="C9" s="3">
        <v>4.3304071000000004</v>
      </c>
      <c r="D9" s="3">
        <v>101.1389108</v>
      </c>
      <c r="E9" s="3">
        <v>46.489400000000003</v>
      </c>
      <c r="F9" s="3">
        <v>72180116</v>
      </c>
      <c r="G9" s="3">
        <v>14.671112000000001</v>
      </c>
      <c r="H9" s="3">
        <v>21159132</v>
      </c>
      <c r="I9" s="3">
        <v>20</v>
      </c>
      <c r="J9" s="3" t="s">
        <v>76</v>
      </c>
      <c r="K9" s="3" t="s">
        <v>77</v>
      </c>
      <c r="L9" s="3" t="s">
        <v>77</v>
      </c>
      <c r="M9" s="4" t="s">
        <v>89</v>
      </c>
      <c r="N9"/>
    </row>
    <row r="10" spans="1:14" ht="14.4">
      <c r="A10" s="3" t="s">
        <v>90</v>
      </c>
      <c r="B10" s="3" t="s">
        <v>13</v>
      </c>
      <c r="C10" s="3">
        <v>4.3304071000000004</v>
      </c>
      <c r="D10" s="3">
        <v>101.1389108</v>
      </c>
      <c r="E10" s="3">
        <v>45.223744000000003</v>
      </c>
      <c r="F10" s="3">
        <v>66434050</v>
      </c>
      <c r="G10" s="3">
        <v>12.992888000000001</v>
      </c>
      <c r="H10" s="3">
        <v>15914172</v>
      </c>
      <c r="I10" s="3">
        <v>22</v>
      </c>
      <c r="J10" s="3" t="s">
        <v>76</v>
      </c>
      <c r="K10" s="3" t="s">
        <v>77</v>
      </c>
      <c r="L10" s="3" t="s">
        <v>77</v>
      </c>
      <c r="M10" s="4" t="s">
        <v>91</v>
      </c>
      <c r="N10"/>
    </row>
    <row r="11" spans="1:14" ht="14.4">
      <c r="A11" s="3" t="s">
        <v>90</v>
      </c>
      <c r="B11" s="3" t="s">
        <v>13</v>
      </c>
      <c r="C11" s="3">
        <v>4.3304071000000004</v>
      </c>
      <c r="D11" s="3">
        <v>101.1389108</v>
      </c>
      <c r="E11" s="3">
        <v>54.690607999999997</v>
      </c>
      <c r="F11" s="3">
        <v>57900498</v>
      </c>
      <c r="G11" s="3">
        <v>8.3635040000000007</v>
      </c>
      <c r="H11" s="3">
        <v>13805484</v>
      </c>
      <c r="I11" s="3">
        <v>19</v>
      </c>
      <c r="J11" s="3" t="s">
        <v>76</v>
      </c>
      <c r="K11" s="3" t="s">
        <v>77</v>
      </c>
      <c r="L11" s="3" t="s">
        <v>77</v>
      </c>
      <c r="M11" s="4" t="s">
        <v>92</v>
      </c>
      <c r="N11"/>
    </row>
    <row r="12" spans="1:14" ht="14.4">
      <c r="A12" s="3" t="s">
        <v>93</v>
      </c>
      <c r="B12" s="3" t="s">
        <v>13</v>
      </c>
      <c r="C12" s="3">
        <v>4.3304071000000004</v>
      </c>
      <c r="D12" s="3">
        <v>101.1389108</v>
      </c>
      <c r="E12" s="3">
        <v>67.055047999999999</v>
      </c>
      <c r="F12" s="3">
        <v>81470270</v>
      </c>
      <c r="G12" s="3">
        <v>14.954488</v>
      </c>
      <c r="H12" s="3">
        <v>15127428</v>
      </c>
      <c r="I12" s="3">
        <v>20</v>
      </c>
      <c r="J12" s="3" t="s">
        <v>76</v>
      </c>
      <c r="K12" s="3" t="s">
        <v>77</v>
      </c>
      <c r="L12" s="3" t="s">
        <v>77</v>
      </c>
      <c r="M12" s="4" t="s">
        <v>94</v>
      </c>
      <c r="N12"/>
    </row>
    <row r="13" spans="1:14" ht="14.4">
      <c r="A13" s="3" t="s">
        <v>95</v>
      </c>
      <c r="B13" s="3" t="s">
        <v>13</v>
      </c>
      <c r="C13" s="3">
        <v>4.3304071000000004</v>
      </c>
      <c r="D13" s="3">
        <v>101.1389108</v>
      </c>
      <c r="E13" s="3">
        <v>90.010952000000003</v>
      </c>
      <c r="F13" s="3">
        <v>139899625</v>
      </c>
      <c r="G13" s="3">
        <v>25.924104</v>
      </c>
      <c r="H13" s="3">
        <v>39634236</v>
      </c>
      <c r="I13" s="3">
        <v>19</v>
      </c>
      <c r="J13" s="3" t="s">
        <v>76</v>
      </c>
      <c r="K13" s="3" t="s">
        <v>77</v>
      </c>
      <c r="L13" s="3" t="s">
        <v>77</v>
      </c>
      <c r="M13" s="4" t="s">
        <v>96</v>
      </c>
      <c r="N13"/>
    </row>
    <row r="14" spans="1:14" ht="14.4">
      <c r="A14" s="3" t="s">
        <v>97</v>
      </c>
      <c r="B14" s="3" t="s">
        <v>13</v>
      </c>
      <c r="C14" s="3">
        <v>4.3304071000000004</v>
      </c>
      <c r="D14" s="3">
        <v>101.1389108</v>
      </c>
      <c r="E14" s="3">
        <v>72.462152000000003</v>
      </c>
      <c r="F14" s="3">
        <v>99048705</v>
      </c>
      <c r="G14" s="3">
        <v>21.240984000000001</v>
      </c>
      <c r="H14" s="3">
        <v>12062070</v>
      </c>
      <c r="I14" s="3">
        <v>19</v>
      </c>
      <c r="J14" s="3" t="s">
        <v>76</v>
      </c>
      <c r="K14" s="3" t="s">
        <v>77</v>
      </c>
      <c r="L14" s="3" t="s">
        <v>77</v>
      </c>
      <c r="M14" s="4" t="s">
        <v>98</v>
      </c>
      <c r="N14"/>
    </row>
    <row r="15" spans="1:14" ht="14.4">
      <c r="A15" s="3" t="s">
        <v>99</v>
      </c>
      <c r="B15" s="3" t="s">
        <v>13</v>
      </c>
      <c r="C15" s="3">
        <v>4.3304071000000004</v>
      </c>
      <c r="D15" s="3">
        <v>101.1389108</v>
      </c>
      <c r="E15" s="3">
        <v>72.777959999999993</v>
      </c>
      <c r="F15" s="3">
        <v>121471618</v>
      </c>
      <c r="G15" s="3">
        <v>21.269439999999999</v>
      </c>
      <c r="H15" s="3">
        <v>35553336</v>
      </c>
      <c r="I15" s="3">
        <v>19</v>
      </c>
      <c r="J15" s="3" t="s">
        <v>76</v>
      </c>
      <c r="K15" s="3" t="s">
        <v>77</v>
      </c>
      <c r="L15" s="3" t="s">
        <v>77</v>
      </c>
      <c r="M15" s="4" t="s">
        <v>100</v>
      </c>
      <c r="N15"/>
    </row>
    <row r="16" spans="1:14" ht="14.4">
      <c r="A16" s="3" t="s">
        <v>101</v>
      </c>
      <c r="B16" s="3" t="s">
        <v>13</v>
      </c>
      <c r="C16" s="3">
        <v>4.3304071000000004</v>
      </c>
      <c r="D16" s="3">
        <v>101.1389108</v>
      </c>
      <c r="E16" s="3">
        <v>87.740191999999993</v>
      </c>
      <c r="F16" s="3">
        <v>85626266</v>
      </c>
      <c r="G16" s="3">
        <v>15.892032</v>
      </c>
      <c r="H16" s="3">
        <v>27430338</v>
      </c>
      <c r="I16" s="3">
        <v>19</v>
      </c>
      <c r="J16" s="3" t="s">
        <v>76</v>
      </c>
      <c r="K16" s="3" t="s">
        <v>77</v>
      </c>
      <c r="L16" s="3" t="s">
        <v>77</v>
      </c>
      <c r="M16" s="4" t="s">
        <v>102</v>
      </c>
      <c r="N16"/>
    </row>
    <row r="17" spans="1:14" ht="14.4">
      <c r="A17" s="3" t="s">
        <v>101</v>
      </c>
      <c r="B17" s="3" t="s">
        <v>13</v>
      </c>
      <c r="C17" s="3">
        <v>4.3304071000000004</v>
      </c>
      <c r="D17" s="3">
        <v>101.1389108</v>
      </c>
      <c r="E17" s="3">
        <v>79.515448000000006</v>
      </c>
      <c r="F17" s="3">
        <v>87297541</v>
      </c>
      <c r="G17" s="3">
        <v>17.45776</v>
      </c>
      <c r="H17" s="3">
        <v>23902032</v>
      </c>
      <c r="I17" s="3">
        <v>21</v>
      </c>
      <c r="J17" s="3" t="s">
        <v>76</v>
      </c>
      <c r="K17" s="3" t="s">
        <v>77</v>
      </c>
      <c r="L17" s="3" t="s">
        <v>77</v>
      </c>
      <c r="M17" s="4" t="s">
        <v>103</v>
      </c>
      <c r="N17"/>
    </row>
    <row r="18" spans="1:14" ht="14.4">
      <c r="A18" s="3" t="s">
        <v>104</v>
      </c>
      <c r="B18" s="3" t="s">
        <v>13</v>
      </c>
      <c r="C18" s="3">
        <v>4.3304071000000004</v>
      </c>
      <c r="D18" s="3">
        <v>101.1389108</v>
      </c>
      <c r="E18" s="3">
        <v>86.675312000000005</v>
      </c>
      <c r="F18" s="3">
        <v>134298788</v>
      </c>
      <c r="G18" s="3">
        <v>26.316448000000001</v>
      </c>
      <c r="H18" s="3">
        <v>44349348</v>
      </c>
      <c r="I18" s="3">
        <v>21</v>
      </c>
      <c r="J18" s="3" t="s">
        <v>76</v>
      </c>
      <c r="K18" s="3" t="s">
        <v>77</v>
      </c>
      <c r="L18" s="3" t="s">
        <v>77</v>
      </c>
      <c r="M18" s="4" t="s">
        <v>105</v>
      </c>
      <c r="N18"/>
    </row>
    <row r="19" spans="1:14" ht="14.4">
      <c r="A19" s="3" t="s">
        <v>106</v>
      </c>
      <c r="B19" s="3" t="s">
        <v>13</v>
      </c>
      <c r="C19" s="3">
        <v>4.3304071000000004</v>
      </c>
      <c r="D19" s="3">
        <v>101.1389108</v>
      </c>
      <c r="E19" s="3">
        <v>86.689064000000002</v>
      </c>
      <c r="F19" s="3">
        <v>138097507</v>
      </c>
      <c r="G19" s="3">
        <v>19.845984000000001</v>
      </c>
      <c r="H19" s="3">
        <v>16126914</v>
      </c>
      <c r="I19" s="3">
        <v>18</v>
      </c>
      <c r="J19" s="3" t="s">
        <v>76</v>
      </c>
      <c r="K19" s="3" t="s">
        <v>77</v>
      </c>
      <c r="L19" s="3" t="s">
        <v>77</v>
      </c>
      <c r="M19" s="4" t="s">
        <v>107</v>
      </c>
      <c r="N19"/>
    </row>
    <row r="20" spans="1:14" ht="14.4">
      <c r="A20" s="3" t="s">
        <v>106</v>
      </c>
      <c r="B20" s="3" t="s">
        <v>13</v>
      </c>
      <c r="C20" s="3">
        <v>4.3304071000000004</v>
      </c>
      <c r="D20" s="3">
        <v>101.1389108</v>
      </c>
      <c r="E20" s="3">
        <v>81.857512</v>
      </c>
      <c r="F20" s="3">
        <v>112844055</v>
      </c>
      <c r="G20" s="3">
        <v>15.141776</v>
      </c>
      <c r="H20" s="3">
        <v>9798174</v>
      </c>
      <c r="I20" s="3">
        <v>21</v>
      </c>
      <c r="J20" s="3" t="s">
        <v>76</v>
      </c>
      <c r="K20" s="3" t="s">
        <v>77</v>
      </c>
      <c r="L20" s="3" t="s">
        <v>77</v>
      </c>
      <c r="M20" s="4" t="s">
        <v>108</v>
      </c>
      <c r="N20"/>
    </row>
    <row r="21" spans="1:14" ht="14.4">
      <c r="A21" s="3" t="s">
        <v>109</v>
      </c>
      <c r="B21" s="3" t="s">
        <v>13</v>
      </c>
      <c r="C21" s="3">
        <v>4.3304071000000004</v>
      </c>
      <c r="D21" s="3">
        <v>101.1389108</v>
      </c>
      <c r="E21" s="3">
        <v>80.271159999999995</v>
      </c>
      <c r="F21" s="3">
        <v>69165434</v>
      </c>
      <c r="G21" s="3">
        <v>18.519248000000001</v>
      </c>
      <c r="H21" s="3">
        <v>31460394</v>
      </c>
      <c r="I21" s="3">
        <v>23</v>
      </c>
      <c r="J21" s="3" t="s">
        <v>76</v>
      </c>
      <c r="K21" s="3" t="s">
        <v>77</v>
      </c>
      <c r="L21" s="3" t="s">
        <v>77</v>
      </c>
      <c r="M21" s="4" t="s">
        <v>110</v>
      </c>
      <c r="N21"/>
    </row>
    <row r="22" spans="1:14">
      <c r="E22" s="5">
        <f>AVERAGE(E2:E21)</f>
        <v>61.043992000000003</v>
      </c>
      <c r="F22" s="5">
        <f t="shared" ref="F22:I22" si="0">AVERAGE(F2:F21)</f>
        <v>81370835.849999994</v>
      </c>
      <c r="G22" s="5">
        <f t="shared" si="0"/>
        <v>16.1966064</v>
      </c>
      <c r="H22" s="5">
        <f t="shared" si="0"/>
        <v>20865221.949999999</v>
      </c>
      <c r="I22" s="5">
        <f t="shared" si="0"/>
        <v>20.55</v>
      </c>
    </row>
  </sheetData>
  <hyperlinks>
    <hyperlink ref="M2" r:id="rId1" xr:uid="{26A2BB3E-6066-4CC2-9F85-7ABE939BA48F}"/>
    <hyperlink ref="M3" r:id="rId2" xr:uid="{71A94206-AC94-4EDA-8EAF-4A96CD84F618}"/>
    <hyperlink ref="M4" r:id="rId3" xr:uid="{4A2610AA-0F5A-44CF-AE45-AECA4A90FAB2}"/>
    <hyperlink ref="M5" r:id="rId4" xr:uid="{892BA9CB-15AB-48E2-BCA7-34CA2CF7B2F6}"/>
    <hyperlink ref="M6" r:id="rId5" xr:uid="{64B640DA-D7E9-4E2C-BF6A-90846E0BA89B}"/>
    <hyperlink ref="M7" r:id="rId6" xr:uid="{7323FFAD-D97A-4ED7-A7C7-98611403F3FA}"/>
    <hyperlink ref="M8" r:id="rId7" xr:uid="{3B2930E0-786D-4CF4-A4E9-3A71F6A611B8}"/>
    <hyperlink ref="M9" r:id="rId8" xr:uid="{FD2E4C35-673A-4FB0-96DC-DF8D139B57F7}"/>
    <hyperlink ref="M10" r:id="rId9" xr:uid="{7CDACFA4-16B2-468F-8B5A-997C25C6320D}"/>
    <hyperlink ref="M11" r:id="rId10" xr:uid="{033ED85E-A800-48A0-89D4-04D529409DF7}"/>
    <hyperlink ref="M12" r:id="rId11" xr:uid="{CC19761C-E42A-4AC1-976B-3C852EE3F1D1}"/>
    <hyperlink ref="M13" r:id="rId12" xr:uid="{0BE2035A-3810-47A5-83D9-774DB72FFAA2}"/>
    <hyperlink ref="M14" r:id="rId13" xr:uid="{B4FD7EAE-3E85-41DE-BACB-5570F923B8D1}"/>
    <hyperlink ref="M15" r:id="rId14" xr:uid="{B9365473-EB0F-4182-8BF2-04756F7C4520}"/>
    <hyperlink ref="M16" r:id="rId15" xr:uid="{0B029315-E41E-440A-B2AF-1680C747B6C9}"/>
    <hyperlink ref="M17" r:id="rId16" xr:uid="{CD882678-FB2C-47C6-9967-DCA5606E59A3}"/>
    <hyperlink ref="M18" r:id="rId17" xr:uid="{819A3F67-5C05-49FF-822B-EF5CE1E0189E}"/>
    <hyperlink ref="M19" r:id="rId18" xr:uid="{750B5AE8-218E-49D8-9CF6-ED0F05E8B9C9}"/>
    <hyperlink ref="M20" r:id="rId19" xr:uid="{BC4BCA7B-5F25-4C28-A436-F9AE06C93791}"/>
    <hyperlink ref="M21" r:id="rId20" xr:uid="{D9F84B3F-DD7E-418E-970A-6CE2606366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N22"/>
  <sheetViews>
    <sheetView workbookViewId="0">
      <selection activeCell="E22" sqref="E22:I22"/>
    </sheetView>
  </sheetViews>
  <sheetFormatPr defaultRowHeight="13.8"/>
  <cols>
    <col min="1" max="1" width="21.332031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111</v>
      </c>
      <c r="B2" s="3" t="s">
        <v>13</v>
      </c>
      <c r="C2" s="3">
        <v>3.1419000000000001</v>
      </c>
      <c r="D2" s="3">
        <v>101.69499999999999</v>
      </c>
      <c r="E2" s="3">
        <v>0.29020000000000001</v>
      </c>
      <c r="F2" s="3">
        <v>481160</v>
      </c>
      <c r="G2" s="3">
        <v>0</v>
      </c>
      <c r="H2" s="3">
        <v>9999</v>
      </c>
      <c r="I2" s="3">
        <v>50</v>
      </c>
      <c r="J2" s="3" t="s">
        <v>112</v>
      </c>
      <c r="K2" s="3" t="s">
        <v>113</v>
      </c>
      <c r="L2" s="3" t="s">
        <v>114</v>
      </c>
      <c r="M2" s="4" t="s">
        <v>115</v>
      </c>
      <c r="N2"/>
    </row>
    <row r="3" spans="1:14" ht="14.4">
      <c r="A3" s="3" t="s">
        <v>116</v>
      </c>
      <c r="B3" s="3" t="s">
        <v>13</v>
      </c>
      <c r="C3" s="3">
        <v>3.1419000000000001</v>
      </c>
      <c r="D3" s="3">
        <v>101.69499999999999</v>
      </c>
      <c r="E3" s="3">
        <v>3.09768</v>
      </c>
      <c r="F3" s="3">
        <v>3785704</v>
      </c>
      <c r="G3" s="3">
        <v>2.0533760000000001</v>
      </c>
      <c r="H3" s="3">
        <v>3113600</v>
      </c>
      <c r="I3" s="3">
        <v>151</v>
      </c>
      <c r="J3" s="3" t="s">
        <v>112</v>
      </c>
      <c r="K3" s="3" t="s">
        <v>113</v>
      </c>
      <c r="L3" s="3" t="s">
        <v>117</v>
      </c>
      <c r="M3" s="4" t="s">
        <v>118</v>
      </c>
      <c r="N3"/>
    </row>
    <row r="4" spans="1:14" ht="14.4">
      <c r="A4" s="3" t="s">
        <v>119</v>
      </c>
      <c r="B4" s="3" t="s">
        <v>13</v>
      </c>
      <c r="C4" s="3">
        <v>3.1419000000000001</v>
      </c>
      <c r="D4" s="3">
        <v>101.69499999999999</v>
      </c>
      <c r="E4" s="3">
        <v>3.492432</v>
      </c>
      <c r="F4" s="3">
        <v>4235000</v>
      </c>
      <c r="G4" s="3">
        <v>1.190272</v>
      </c>
      <c r="H4" s="3">
        <v>1879824</v>
      </c>
      <c r="I4" s="3">
        <v>55</v>
      </c>
      <c r="J4" s="3" t="s">
        <v>112</v>
      </c>
      <c r="K4" s="3" t="s">
        <v>113</v>
      </c>
      <c r="L4" s="3" t="s">
        <v>114</v>
      </c>
      <c r="M4" s="4" t="s">
        <v>41</v>
      </c>
      <c r="N4"/>
    </row>
    <row r="5" spans="1:14" ht="14.4">
      <c r="A5" s="3" t="s">
        <v>120</v>
      </c>
      <c r="B5" s="3" t="s">
        <v>13</v>
      </c>
      <c r="C5" s="3">
        <v>3.1419000000000001</v>
      </c>
      <c r="D5" s="3">
        <v>101.69499999999999</v>
      </c>
      <c r="E5" s="3">
        <v>2.9252880000000001</v>
      </c>
      <c r="F5" s="3">
        <v>4286800</v>
      </c>
      <c r="G5" s="3">
        <v>0.21507200000000001</v>
      </c>
      <c r="H5" s="3">
        <v>418812</v>
      </c>
      <c r="I5" s="3">
        <v>26</v>
      </c>
      <c r="J5" s="3" t="s">
        <v>112</v>
      </c>
      <c r="K5" s="3" t="s">
        <v>113</v>
      </c>
      <c r="L5" s="3" t="s">
        <v>121</v>
      </c>
      <c r="M5" s="4" t="s">
        <v>122</v>
      </c>
      <c r="N5"/>
    </row>
    <row r="6" spans="1:14" ht="14.4">
      <c r="A6" s="3" t="s">
        <v>123</v>
      </c>
      <c r="B6" s="3" t="s">
        <v>13</v>
      </c>
      <c r="C6" s="3">
        <v>3.1419000000000001</v>
      </c>
      <c r="D6" s="3">
        <v>101.69499999999999</v>
      </c>
      <c r="E6" s="3">
        <v>3.6215920000000001</v>
      </c>
      <c r="F6" s="3">
        <v>4936400</v>
      </c>
      <c r="G6" s="3">
        <v>2.7096960000000001</v>
      </c>
      <c r="H6" s="3">
        <v>2549400</v>
      </c>
      <c r="I6" s="3">
        <v>38</v>
      </c>
      <c r="J6" s="3" t="s">
        <v>112</v>
      </c>
      <c r="K6" s="3" t="s">
        <v>113</v>
      </c>
      <c r="L6" s="3" t="s">
        <v>114</v>
      </c>
      <c r="M6" s="4" t="s">
        <v>124</v>
      </c>
      <c r="N6"/>
    </row>
    <row r="7" spans="1:14" ht="14.4">
      <c r="A7" s="3" t="s">
        <v>123</v>
      </c>
      <c r="B7" s="3" t="s">
        <v>13</v>
      </c>
      <c r="C7" s="3">
        <v>3.1419000000000001</v>
      </c>
      <c r="D7" s="3">
        <v>101.69499999999999</v>
      </c>
      <c r="E7" s="3">
        <v>3.2616719999999999</v>
      </c>
      <c r="F7" s="3">
        <v>4507352</v>
      </c>
      <c r="G7" s="3">
        <v>2.3944079999999999</v>
      </c>
      <c r="H7" s="3">
        <v>3370184</v>
      </c>
      <c r="I7" s="3">
        <v>46</v>
      </c>
      <c r="J7" s="3" t="s">
        <v>112</v>
      </c>
      <c r="K7" s="3" t="s">
        <v>113</v>
      </c>
      <c r="L7" s="3" t="s">
        <v>121</v>
      </c>
      <c r="M7" s="4" t="s">
        <v>125</v>
      </c>
      <c r="N7"/>
    </row>
    <row r="8" spans="1:14" ht="14.4">
      <c r="A8" s="3" t="s">
        <v>126</v>
      </c>
      <c r="B8" s="3" t="s">
        <v>13</v>
      </c>
      <c r="C8" s="3">
        <v>3.1419000000000001</v>
      </c>
      <c r="D8" s="3">
        <v>101.69499999999999</v>
      </c>
      <c r="E8" s="3">
        <v>3.4270480000000001</v>
      </c>
      <c r="F8" s="3">
        <v>5528404</v>
      </c>
      <c r="G8" s="3">
        <v>3.3300879999999999</v>
      </c>
      <c r="H8" s="3">
        <v>5131000</v>
      </c>
      <c r="I8" s="3">
        <v>18</v>
      </c>
      <c r="J8" s="3" t="s">
        <v>112</v>
      </c>
      <c r="K8" s="3" t="s">
        <v>113</v>
      </c>
      <c r="L8" s="3" t="s">
        <v>121</v>
      </c>
      <c r="M8" s="4" t="s">
        <v>127</v>
      </c>
      <c r="N8"/>
    </row>
    <row r="9" spans="1:14" ht="14.4">
      <c r="A9" s="3" t="s">
        <v>128</v>
      </c>
      <c r="B9" s="3" t="s">
        <v>13</v>
      </c>
      <c r="C9" s="3">
        <v>3.1419000000000001</v>
      </c>
      <c r="D9" s="3">
        <v>101.69499999999999</v>
      </c>
      <c r="E9" s="3">
        <v>2.634112</v>
      </c>
      <c r="F9" s="3">
        <v>3557440</v>
      </c>
      <c r="G9" s="3">
        <v>2.272024</v>
      </c>
      <c r="H9" s="3">
        <v>3693468</v>
      </c>
      <c r="I9" s="3">
        <v>20</v>
      </c>
      <c r="J9" s="3" t="s">
        <v>112</v>
      </c>
      <c r="K9" s="3" t="s">
        <v>113</v>
      </c>
      <c r="L9" s="3" t="s">
        <v>114</v>
      </c>
      <c r="M9" s="4" t="s">
        <v>129</v>
      </c>
      <c r="N9"/>
    </row>
    <row r="10" spans="1:14" ht="14.4">
      <c r="A10" s="3" t="s">
        <v>130</v>
      </c>
      <c r="B10" s="3" t="s">
        <v>13</v>
      </c>
      <c r="C10" s="3">
        <v>3.1419000000000001</v>
      </c>
      <c r="D10" s="3">
        <v>101.69499999999999</v>
      </c>
      <c r="E10" s="3">
        <v>3.0412400000000002</v>
      </c>
      <c r="F10" s="3">
        <v>3525508</v>
      </c>
      <c r="G10" s="3">
        <v>2.6489280000000002</v>
      </c>
      <c r="H10" s="3">
        <v>4120200</v>
      </c>
      <c r="I10" s="3">
        <v>27</v>
      </c>
      <c r="J10" s="3" t="s">
        <v>112</v>
      </c>
      <c r="K10" s="3" t="s">
        <v>113</v>
      </c>
      <c r="L10" s="3" t="s">
        <v>114</v>
      </c>
      <c r="M10" s="4" t="s">
        <v>131</v>
      </c>
      <c r="N10"/>
    </row>
    <row r="11" spans="1:14" ht="14.4">
      <c r="A11" s="3" t="s">
        <v>132</v>
      </c>
      <c r="B11" s="3" t="s">
        <v>13</v>
      </c>
      <c r="C11" s="3">
        <v>3.1419000000000001</v>
      </c>
      <c r="D11" s="3">
        <v>101.69499999999999</v>
      </c>
      <c r="E11" s="3">
        <v>6.2415599999999998</v>
      </c>
      <c r="F11" s="3">
        <v>8474200</v>
      </c>
      <c r="G11" s="3">
        <v>1.571088</v>
      </c>
      <c r="H11" s="3">
        <v>2611000</v>
      </c>
      <c r="I11" s="3">
        <v>27</v>
      </c>
      <c r="J11" s="3" t="s">
        <v>112</v>
      </c>
      <c r="K11" s="3" t="s">
        <v>113</v>
      </c>
      <c r="L11" s="3" t="s">
        <v>114</v>
      </c>
      <c r="M11" s="4" t="s">
        <v>133</v>
      </c>
      <c r="N11"/>
    </row>
    <row r="12" spans="1:14" ht="14.4">
      <c r="A12" s="3" t="s">
        <v>134</v>
      </c>
      <c r="B12" s="3" t="s">
        <v>13</v>
      </c>
      <c r="C12" s="3">
        <v>3.1419000000000001</v>
      </c>
      <c r="D12" s="3">
        <v>101.69499999999999</v>
      </c>
      <c r="E12" s="3">
        <v>2.013776</v>
      </c>
      <c r="F12" s="3">
        <v>2921312</v>
      </c>
      <c r="G12" s="3">
        <v>2.1920639999999998</v>
      </c>
      <c r="H12" s="3">
        <v>3318000</v>
      </c>
      <c r="I12" s="3">
        <v>26</v>
      </c>
      <c r="J12" s="3" t="s">
        <v>112</v>
      </c>
      <c r="K12" s="3" t="s">
        <v>113</v>
      </c>
      <c r="L12" s="3" t="s">
        <v>121</v>
      </c>
      <c r="M12" s="4" t="s">
        <v>135</v>
      </c>
      <c r="N12"/>
    </row>
    <row r="13" spans="1:14" ht="14.4">
      <c r="A13" s="3" t="s">
        <v>136</v>
      </c>
      <c r="B13" s="3" t="s">
        <v>13</v>
      </c>
      <c r="C13" s="3">
        <v>3.1419000000000001</v>
      </c>
      <c r="D13" s="3">
        <v>101.69499999999999</v>
      </c>
      <c r="E13" s="3">
        <v>7.8162240000000001</v>
      </c>
      <c r="F13" s="3">
        <v>12244328</v>
      </c>
      <c r="G13" s="3">
        <v>0.75959200000000004</v>
      </c>
      <c r="H13" s="3">
        <v>539000</v>
      </c>
      <c r="I13" s="3">
        <v>32</v>
      </c>
      <c r="J13" s="3" t="s">
        <v>112</v>
      </c>
      <c r="K13" s="3" t="s">
        <v>113</v>
      </c>
      <c r="L13" s="3" t="s">
        <v>137</v>
      </c>
      <c r="M13" s="4" t="s">
        <v>138</v>
      </c>
      <c r="N13"/>
    </row>
    <row r="14" spans="1:14" ht="14.4">
      <c r="A14" s="3" t="s">
        <v>136</v>
      </c>
      <c r="B14" s="3" t="s">
        <v>13</v>
      </c>
      <c r="C14" s="3">
        <v>3.1419000000000001</v>
      </c>
      <c r="D14" s="3">
        <v>101.69499999999999</v>
      </c>
      <c r="E14" s="3">
        <v>9.5093920000000001</v>
      </c>
      <c r="F14" s="3">
        <v>12469792</v>
      </c>
      <c r="G14" s="3">
        <v>0.45861600000000002</v>
      </c>
      <c r="H14" s="3">
        <v>824472</v>
      </c>
      <c r="I14" s="3">
        <v>20</v>
      </c>
      <c r="J14" s="3" t="s">
        <v>112</v>
      </c>
      <c r="K14" s="3" t="s">
        <v>113</v>
      </c>
      <c r="L14" s="3" t="s">
        <v>114</v>
      </c>
      <c r="M14" s="4" t="s">
        <v>139</v>
      </c>
      <c r="N14"/>
    </row>
    <row r="15" spans="1:14" ht="14.4">
      <c r="A15" s="3" t="s">
        <v>140</v>
      </c>
      <c r="B15" s="3" t="s">
        <v>13</v>
      </c>
      <c r="C15" s="3">
        <v>3.1419000000000001</v>
      </c>
      <c r="D15" s="3">
        <v>101.69499999999999</v>
      </c>
      <c r="E15" s="3">
        <v>8.1212800000000005</v>
      </c>
      <c r="F15" s="3">
        <v>10039404</v>
      </c>
      <c r="G15" s="3">
        <v>2.515568</v>
      </c>
      <c r="H15" s="3">
        <v>2899400</v>
      </c>
      <c r="I15" s="3">
        <v>33</v>
      </c>
      <c r="J15" s="3" t="s">
        <v>112</v>
      </c>
      <c r="K15" s="3" t="s">
        <v>113</v>
      </c>
      <c r="L15" s="3" t="s">
        <v>114</v>
      </c>
      <c r="M15" s="4" t="s">
        <v>141</v>
      </c>
      <c r="N15"/>
    </row>
    <row r="16" spans="1:14" ht="14.4">
      <c r="A16" s="3" t="s">
        <v>142</v>
      </c>
      <c r="B16" s="3" t="s">
        <v>13</v>
      </c>
      <c r="C16" s="3">
        <v>3.1419000000000001</v>
      </c>
      <c r="D16" s="3">
        <v>101.69499999999999</v>
      </c>
      <c r="E16" s="3">
        <v>2.7731520000000001</v>
      </c>
      <c r="F16" s="3">
        <v>3721280</v>
      </c>
      <c r="G16" s="3">
        <v>1.9921199999999999</v>
      </c>
      <c r="H16" s="3">
        <v>2938600</v>
      </c>
      <c r="I16" s="3">
        <v>20</v>
      </c>
      <c r="J16" s="3" t="s">
        <v>112</v>
      </c>
      <c r="K16" s="3" t="s">
        <v>113</v>
      </c>
      <c r="L16" s="3" t="s">
        <v>117</v>
      </c>
      <c r="M16" s="4" t="s">
        <v>143</v>
      </c>
      <c r="N16"/>
    </row>
    <row r="17" spans="1:14" ht="14.4">
      <c r="A17" s="3" t="s">
        <v>144</v>
      </c>
      <c r="B17" s="3" t="s">
        <v>13</v>
      </c>
      <c r="C17" s="3">
        <v>3.1419000000000001</v>
      </c>
      <c r="D17" s="3">
        <v>101.69499999999999</v>
      </c>
      <c r="E17" s="3">
        <v>6.8087600000000004</v>
      </c>
      <c r="F17" s="3">
        <v>10430928</v>
      </c>
      <c r="G17" s="3">
        <v>0.66877600000000004</v>
      </c>
      <c r="H17" s="3">
        <v>1145200</v>
      </c>
      <c r="I17" s="3">
        <v>35</v>
      </c>
      <c r="J17" s="3" t="s">
        <v>112</v>
      </c>
      <c r="K17" s="3" t="s">
        <v>113</v>
      </c>
      <c r="L17" s="3" t="s">
        <v>114</v>
      </c>
      <c r="M17" s="4" t="s">
        <v>145</v>
      </c>
      <c r="N17"/>
    </row>
    <row r="18" spans="1:14" ht="14.4">
      <c r="A18" s="3" t="s">
        <v>144</v>
      </c>
      <c r="B18" s="3" t="s">
        <v>13</v>
      </c>
      <c r="C18" s="3">
        <v>3.1419000000000001</v>
      </c>
      <c r="D18" s="3">
        <v>101.69499999999999</v>
      </c>
      <c r="E18" s="3">
        <v>1.395384</v>
      </c>
      <c r="F18" s="3">
        <v>1913400</v>
      </c>
      <c r="G18" s="3">
        <v>0.66035200000000005</v>
      </c>
      <c r="H18" s="3">
        <v>997972</v>
      </c>
      <c r="I18" s="3">
        <v>24</v>
      </c>
      <c r="J18" s="3" t="s">
        <v>112</v>
      </c>
      <c r="K18" s="3" t="s">
        <v>113</v>
      </c>
      <c r="L18" s="3" t="s">
        <v>114</v>
      </c>
      <c r="M18" s="4" t="s">
        <v>146</v>
      </c>
      <c r="N18"/>
    </row>
    <row r="19" spans="1:14" ht="14.4">
      <c r="A19" s="3" t="s">
        <v>147</v>
      </c>
      <c r="B19" s="3" t="s">
        <v>13</v>
      </c>
      <c r="C19" s="3">
        <v>3.1419000000000001</v>
      </c>
      <c r="D19" s="3">
        <v>101.69499999999999</v>
      </c>
      <c r="E19" s="3">
        <v>1.4353199999999999</v>
      </c>
      <c r="F19" s="3">
        <v>2038504</v>
      </c>
      <c r="G19" s="3">
        <v>0.40860000000000002</v>
      </c>
      <c r="H19" s="3">
        <v>639800</v>
      </c>
      <c r="I19" s="3">
        <v>25</v>
      </c>
      <c r="J19" s="3" t="s">
        <v>112</v>
      </c>
      <c r="K19" s="3" t="s">
        <v>113</v>
      </c>
      <c r="L19" s="3" t="s">
        <v>148</v>
      </c>
      <c r="M19" s="4" t="s">
        <v>149</v>
      </c>
      <c r="N19"/>
    </row>
    <row r="20" spans="1:14" ht="14.4">
      <c r="A20" s="3" t="s">
        <v>150</v>
      </c>
      <c r="B20" s="3" t="s">
        <v>13</v>
      </c>
      <c r="C20" s="3">
        <v>3.1419000000000001</v>
      </c>
      <c r="D20" s="3">
        <v>101.69499999999999</v>
      </c>
      <c r="E20" s="3">
        <v>1.2397119999999999</v>
      </c>
      <c r="F20" s="3">
        <v>1656478</v>
      </c>
      <c r="G20" s="3">
        <v>0.83238400000000001</v>
      </c>
      <c r="H20" s="3">
        <v>1296456</v>
      </c>
      <c r="I20" s="3">
        <v>28</v>
      </c>
      <c r="J20" s="3" t="s">
        <v>112</v>
      </c>
      <c r="K20" s="3" t="s">
        <v>113</v>
      </c>
      <c r="L20" s="3" t="s">
        <v>114</v>
      </c>
      <c r="M20" s="4" t="s">
        <v>151</v>
      </c>
      <c r="N20"/>
    </row>
    <row r="21" spans="1:14" ht="14.4">
      <c r="A21" s="3" t="s">
        <v>152</v>
      </c>
      <c r="B21" s="3" t="s">
        <v>13</v>
      </c>
      <c r="C21" s="3">
        <v>3.1419000000000001</v>
      </c>
      <c r="D21" s="3">
        <v>101.69499999999999</v>
      </c>
      <c r="E21" s="3">
        <v>2.0136799999999999</v>
      </c>
      <c r="F21" s="3">
        <v>3357620</v>
      </c>
      <c r="G21" s="3">
        <v>0.71218400000000004</v>
      </c>
      <c r="H21" s="3">
        <v>608624</v>
      </c>
      <c r="I21" s="3">
        <v>24</v>
      </c>
      <c r="J21" s="3" t="s">
        <v>112</v>
      </c>
      <c r="K21" s="3" t="s">
        <v>113</v>
      </c>
      <c r="L21" s="3" t="s">
        <v>153</v>
      </c>
      <c r="M21" s="4" t="s">
        <v>154</v>
      </c>
      <c r="N21"/>
    </row>
    <row r="22" spans="1:14">
      <c r="E22" s="5">
        <f>AVERAGE(E2:E21)</f>
        <v>3.7579751999999993</v>
      </c>
      <c r="F22" s="5">
        <f t="shared" ref="F22:I22" si="0">AVERAGE(F2:F21)</f>
        <v>5205550.7</v>
      </c>
      <c r="G22" s="5">
        <f t="shared" si="0"/>
        <v>1.4792604</v>
      </c>
      <c r="H22" s="5">
        <f t="shared" si="0"/>
        <v>2105250.5499999998</v>
      </c>
      <c r="I22" s="5">
        <f t="shared" si="0"/>
        <v>36.25</v>
      </c>
    </row>
  </sheetData>
  <hyperlinks>
    <hyperlink ref="M2" r:id="rId1" xr:uid="{91337C53-39D3-4AE8-8DB4-1F32230AE36B}"/>
    <hyperlink ref="M3" r:id="rId2" xr:uid="{2E527267-FE24-44ED-9047-DF79D8282CC1}"/>
    <hyperlink ref="M4" r:id="rId3" xr:uid="{16A24972-0180-44C4-ACFC-778AAA4BB6C6}"/>
    <hyperlink ref="M5" r:id="rId4" xr:uid="{3F6F699F-FADB-452D-9FE5-528707657D66}"/>
    <hyperlink ref="M6" r:id="rId5" xr:uid="{C717A2C8-D1CA-41A2-823B-C798C6F2EFE3}"/>
    <hyperlink ref="M7" r:id="rId6" xr:uid="{56E7FD2B-7B60-483B-A2FD-4E3B444E7147}"/>
    <hyperlink ref="M8" r:id="rId7" xr:uid="{B4C0C840-9082-4B91-8155-1AF7DEE54208}"/>
    <hyperlink ref="M9" r:id="rId8" xr:uid="{E9D50E4D-0600-476F-9A57-A5D20EE9FC83}"/>
    <hyperlink ref="M10" r:id="rId9" xr:uid="{5B7405B5-298D-40B9-B8C9-AB2EDF843DD1}"/>
    <hyperlink ref="M11" r:id="rId10" xr:uid="{3C30B75F-F0A4-491A-AFBC-CEF4F1D61B51}"/>
    <hyperlink ref="M12" r:id="rId11" xr:uid="{3A2ED828-7442-476B-BFC2-E9CE80C84394}"/>
    <hyperlink ref="M13" r:id="rId12" xr:uid="{04724935-0FD3-449E-96DA-7875195BFA5F}"/>
    <hyperlink ref="M14" r:id="rId13" xr:uid="{7CA08BF7-F7F4-45D7-BB2A-DCAE60C0388B}"/>
    <hyperlink ref="M15" r:id="rId14" xr:uid="{EF09E304-8906-4A04-AF69-53FCAF0166F3}"/>
    <hyperlink ref="M16" r:id="rId15" xr:uid="{9E14D608-ECE9-44D0-8087-DF4B8AF36BF9}"/>
    <hyperlink ref="M17" r:id="rId16" xr:uid="{5C01E8DA-F5FC-4EAC-BCBA-17ED713B9608}"/>
    <hyperlink ref="M18" r:id="rId17" xr:uid="{1E0D7059-6364-40F4-9E42-B53FF5B18B6B}"/>
    <hyperlink ref="M19" r:id="rId18" xr:uid="{94EEE023-BC9E-4E84-824A-9A7DAC3D44D5}"/>
    <hyperlink ref="M20" r:id="rId19" xr:uid="{0F454384-9B69-4C89-B552-E13CABFE2A76}"/>
    <hyperlink ref="M21" r:id="rId20" xr:uid="{3CB3D99B-AAD2-47FD-98E0-F4DE2F66FD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O22"/>
  <sheetViews>
    <sheetView workbookViewId="0">
      <selection activeCell="E22" sqref="E22:I22"/>
    </sheetView>
  </sheetViews>
  <sheetFormatPr defaultRowHeight="13.8"/>
  <cols>
    <col min="1" max="1" width="20.66406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155</v>
      </c>
      <c r="B2" s="3" t="s">
        <v>13</v>
      </c>
      <c r="C2" s="3">
        <v>3.1427</v>
      </c>
      <c r="D2" s="3">
        <v>101.6951</v>
      </c>
      <c r="E2" s="3">
        <v>55.221375999999999</v>
      </c>
      <c r="F2" s="3">
        <v>89618800</v>
      </c>
      <c r="G2" s="3">
        <v>9.6484480000000001</v>
      </c>
      <c r="H2" s="3">
        <v>15862395</v>
      </c>
      <c r="I2" s="3">
        <v>38</v>
      </c>
      <c r="J2" s="3" t="s">
        <v>14</v>
      </c>
      <c r="K2" s="3" t="s">
        <v>156</v>
      </c>
      <c r="L2" s="3" t="s">
        <v>157</v>
      </c>
      <c r="M2" s="4" t="s">
        <v>158</v>
      </c>
      <c r="N2"/>
      <c r="O2"/>
    </row>
    <row r="3" spans="1:15" ht="14.4">
      <c r="A3" s="3" t="s">
        <v>159</v>
      </c>
      <c r="B3" s="3" t="s">
        <v>13</v>
      </c>
      <c r="C3" s="3">
        <v>3.1427</v>
      </c>
      <c r="D3" s="3">
        <v>101.6951</v>
      </c>
      <c r="E3" s="3">
        <v>23.02272</v>
      </c>
      <c r="F3" s="3">
        <v>26297516</v>
      </c>
      <c r="G3" s="3">
        <v>10.515048</v>
      </c>
      <c r="H3" s="3">
        <v>17499482</v>
      </c>
      <c r="I3" s="3">
        <v>26</v>
      </c>
      <c r="J3" s="3" t="s">
        <v>14</v>
      </c>
      <c r="K3" s="3" t="s">
        <v>156</v>
      </c>
      <c r="L3" s="3" t="s">
        <v>157</v>
      </c>
      <c r="M3" s="4" t="s">
        <v>160</v>
      </c>
      <c r="N3"/>
      <c r="O3"/>
    </row>
    <row r="4" spans="1:15" ht="14.4">
      <c r="A4" s="3" t="s">
        <v>161</v>
      </c>
      <c r="B4" s="3" t="s">
        <v>13</v>
      </c>
      <c r="C4" s="3">
        <v>3.1427</v>
      </c>
      <c r="D4" s="3">
        <v>101.6951</v>
      </c>
      <c r="E4" s="3">
        <v>60.351303999999999</v>
      </c>
      <c r="F4" s="3">
        <v>74393182</v>
      </c>
      <c r="G4" s="3">
        <v>10.470383999999999</v>
      </c>
      <c r="H4" s="3">
        <v>17172055</v>
      </c>
      <c r="I4" s="3">
        <v>35</v>
      </c>
      <c r="J4" s="3" t="s">
        <v>14</v>
      </c>
      <c r="K4" s="3" t="s">
        <v>156</v>
      </c>
      <c r="L4" s="3" t="s">
        <v>157</v>
      </c>
      <c r="M4" s="4" t="s">
        <v>162</v>
      </c>
      <c r="N4"/>
      <c r="O4"/>
    </row>
    <row r="5" spans="1:15" ht="14.4">
      <c r="A5" s="3" t="s">
        <v>163</v>
      </c>
      <c r="B5" s="3" t="s">
        <v>13</v>
      </c>
      <c r="C5" s="3">
        <v>3.1427</v>
      </c>
      <c r="D5" s="3">
        <v>101.6951</v>
      </c>
      <c r="E5" s="3">
        <v>56.089216</v>
      </c>
      <c r="F5" s="3">
        <v>95616366</v>
      </c>
      <c r="G5" s="3">
        <v>10.572431999999999</v>
      </c>
      <c r="H5" s="3">
        <v>17731555</v>
      </c>
      <c r="I5" s="3">
        <v>27</v>
      </c>
      <c r="J5" s="3" t="s">
        <v>14</v>
      </c>
      <c r="K5" s="3" t="s">
        <v>156</v>
      </c>
      <c r="L5" s="3" t="s">
        <v>157</v>
      </c>
      <c r="M5" s="4" t="s">
        <v>164</v>
      </c>
      <c r="N5"/>
      <c r="O5"/>
    </row>
    <row r="6" spans="1:15" ht="14.4">
      <c r="A6" s="3" t="s">
        <v>163</v>
      </c>
      <c r="B6" s="3" t="s">
        <v>13</v>
      </c>
      <c r="C6" s="3">
        <v>3.1427</v>
      </c>
      <c r="D6" s="3">
        <v>101.6951</v>
      </c>
      <c r="E6" s="3">
        <v>49.223391999999997</v>
      </c>
      <c r="F6" s="3">
        <v>80676344</v>
      </c>
      <c r="G6" s="3">
        <v>10.765744</v>
      </c>
      <c r="H6" s="3">
        <v>16815811</v>
      </c>
      <c r="I6" s="3">
        <v>30</v>
      </c>
      <c r="J6" s="3" t="s">
        <v>14</v>
      </c>
      <c r="K6" s="3" t="s">
        <v>156</v>
      </c>
      <c r="L6" s="3" t="s">
        <v>157</v>
      </c>
      <c r="M6" s="4" t="s">
        <v>165</v>
      </c>
      <c r="N6"/>
      <c r="O6"/>
    </row>
    <row r="7" spans="1:15" ht="14.4">
      <c r="A7" s="3" t="s">
        <v>166</v>
      </c>
      <c r="B7" s="3" t="s">
        <v>13</v>
      </c>
      <c r="C7" s="3">
        <v>3.1427</v>
      </c>
      <c r="D7" s="3">
        <v>101.6951</v>
      </c>
      <c r="E7" s="3">
        <v>52.556399999999996</v>
      </c>
      <c r="F7" s="3">
        <v>88287460</v>
      </c>
      <c r="G7" s="3">
        <v>10.599408</v>
      </c>
      <c r="H7" s="3">
        <v>17240072</v>
      </c>
      <c r="I7" s="3">
        <v>31</v>
      </c>
      <c r="J7" s="3" t="s">
        <v>14</v>
      </c>
      <c r="K7" s="3" t="s">
        <v>156</v>
      </c>
      <c r="L7" s="3" t="s">
        <v>157</v>
      </c>
      <c r="M7" s="4" t="s">
        <v>167</v>
      </c>
      <c r="N7"/>
      <c r="O7"/>
    </row>
    <row r="8" spans="1:15" ht="14.4">
      <c r="A8" s="3" t="s">
        <v>168</v>
      </c>
      <c r="B8" s="3" t="s">
        <v>13</v>
      </c>
      <c r="C8" s="3">
        <v>3.1427</v>
      </c>
      <c r="D8" s="3">
        <v>101.6951</v>
      </c>
      <c r="E8" s="3">
        <v>59.775896000000003</v>
      </c>
      <c r="F8" s="3">
        <v>86114025</v>
      </c>
      <c r="G8" s="3">
        <v>9.6504879999999993</v>
      </c>
      <c r="H8" s="3">
        <v>11131062</v>
      </c>
      <c r="I8" s="3">
        <v>31</v>
      </c>
      <c r="J8" s="3" t="s">
        <v>14</v>
      </c>
      <c r="K8" s="3" t="s">
        <v>156</v>
      </c>
      <c r="L8" s="3" t="s">
        <v>157</v>
      </c>
      <c r="M8" s="4" t="s">
        <v>169</v>
      </c>
      <c r="N8"/>
      <c r="O8"/>
    </row>
    <row r="9" spans="1:15" ht="14.4">
      <c r="A9" s="3" t="s">
        <v>170</v>
      </c>
      <c r="B9" s="3" t="s">
        <v>13</v>
      </c>
      <c r="C9" s="3">
        <v>3.1427</v>
      </c>
      <c r="D9" s="3">
        <v>101.6951</v>
      </c>
      <c r="E9" s="3">
        <v>63.261783999999999</v>
      </c>
      <c r="F9" s="3">
        <v>94471013</v>
      </c>
      <c r="G9" s="3">
        <v>11.827287999999999</v>
      </c>
      <c r="H9" s="3">
        <v>19286392</v>
      </c>
      <c r="I9" s="3">
        <v>29</v>
      </c>
      <c r="J9" s="3" t="s">
        <v>14</v>
      </c>
      <c r="K9" s="3" t="s">
        <v>156</v>
      </c>
      <c r="L9" s="3" t="s">
        <v>157</v>
      </c>
      <c r="M9" s="4" t="s">
        <v>171</v>
      </c>
      <c r="N9"/>
      <c r="O9"/>
    </row>
    <row r="10" spans="1:15" ht="14.4">
      <c r="A10" s="3" t="s">
        <v>172</v>
      </c>
      <c r="B10" s="3" t="s">
        <v>13</v>
      </c>
      <c r="C10" s="3">
        <v>3.1427</v>
      </c>
      <c r="D10" s="3">
        <v>101.6951</v>
      </c>
      <c r="E10" s="3">
        <v>56.630231999999999</v>
      </c>
      <c r="F10" s="3">
        <v>80505710</v>
      </c>
      <c r="G10" s="3">
        <v>10.752447999999999</v>
      </c>
      <c r="H10" s="3">
        <v>17781658</v>
      </c>
      <c r="I10" s="3">
        <v>32</v>
      </c>
      <c r="J10" s="3" t="s">
        <v>14</v>
      </c>
      <c r="K10" s="3" t="s">
        <v>156</v>
      </c>
      <c r="L10" s="3" t="s">
        <v>157</v>
      </c>
      <c r="M10" s="4" t="s">
        <v>173</v>
      </c>
      <c r="N10"/>
      <c r="O10"/>
    </row>
    <row r="11" spans="1:15" ht="14.4">
      <c r="A11" s="3" t="s">
        <v>174</v>
      </c>
      <c r="B11" s="3" t="s">
        <v>13</v>
      </c>
      <c r="C11" s="3">
        <v>3.1427</v>
      </c>
      <c r="D11" s="3">
        <v>101.6951</v>
      </c>
      <c r="E11" s="3">
        <v>26.134912</v>
      </c>
      <c r="F11" s="3">
        <v>34853709</v>
      </c>
      <c r="G11" s="3">
        <v>10.756384000000001</v>
      </c>
      <c r="H11" s="3">
        <v>13606884</v>
      </c>
      <c r="I11" s="3">
        <v>24</v>
      </c>
      <c r="J11" s="3" t="s">
        <v>14</v>
      </c>
      <c r="K11" s="3" t="s">
        <v>156</v>
      </c>
      <c r="L11" s="3" t="s">
        <v>157</v>
      </c>
      <c r="M11" s="4" t="s">
        <v>175</v>
      </c>
      <c r="N11"/>
      <c r="O11"/>
    </row>
    <row r="12" spans="1:15" ht="14.4">
      <c r="A12" s="3" t="s">
        <v>176</v>
      </c>
      <c r="B12" s="3" t="s">
        <v>13</v>
      </c>
      <c r="C12" s="3">
        <v>3.1427</v>
      </c>
      <c r="D12" s="3">
        <v>101.6951</v>
      </c>
      <c r="E12" s="3">
        <v>27.208431999999998</v>
      </c>
      <c r="F12" s="3">
        <v>32146948</v>
      </c>
      <c r="G12" s="3">
        <v>11.249624000000001</v>
      </c>
      <c r="H12" s="3">
        <v>19023309</v>
      </c>
      <c r="I12" s="3">
        <v>24</v>
      </c>
      <c r="J12" s="3" t="s">
        <v>14</v>
      </c>
      <c r="K12" s="3" t="s">
        <v>156</v>
      </c>
      <c r="L12" s="3" t="s">
        <v>157</v>
      </c>
      <c r="M12" s="4" t="s">
        <v>177</v>
      </c>
      <c r="N12"/>
      <c r="O12"/>
    </row>
    <row r="13" spans="1:15" ht="14.4">
      <c r="A13" s="3" t="s">
        <v>176</v>
      </c>
      <c r="B13" s="3" t="s">
        <v>13</v>
      </c>
      <c r="C13" s="3">
        <v>3.1427</v>
      </c>
      <c r="D13" s="3">
        <v>101.6951</v>
      </c>
      <c r="E13" s="3">
        <v>38.284559999999999</v>
      </c>
      <c r="F13" s="3">
        <v>51888848</v>
      </c>
      <c r="G13" s="3">
        <v>10.609984000000001</v>
      </c>
      <c r="H13" s="3">
        <v>18061156</v>
      </c>
      <c r="I13" s="3">
        <v>28</v>
      </c>
      <c r="J13" s="3" t="s">
        <v>14</v>
      </c>
      <c r="K13" s="3" t="s">
        <v>156</v>
      </c>
      <c r="L13" s="3" t="s">
        <v>157</v>
      </c>
      <c r="M13" s="4" t="s">
        <v>178</v>
      </c>
      <c r="N13"/>
      <c r="O13"/>
    </row>
    <row r="14" spans="1:15" ht="14.4">
      <c r="A14" s="3" t="s">
        <v>179</v>
      </c>
      <c r="B14" s="3" t="s">
        <v>13</v>
      </c>
      <c r="C14" s="3">
        <v>3.1427</v>
      </c>
      <c r="D14" s="3">
        <v>101.6951</v>
      </c>
      <c r="E14" s="3">
        <v>43.588408000000001</v>
      </c>
      <c r="F14" s="3">
        <v>63018270</v>
      </c>
      <c r="G14" s="3">
        <v>11.693152</v>
      </c>
      <c r="H14" s="3">
        <v>18739598</v>
      </c>
      <c r="I14" s="3">
        <v>24</v>
      </c>
      <c r="J14" s="3" t="s">
        <v>14</v>
      </c>
      <c r="K14" s="3" t="s">
        <v>156</v>
      </c>
      <c r="L14" s="3" t="s">
        <v>157</v>
      </c>
      <c r="M14" s="4" t="s">
        <v>180</v>
      </c>
      <c r="N14"/>
      <c r="O14"/>
    </row>
    <row r="15" spans="1:15" ht="14.4">
      <c r="A15" s="3" t="s">
        <v>181</v>
      </c>
      <c r="B15" s="3" t="s">
        <v>13</v>
      </c>
      <c r="C15" s="3">
        <v>3.1427</v>
      </c>
      <c r="D15" s="3">
        <v>101.6951</v>
      </c>
      <c r="E15" s="3">
        <v>60.325575999999998</v>
      </c>
      <c r="F15" s="3">
        <v>45078926</v>
      </c>
      <c r="G15" s="3">
        <v>10.166816000000001</v>
      </c>
      <c r="H15" s="3">
        <v>16370922</v>
      </c>
      <c r="I15" s="3">
        <v>27</v>
      </c>
      <c r="J15" s="3" t="s">
        <v>14</v>
      </c>
      <c r="K15" s="3" t="s">
        <v>156</v>
      </c>
      <c r="L15" s="3" t="s">
        <v>157</v>
      </c>
      <c r="M15" s="4" t="s">
        <v>182</v>
      </c>
      <c r="N15"/>
      <c r="O15"/>
    </row>
    <row r="16" spans="1:15" ht="14.4">
      <c r="A16" s="3" t="s">
        <v>183</v>
      </c>
      <c r="B16" s="3" t="s">
        <v>13</v>
      </c>
      <c r="C16" s="3">
        <v>3.1427</v>
      </c>
      <c r="D16" s="3">
        <v>101.6951</v>
      </c>
      <c r="E16" s="3">
        <v>50.328615999999997</v>
      </c>
      <c r="F16" s="3">
        <v>71754910</v>
      </c>
      <c r="G16" s="3">
        <v>10.294551999999999</v>
      </c>
      <c r="H16" s="3">
        <v>16710793</v>
      </c>
      <c r="I16" s="3">
        <v>23</v>
      </c>
      <c r="J16" s="3" t="s">
        <v>14</v>
      </c>
      <c r="K16" s="3" t="s">
        <v>156</v>
      </c>
      <c r="L16" s="3" t="s">
        <v>157</v>
      </c>
      <c r="M16" s="4" t="s">
        <v>184</v>
      </c>
      <c r="N16"/>
      <c r="O16"/>
    </row>
    <row r="17" spans="1:15" ht="14.4">
      <c r="A17" s="3" t="s">
        <v>183</v>
      </c>
      <c r="B17" s="3" t="s">
        <v>13</v>
      </c>
      <c r="C17" s="3">
        <v>3.1427</v>
      </c>
      <c r="D17" s="3">
        <v>101.6951</v>
      </c>
      <c r="E17" s="3">
        <v>62.320976000000002</v>
      </c>
      <c r="F17" s="3">
        <v>85221248</v>
      </c>
      <c r="G17" s="3">
        <v>10.438815999999999</v>
      </c>
      <c r="H17" s="3">
        <v>17681861</v>
      </c>
      <c r="I17" s="3">
        <v>30</v>
      </c>
      <c r="J17" s="3" t="s">
        <v>14</v>
      </c>
      <c r="K17" s="3" t="s">
        <v>156</v>
      </c>
      <c r="L17" s="3" t="s">
        <v>157</v>
      </c>
      <c r="M17" s="4" t="s">
        <v>185</v>
      </c>
      <c r="N17"/>
      <c r="O17"/>
    </row>
    <row r="18" spans="1:15" ht="14.4">
      <c r="A18" s="3" t="s">
        <v>186</v>
      </c>
      <c r="B18" s="3" t="s">
        <v>13</v>
      </c>
      <c r="C18" s="3">
        <v>3.1427</v>
      </c>
      <c r="D18" s="3">
        <v>101.6951</v>
      </c>
      <c r="E18" s="3">
        <v>70.976600000000005</v>
      </c>
      <c r="F18" s="3">
        <v>84348566</v>
      </c>
      <c r="G18" s="3">
        <v>10.707544</v>
      </c>
      <c r="H18" s="3">
        <v>17555219</v>
      </c>
      <c r="I18" s="3">
        <v>33</v>
      </c>
      <c r="J18" s="3" t="s">
        <v>14</v>
      </c>
      <c r="K18" s="3" t="s">
        <v>156</v>
      </c>
      <c r="L18" s="3" t="s">
        <v>157</v>
      </c>
      <c r="M18" s="4" t="s">
        <v>187</v>
      </c>
      <c r="N18"/>
      <c r="O18"/>
    </row>
    <row r="19" spans="1:15" ht="14.4">
      <c r="A19" s="3" t="s">
        <v>188</v>
      </c>
      <c r="B19" s="3" t="s">
        <v>13</v>
      </c>
      <c r="C19" s="3">
        <v>3.1427</v>
      </c>
      <c r="D19" s="3">
        <v>101.6951</v>
      </c>
      <c r="E19" s="3">
        <v>32.810223999999998</v>
      </c>
      <c r="F19" s="3">
        <v>42588978</v>
      </c>
      <c r="G19" s="3">
        <v>10.42632</v>
      </c>
      <c r="H19" s="3">
        <v>14623070</v>
      </c>
      <c r="I19" s="3">
        <v>29</v>
      </c>
      <c r="J19" s="3" t="s">
        <v>14</v>
      </c>
      <c r="K19" s="3" t="s">
        <v>156</v>
      </c>
      <c r="L19" s="3" t="s">
        <v>157</v>
      </c>
      <c r="M19" s="4" t="s">
        <v>189</v>
      </c>
      <c r="N19"/>
      <c r="O19"/>
    </row>
    <row r="20" spans="1:15" ht="14.4">
      <c r="A20" s="3" t="s">
        <v>190</v>
      </c>
      <c r="B20" s="3" t="s">
        <v>13</v>
      </c>
      <c r="C20" s="3">
        <v>3.1427</v>
      </c>
      <c r="D20" s="3">
        <v>101.6951</v>
      </c>
      <c r="E20" s="3">
        <v>42.627544</v>
      </c>
      <c r="F20" s="3">
        <v>71319922</v>
      </c>
      <c r="G20" s="3">
        <v>10.373576</v>
      </c>
      <c r="H20" s="3">
        <v>15823494</v>
      </c>
      <c r="I20" s="3">
        <v>36</v>
      </c>
      <c r="J20" s="3" t="s">
        <v>14</v>
      </c>
      <c r="K20" s="3" t="s">
        <v>156</v>
      </c>
      <c r="L20" s="3" t="s">
        <v>157</v>
      </c>
      <c r="M20" s="4" t="s">
        <v>191</v>
      </c>
      <c r="N20"/>
      <c r="O20"/>
    </row>
    <row r="21" spans="1:15" ht="14.4">
      <c r="A21" s="3" t="s">
        <v>192</v>
      </c>
      <c r="B21" s="3" t="s">
        <v>13</v>
      </c>
      <c r="C21" s="3">
        <v>3.1427</v>
      </c>
      <c r="D21" s="3">
        <v>101.6951</v>
      </c>
      <c r="E21" s="3">
        <v>44.520023999999999</v>
      </c>
      <c r="F21" s="3">
        <v>64667220</v>
      </c>
      <c r="G21" s="3">
        <v>10.739048</v>
      </c>
      <c r="H21" s="3">
        <v>17917541</v>
      </c>
      <c r="I21" s="3">
        <v>30</v>
      </c>
      <c r="J21" s="3" t="s">
        <v>14</v>
      </c>
      <c r="K21" s="3" t="s">
        <v>156</v>
      </c>
      <c r="L21" s="3" t="s">
        <v>157</v>
      </c>
      <c r="M21" s="4" t="s">
        <v>193</v>
      </c>
      <c r="N21"/>
      <c r="O21"/>
    </row>
    <row r="22" spans="1:15">
      <c r="E22" s="5">
        <f>AVERAGE(E2:E21)</f>
        <v>48.762909599999986</v>
      </c>
      <c r="F22" s="5">
        <f t="shared" ref="F22:I22" si="0">AVERAGE(F2:F21)</f>
        <v>68143398.049999997</v>
      </c>
      <c r="G22" s="5">
        <f t="shared" si="0"/>
        <v>10.612875200000001</v>
      </c>
      <c r="H22" s="5">
        <f t="shared" si="0"/>
        <v>16831716.449999999</v>
      </c>
      <c r="I22" s="5">
        <f t="shared" si="0"/>
        <v>29.35</v>
      </c>
    </row>
  </sheetData>
  <hyperlinks>
    <hyperlink ref="M2" r:id="rId1" xr:uid="{F182B613-67A7-4D9F-886F-5675D6790622}"/>
    <hyperlink ref="M3" r:id="rId2" xr:uid="{90DEFC83-67A7-4EEE-9D5A-16B37D7DF114}"/>
    <hyperlink ref="M4" r:id="rId3" xr:uid="{A0695860-2140-4E85-BF8B-4EB235593AB2}"/>
    <hyperlink ref="M5" r:id="rId4" xr:uid="{5E2CE06F-35C9-430B-B1DF-029B37EC0CBC}"/>
    <hyperlink ref="M6" r:id="rId5" xr:uid="{8C205995-4E0F-4100-A545-00B4D869EF49}"/>
    <hyperlink ref="M7" r:id="rId6" xr:uid="{C1E43643-ECA9-4E7B-933A-B53BEC7327B3}"/>
    <hyperlink ref="M8" r:id="rId7" xr:uid="{B48D69D1-1631-413C-96FC-79B2D5371C68}"/>
    <hyperlink ref="M9" r:id="rId8" xr:uid="{820CBF21-17CC-479B-BE18-12C9EB6E9E48}"/>
    <hyperlink ref="M10" r:id="rId9" xr:uid="{1CDC0DB4-43D9-4F55-8A2F-EBAE9533CBC6}"/>
    <hyperlink ref="M11" r:id="rId10" xr:uid="{BF923F44-EA82-4964-A3C3-8D27E2DE89E7}"/>
    <hyperlink ref="M12" r:id="rId11" xr:uid="{D73421F1-08CD-4B9F-A759-B50BBA8FDD41}"/>
    <hyperlink ref="M13" r:id="rId12" xr:uid="{BD52E12C-DC5C-4216-9C3F-C30D1573F220}"/>
    <hyperlink ref="M14" r:id="rId13" xr:uid="{F1B90CF4-E843-4479-8EBB-749C88636BBB}"/>
    <hyperlink ref="M15" r:id="rId14" xr:uid="{BA3E6BF9-3C23-4823-A7DB-569C0AC72D68}"/>
    <hyperlink ref="M16" r:id="rId15" xr:uid="{72D6AB4B-0912-4EFD-A7A4-4EEA501A0F9F}"/>
    <hyperlink ref="M17" r:id="rId16" xr:uid="{7D38FCEF-B2D0-4652-8893-AAFDCB96F597}"/>
    <hyperlink ref="M18" r:id="rId17" xr:uid="{16887642-DA79-469F-BD8C-F731B69D1B97}"/>
    <hyperlink ref="M19" r:id="rId18" xr:uid="{2BD86B00-E047-4EBE-8673-51D64BFEDEB8}"/>
    <hyperlink ref="M20" r:id="rId19" xr:uid="{94A6E621-E1B0-4C1F-B60B-F58F75810D98}"/>
    <hyperlink ref="M21" r:id="rId20" xr:uid="{F038A293-3A65-4109-847F-D0668076DD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167A-2844-4E6F-856F-5BB67835A9C3}">
  <dimension ref="A1"/>
  <sheetViews>
    <sheetView topLeftCell="D31" workbookViewId="0">
      <selection activeCell="L41" sqref="L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2022-08-26T14:34:03Z</dcterms:modified>
</cp:coreProperties>
</file>