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yik12\OneDrive\桌面\data set\champs\"/>
    </mc:Choice>
  </mc:AlternateContent>
  <xr:revisionPtr revIDLastSave="0" documentId="13_ncr:1_{DEFE2CB5-2531-43A7-BE53-D6ECC3CAA4F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digi" sheetId="1" r:id="rId1"/>
    <sheet name="celcom" sheetId="2" r:id="rId2"/>
    <sheet name="maxis" sheetId="3" r:id="rId3"/>
    <sheet name="umobile" sheetId="4" r:id="rId4"/>
    <sheet name="yes" sheetId="5" r:id="rId5"/>
    <sheet name="Sheet1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2" i="2" l="1"/>
  <c r="F22" i="2"/>
  <c r="G22" i="2"/>
  <c r="H22" i="2"/>
  <c r="E22" i="1"/>
  <c r="G22" i="1"/>
  <c r="H22" i="1"/>
  <c r="I22" i="1"/>
  <c r="F22" i="1"/>
  <c r="E22" i="2"/>
  <c r="F22" i="3"/>
  <c r="G22" i="3"/>
  <c r="H22" i="3"/>
  <c r="I22" i="3"/>
  <c r="E22" i="3"/>
  <c r="F22" i="4"/>
  <c r="G22" i="4"/>
  <c r="H22" i="4"/>
  <c r="I22" i="4"/>
  <c r="E22" i="4"/>
  <c r="F22" i="5"/>
  <c r="G22" i="5"/>
  <c r="H22" i="5"/>
  <c r="I22" i="5"/>
  <c r="E22" i="5"/>
</calcChain>
</file>

<file path=xl/sharedStrings.xml><?xml version="1.0" encoding="utf-8"?>
<sst xmlns="http://schemas.openxmlformats.org/spreadsheetml/2006/main" count="665" uniqueCount="196">
  <si>
    <t>Date</t>
  </si>
  <si>
    <t>ConnType</t>
  </si>
  <si>
    <t>Lat</t>
  </si>
  <si>
    <t>Lon</t>
  </si>
  <si>
    <t>Download Speed</t>
  </si>
  <si>
    <t>Download Size</t>
  </si>
  <si>
    <t>Upload Speed</t>
  </si>
  <si>
    <t>Upload Size</t>
  </si>
  <si>
    <t>Latency</t>
  </si>
  <si>
    <t>Server</t>
  </si>
  <si>
    <t>InternalIp</t>
  </si>
  <si>
    <t>ExternalIp</t>
  </si>
  <si>
    <t>URL</t>
  </si>
  <si>
    <t>18/07/2022, 1:03 pm</t>
  </si>
  <si>
    <t>Lte</t>
  </si>
  <si>
    <t>Shah Alam</t>
  </si>
  <si>
    <t>2402:1980:298:59a3::1</t>
  </si>
  <si>
    <t>https://www.speedtest.net/my-result/a/8535486823</t>
  </si>
  <si>
    <t>18/07/2022, 1:04 pm</t>
  </si>
  <si>
    <t>https://www.speedtest.net/my-result/a/8535487707</t>
  </si>
  <si>
    <t>18/07/2022, 1:05 pm</t>
  </si>
  <si>
    <t>https://www.speedtest.net/my-result/a/8535488526</t>
  </si>
  <si>
    <t>https://www.speedtest.net/my-result/a/8535489485</t>
  </si>
  <si>
    <t>18/07/2022, 1:06 pm</t>
  </si>
  <si>
    <t>https://www.speedtest.net/my-result/a/8535490290</t>
  </si>
  <si>
    <t>18/07/2022, 1:07 pm</t>
  </si>
  <si>
    <t>https://www.speedtest.net/my-result/a/8535491291</t>
  </si>
  <si>
    <t>https://www.speedtest.net/my-result/a/8535492041</t>
  </si>
  <si>
    <t>18/07/2022, 1:08 pm</t>
  </si>
  <si>
    <t>https://www.speedtest.net/my-result/a/8535492934</t>
  </si>
  <si>
    <t>18/07/2022, 1:09 pm</t>
  </si>
  <si>
    <t>https://www.speedtest.net/my-result/a/8535494032</t>
  </si>
  <si>
    <t>https://www.speedtest.net/my-result/a/8535494946</t>
  </si>
  <si>
    <t>18/07/2022, 1:10 pm</t>
  </si>
  <si>
    <t>https://www.speedtest.net/my-result/a/8535495805</t>
  </si>
  <si>
    <t>18/07/2022, 1:11 pm</t>
  </si>
  <si>
    <t>https://www.speedtest.net/my-result/a/8535496782</t>
  </si>
  <si>
    <t>https://www.speedtest.net/my-result/a/8535497703</t>
  </si>
  <si>
    <t>18/07/2022, 1:12 pm</t>
  </si>
  <si>
    <t>https://www.speedtest.net/my-result/a/8535498831</t>
  </si>
  <si>
    <t>18/07/2022, 1:13 pm</t>
  </si>
  <si>
    <t>https://www.speedtest.net/my-result/a/8535499771</t>
  </si>
  <si>
    <t>https://www.speedtest.net/my-result/a/8535500631</t>
  </si>
  <si>
    <t>18/07/2022, 1:14 pm</t>
  </si>
  <si>
    <t>https://www.speedtest.net/my-result/a/8535501552</t>
  </si>
  <si>
    <t>18/07/2022, 1:15 pm</t>
  </si>
  <si>
    <t>https://www.speedtest.net/my-result/a/8535502595</t>
  </si>
  <si>
    <t>https://www.speedtest.net/my-result/a/8535503691</t>
  </si>
  <si>
    <t>18/07/2022, 1:16 pm</t>
  </si>
  <si>
    <t>https://www.speedtest.net/my-result/a/8535504757</t>
  </si>
  <si>
    <t>18/07/2022, 1:17 pm</t>
  </si>
  <si>
    <t>18/07/2022, 1:18 pm</t>
  </si>
  <si>
    <t>18/07/2022, 1:19 pm</t>
  </si>
  <si>
    <t>18/07/2022, 1:20 pm</t>
  </si>
  <si>
    <t>07/18/2022, 1:03 PM</t>
  </si>
  <si>
    <t>Kuala Lumpur</t>
  </si>
  <si>
    <t>10.245.78.237</t>
  </si>
  <si>
    <t>183.171.70.167</t>
  </si>
  <si>
    <t>https://www.speedtest.net/my-result/a/8535486747</t>
  </si>
  <si>
    <t>07/18/2022, 1:04 PM</t>
  </si>
  <si>
    <t>https://www.speedtest.net/my-result/a/8535487865</t>
  </si>
  <si>
    <t>07/18/2022, 1:05 PM</t>
  </si>
  <si>
    <t>https://www.speedtest.net/my-result/a/8535488847</t>
  </si>
  <si>
    <t>07/18/2022, 1:06 PM</t>
  </si>
  <si>
    <t>https://www.speedtest.net/my-result/a/8535489786</t>
  </si>
  <si>
    <t>https://www.speedtest.net/my-result/a/8535490799</t>
  </si>
  <si>
    <t>07/18/2022, 1:07 PM</t>
  </si>
  <si>
    <t>https://www.speedtest.net/my-result/a/8535491688</t>
  </si>
  <si>
    <t>07/18/2022, 1:09 PM</t>
  </si>
  <si>
    <t>https://www.speedtest.net/my-result/a/8535494194</t>
  </si>
  <si>
    <t>https://www.speedtest.net/my-result/a/8535494972</t>
  </si>
  <si>
    <t>07/18/2022, 1:10 PM</t>
  </si>
  <si>
    <t>https://www.speedtest.net/my-result/a/8535495822</t>
  </si>
  <si>
    <t>07/18/2022, 1:11 PM</t>
  </si>
  <si>
    <t>https://www.speedtest.net/my-result/a/8535496818</t>
  </si>
  <si>
    <t>https://www.speedtest.net/my-result/a/8535497995</t>
  </si>
  <si>
    <t>07/18/2022, 1:12 PM</t>
  </si>
  <si>
    <t>https://www.speedtest.net/my-result/a/8535498969</t>
  </si>
  <si>
    <t>07/18/2022, 1:13 PM</t>
  </si>
  <si>
    <t>https://www.speedtest.net/my-result/a/8535499912</t>
  </si>
  <si>
    <t>https://www.speedtest.net/my-result/a/8535500905</t>
  </si>
  <si>
    <t>07/18/2022, 1:15 PM</t>
  </si>
  <si>
    <t>https://www.speedtest.net/my-result/a/8535502550</t>
  </si>
  <si>
    <t>https://www.speedtest.net/my-result/a/8535503341</t>
  </si>
  <si>
    <t>07/18/2022, 1:16 PM</t>
  </si>
  <si>
    <t>https://www.speedtest.net/my-result/a/8535504423</t>
  </si>
  <si>
    <t>07/18/2022, 1:17 PM</t>
  </si>
  <si>
    <t>https://www.speedtest.net/my-result/a/8535505367</t>
  </si>
  <si>
    <t>07/18/2022, 1:18 PM</t>
  </si>
  <si>
    <t>https://www.speedtest.net/my-result/a/8535507250</t>
  </si>
  <si>
    <t>07/18/2022, 1:19 PM</t>
  </si>
  <si>
    <t>https://www.speedtest.net/my-result/a/8535508222</t>
  </si>
  <si>
    <t>2001:d08:1030:a482:5f71:dbc0:6524:5b81</t>
  </si>
  <si>
    <t>https://www.speedtest.net/my-result/a/8535486759</t>
  </si>
  <si>
    <t>https://www.speedtest.net/my-result/a/8535490531</t>
  </si>
  <si>
    <t>https://www.speedtest.net/my-result/a/8535493269</t>
  </si>
  <si>
    <t>https://www.speedtest.net/my-result/a/8535494183</t>
  </si>
  <si>
    <t>https://www.speedtest.net/my-result/a/8535497230</t>
  </si>
  <si>
    <t>https://www.speedtest.net/my-result/a/8535498222</t>
  </si>
  <si>
    <t>https://www.speedtest.net/my-result/a/8535499044</t>
  </si>
  <si>
    <t>https://www.speedtest.net/my-result/a/8535499945</t>
  </si>
  <si>
    <t>https://www.speedtest.net/my-result/a/8535500634</t>
  </si>
  <si>
    <t>https://www.speedtest.net/my-result/a/8535501381</t>
  </si>
  <si>
    <t>https://www.speedtest.net/my-result/a/8535502120</t>
  </si>
  <si>
    <t>https://www.speedtest.net/my-result/a/8535503087</t>
  </si>
  <si>
    <t>https://www.speedtest.net/my-result/a/8535503853</t>
  </si>
  <si>
    <t>https://www.speedtest.net/my-result/a/8535504614</t>
  </si>
  <si>
    <t>https://www.speedtest.net/my-result/a/8535506103</t>
  </si>
  <si>
    <t>https://www.speedtest.net/my-result/a/8535507293</t>
  </si>
  <si>
    <t>https://www.speedtest.net/my-result/a/8535508809</t>
  </si>
  <si>
    <t>https://www.speedtest.net/my-result/a/8535509746</t>
  </si>
  <si>
    <t>https://www.speedtest.net/my-result/a/8535510436</t>
  </si>
  <si>
    <t>18/07/2022, 1:21 pm</t>
  </si>
  <si>
    <t>https://www.speedtest.net/my-result/a/8535511431</t>
  </si>
  <si>
    <t>18/07/2022, 13:03</t>
  </si>
  <si>
    <t>22.25.143.88</t>
  </si>
  <si>
    <t>27.125.246.103</t>
  </si>
  <si>
    <t>https://www.speedtest.net/my-result/a/8535487055</t>
  </si>
  <si>
    <t>18/07/2022, 13:04</t>
  </si>
  <si>
    <t>https://www.speedtest.net/my-result/a/8535488407</t>
  </si>
  <si>
    <t>18/07/2022, 13:05</t>
  </si>
  <si>
    <t>https://www.speedtest.net/my-result/a/8535489946</t>
  </si>
  <si>
    <t>18/07/2022, 13:06</t>
  </si>
  <si>
    <t>27.125.246.109</t>
  </si>
  <si>
    <t>https://www.speedtest.net/my-result/a/8535491098</t>
  </si>
  <si>
    <t>18/07/2022, 13:07</t>
  </si>
  <si>
    <t>27.125.246.208</t>
  </si>
  <si>
    <t>https://www.speedtest.net/my-result/a/8535492037</t>
  </si>
  <si>
    <t>18/07/2022, 13:08</t>
  </si>
  <si>
    <t>https://www.speedtest.net/my-result/a/8535493074</t>
  </si>
  <si>
    <t>18/07/2022, 13:09</t>
  </si>
  <si>
    <t>27.125.246.43</t>
  </si>
  <si>
    <t>https://www.speedtest.net/my-result/a/8535494059</t>
  </si>
  <si>
    <t>https://www.speedtest.net/my-result/a/8535495036</t>
  </si>
  <si>
    <t>18/07/2022, 13:10</t>
  </si>
  <si>
    <t>https://www.speedtest.net/my-result/a/8535496150</t>
  </si>
  <si>
    <t>18/07/2022, 13:11</t>
  </si>
  <si>
    <t>https://www.speedtest.net/my-result/a/8535497435</t>
  </si>
  <si>
    <t>18/07/2022, 13:12</t>
  </si>
  <si>
    <t>https://www.speedtest.net/my-result/a/8535498596</t>
  </si>
  <si>
    <t>https://www.speedtest.net/my-result/a/8535499515</t>
  </si>
  <si>
    <t>18/07/2022, 13:14</t>
  </si>
  <si>
    <t>27.125.246.79</t>
  </si>
  <si>
    <t>https://www.speedtest.net/my-result/a/8535501969</t>
  </si>
  <si>
    <t>18/07/2022, 13:15</t>
  </si>
  <si>
    <t>https://www.speedtest.net/my-result/a/8535503112</t>
  </si>
  <si>
    <t>18/07/2022, 13:16</t>
  </si>
  <si>
    <t>https://www.speedtest.net/my-result/a/8535504682</t>
  </si>
  <si>
    <t>18/07/2022, 13:17</t>
  </si>
  <si>
    <t>https://www.speedtest.net/my-result/a/8535505846</t>
  </si>
  <si>
    <t>18/07/2022, 13:18</t>
  </si>
  <si>
    <t>https://www.speedtest.net/my-result/a/8535506931</t>
  </si>
  <si>
    <t>27.125.246.217</t>
  </si>
  <si>
    <t>https://www.speedtest.net/my-result/a/8535507891</t>
  </si>
  <si>
    <t>18/07/2022, 13:19</t>
  </si>
  <si>
    <t>https://www.speedtest.net/my-result/a/8535508819</t>
  </si>
  <si>
    <t>18/07/2022, 13:20</t>
  </si>
  <si>
    <t>https://www.speedtest.net/my-result/a/8535510239</t>
  </si>
  <si>
    <t>10.142.134.40</t>
  </si>
  <si>
    <t>14.1.254.156</t>
  </si>
  <si>
    <t>14.1.254.84</t>
  </si>
  <si>
    <t>07/18/2022, 13:07</t>
  </si>
  <si>
    <t>https://www.speedtest.net/my-result/a/8535491478</t>
  </si>
  <si>
    <t>https://www.speedtest.net/my-result/a/8535492634</t>
  </si>
  <si>
    <t>07/18/2022, 13:08</t>
  </si>
  <si>
    <t>https://www.speedtest.net/my-result/a/8535493597</t>
  </si>
  <si>
    <t>07/18/2022, 13:09</t>
  </si>
  <si>
    <t>https://www.speedtest.net/my-result/a/8535494663</t>
  </si>
  <si>
    <t>07/18/2022, 13:10</t>
  </si>
  <si>
    <t>https://www.speedtest.net/my-result/a/8535495465</t>
  </si>
  <si>
    <t>https://www.speedtest.net/my-result/a/8535496674</t>
  </si>
  <si>
    <t>07/18/2022, 13:11</t>
  </si>
  <si>
    <t>https://www.speedtest.net/my-result/a/8535497666</t>
  </si>
  <si>
    <t>07/18/2022, 13:12</t>
  </si>
  <si>
    <t>https://www.speedtest.net/my-result/a/8535498627</t>
  </si>
  <si>
    <t>https://www.speedtest.net/my-result/a/8535499658</t>
  </si>
  <si>
    <t>07/18/2022, 13:13</t>
  </si>
  <si>
    <t>https://www.speedtest.net/my-result/a/8535500677</t>
  </si>
  <si>
    <t>07/18/2022, 13:14</t>
  </si>
  <si>
    <t>https://www.speedtest.net/my-result/a/8535501683</t>
  </si>
  <si>
    <t>07/18/2022, 13:15</t>
  </si>
  <si>
    <t>https://www.speedtest.net/my-result/a/8535502606</t>
  </si>
  <si>
    <t>https://www.speedtest.net/my-result/a/8535503744</t>
  </si>
  <si>
    <t>07/18/2022, 13:16</t>
  </si>
  <si>
    <t>https://www.speedtest.net/my-result/a/8535504766</t>
  </si>
  <si>
    <t>07/18/2022, 13:17</t>
  </si>
  <si>
    <t>https://www.speedtest.net/my-result/a/8535506191</t>
  </si>
  <si>
    <t>07/18/2022, 13:18</t>
  </si>
  <si>
    <t>https://www.speedtest.net/my-result/a/8535507245</t>
  </si>
  <si>
    <t>https://www.speedtest.net/my-result/a/8535508422</t>
  </si>
  <si>
    <t>07/18/2022, 13:19</t>
  </si>
  <si>
    <t>https://www.speedtest.net/my-result/a/8535509476</t>
  </si>
  <si>
    <t>07/18/2022, 13:20</t>
  </si>
  <si>
    <t>https://www.speedtest.net/my-result/a/8535510581</t>
  </si>
  <si>
    <t>07/18/2022, 13:21</t>
  </si>
  <si>
    <t>https://www.speedtest.net/my-result/a/8535511666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</si>
</sst>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Champs</a:t>
            </a:r>
            <a:r>
              <a:rPr lang="en-US" baseline="0"/>
              <a:t> Download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digi!$E$2:$E$21</c:f>
              <c:numCache>
                <c:formatCode>General</c:formatCode>
                <c:ptCount val="20"/>
                <c:pt idx="0">
                  <c:v>38.668455999999999</c:v>
                </c:pt>
                <c:pt idx="1">
                  <c:v>40.734623999999997</c:v>
                </c:pt>
                <c:pt idx="2">
                  <c:v>52.106375999999997</c:v>
                </c:pt>
                <c:pt idx="3">
                  <c:v>40.471632</c:v>
                </c:pt>
                <c:pt idx="4">
                  <c:v>46.380312000000004</c:v>
                </c:pt>
                <c:pt idx="5">
                  <c:v>36.459456000000003</c:v>
                </c:pt>
                <c:pt idx="6">
                  <c:v>51.194800000000001</c:v>
                </c:pt>
                <c:pt idx="7">
                  <c:v>49.616951999999998</c:v>
                </c:pt>
                <c:pt idx="8">
                  <c:v>47.889144000000002</c:v>
                </c:pt>
                <c:pt idx="9">
                  <c:v>43.021743999999998</c:v>
                </c:pt>
                <c:pt idx="10">
                  <c:v>47.330191999999997</c:v>
                </c:pt>
                <c:pt idx="11">
                  <c:v>37.349055999999997</c:v>
                </c:pt>
                <c:pt idx="12">
                  <c:v>46.290711999999999</c:v>
                </c:pt>
                <c:pt idx="13">
                  <c:v>33.930584000000003</c:v>
                </c:pt>
                <c:pt idx="14">
                  <c:v>39.871735999999999</c:v>
                </c:pt>
                <c:pt idx="15">
                  <c:v>18.286135999999999</c:v>
                </c:pt>
                <c:pt idx="16">
                  <c:v>12.320936</c:v>
                </c:pt>
                <c:pt idx="17">
                  <c:v>13.005775999999999</c:v>
                </c:pt>
                <c:pt idx="18">
                  <c:v>14.06296</c:v>
                </c:pt>
                <c:pt idx="19">
                  <c:v>11.606807999999999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CE-4BA7-97C2-AA096FDA1822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celcom!$E$2:$E$21</c:f>
              <c:numCache>
                <c:formatCode>General</c:formatCode>
                <c:ptCount val="20"/>
                <c:pt idx="0">
                  <c:v>24.385424</c:v>
                </c:pt>
                <c:pt idx="1">
                  <c:v>20.170559999999998</c:v>
                </c:pt>
                <c:pt idx="2">
                  <c:v>18.821456000000001</c:v>
                </c:pt>
                <c:pt idx="3">
                  <c:v>24.206688</c:v>
                </c:pt>
                <c:pt idx="4">
                  <c:v>18.254152000000001</c:v>
                </c:pt>
                <c:pt idx="5">
                  <c:v>20.033448</c:v>
                </c:pt>
                <c:pt idx="6">
                  <c:v>24.854672000000001</c:v>
                </c:pt>
                <c:pt idx="7">
                  <c:v>19.864424</c:v>
                </c:pt>
                <c:pt idx="8">
                  <c:v>25.84524</c:v>
                </c:pt>
                <c:pt idx="9">
                  <c:v>28.60876</c:v>
                </c:pt>
                <c:pt idx="10">
                  <c:v>24.019583999999998</c:v>
                </c:pt>
                <c:pt idx="11">
                  <c:v>18.126064</c:v>
                </c:pt>
                <c:pt idx="12">
                  <c:v>18.870471999999999</c:v>
                </c:pt>
                <c:pt idx="13">
                  <c:v>18.72504</c:v>
                </c:pt>
                <c:pt idx="14">
                  <c:v>29.180616000000001</c:v>
                </c:pt>
                <c:pt idx="15">
                  <c:v>23.494167999999998</c:v>
                </c:pt>
                <c:pt idx="16">
                  <c:v>25.26388</c:v>
                </c:pt>
                <c:pt idx="17">
                  <c:v>14.304608</c:v>
                </c:pt>
                <c:pt idx="18">
                  <c:v>21.376135999999999</c:v>
                </c:pt>
                <c:pt idx="19">
                  <c:v>24.236024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CE-4BA7-97C2-AA096FDA1822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maxis!$E$2:$E$21</c:f>
              <c:numCache>
                <c:formatCode>General</c:formatCode>
                <c:ptCount val="20"/>
                <c:pt idx="0">
                  <c:v>26.366472000000002</c:v>
                </c:pt>
                <c:pt idx="1">
                  <c:v>23.016159999999999</c:v>
                </c:pt>
                <c:pt idx="2">
                  <c:v>29.304303999999998</c:v>
                </c:pt>
                <c:pt idx="3">
                  <c:v>33.902223999999997</c:v>
                </c:pt>
                <c:pt idx="4">
                  <c:v>32.881472000000002</c:v>
                </c:pt>
                <c:pt idx="5">
                  <c:v>31.155296</c:v>
                </c:pt>
                <c:pt idx="6">
                  <c:v>33.353575999999997</c:v>
                </c:pt>
                <c:pt idx="7">
                  <c:v>25.212223999999999</c:v>
                </c:pt>
                <c:pt idx="8">
                  <c:v>37.369655999999999</c:v>
                </c:pt>
                <c:pt idx="9">
                  <c:v>21.501359999999998</c:v>
                </c:pt>
                <c:pt idx="10">
                  <c:v>27.031848</c:v>
                </c:pt>
                <c:pt idx="11">
                  <c:v>33.529088000000002</c:v>
                </c:pt>
                <c:pt idx="12">
                  <c:v>41.205343999999997</c:v>
                </c:pt>
                <c:pt idx="13">
                  <c:v>43.283616000000002</c:v>
                </c:pt>
                <c:pt idx="14">
                  <c:v>32.210728000000003</c:v>
                </c:pt>
                <c:pt idx="15">
                  <c:v>32.502136</c:v>
                </c:pt>
                <c:pt idx="16">
                  <c:v>31.781783999999998</c:v>
                </c:pt>
                <c:pt idx="17">
                  <c:v>51.147399999999998</c:v>
                </c:pt>
                <c:pt idx="18">
                  <c:v>37.861159999999998</c:v>
                </c:pt>
                <c:pt idx="19">
                  <c:v>37.477176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CE-4BA7-97C2-AA096FDA1822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yes!$E$2:$E$21</c:f>
              <c:numCache>
                <c:formatCode>General</c:formatCode>
                <c:ptCount val="20"/>
                <c:pt idx="0">
                  <c:v>10.519335999999999</c:v>
                </c:pt>
                <c:pt idx="1">
                  <c:v>10.115311999999999</c:v>
                </c:pt>
                <c:pt idx="2">
                  <c:v>8.4913120000000006</c:v>
                </c:pt>
                <c:pt idx="3">
                  <c:v>9.654928</c:v>
                </c:pt>
                <c:pt idx="4">
                  <c:v>12.672103999999999</c:v>
                </c:pt>
                <c:pt idx="5">
                  <c:v>11.60792</c:v>
                </c:pt>
                <c:pt idx="6">
                  <c:v>12.532688</c:v>
                </c:pt>
                <c:pt idx="7">
                  <c:v>8.2626399999999993</c:v>
                </c:pt>
                <c:pt idx="8">
                  <c:v>15.018336</c:v>
                </c:pt>
                <c:pt idx="9">
                  <c:v>15.400088</c:v>
                </c:pt>
                <c:pt idx="10">
                  <c:v>10.941792</c:v>
                </c:pt>
                <c:pt idx="11">
                  <c:v>11.743584</c:v>
                </c:pt>
                <c:pt idx="12">
                  <c:v>11.170640000000001</c:v>
                </c:pt>
                <c:pt idx="13">
                  <c:v>11.076983999999999</c:v>
                </c:pt>
                <c:pt idx="14">
                  <c:v>7.2881919999999996</c:v>
                </c:pt>
                <c:pt idx="15">
                  <c:v>5.9428159999999997</c:v>
                </c:pt>
                <c:pt idx="16">
                  <c:v>5.0321680000000004</c:v>
                </c:pt>
                <c:pt idx="17">
                  <c:v>6.2926960000000003</c:v>
                </c:pt>
                <c:pt idx="18">
                  <c:v>11.950168</c:v>
                </c:pt>
                <c:pt idx="19">
                  <c:v>8.3039760000000005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CE-4BA7-97C2-AA096FDA1822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umobile!$E$2:$E$21</c:f>
              <c:numCache>
                <c:formatCode>General</c:formatCode>
                <c:ptCount val="20"/>
                <c:pt idx="0">
                  <c:v>0.13532</c:v>
                </c:pt>
                <c:pt idx="1">
                  <c:v>1.5766640000000001</c:v>
                </c:pt>
                <c:pt idx="2">
                  <c:v>2.4952000000000001</c:v>
                </c:pt>
                <c:pt idx="3">
                  <c:v>1.538872</c:v>
                </c:pt>
                <c:pt idx="4">
                  <c:v>1.646944</c:v>
                </c:pt>
                <c:pt idx="5">
                  <c:v>3.0238559999999999</c:v>
                </c:pt>
                <c:pt idx="6">
                  <c:v>0.52973599999999998</c:v>
                </c:pt>
                <c:pt idx="7">
                  <c:v>0.52780800000000005</c:v>
                </c:pt>
                <c:pt idx="8">
                  <c:v>0.62030399999999997</c:v>
                </c:pt>
                <c:pt idx="9">
                  <c:v>0.104376</c:v>
                </c:pt>
                <c:pt idx="10">
                  <c:v>2.4264000000000001</c:v>
                </c:pt>
                <c:pt idx="11">
                  <c:v>3.107888</c:v>
                </c:pt>
                <c:pt idx="12">
                  <c:v>0.19625600000000001</c:v>
                </c:pt>
                <c:pt idx="13">
                  <c:v>0.14832799999999999</c:v>
                </c:pt>
                <c:pt idx="14">
                  <c:v>0.118488</c:v>
                </c:pt>
                <c:pt idx="15">
                  <c:v>0.87407999999999997</c:v>
                </c:pt>
                <c:pt idx="16">
                  <c:v>0.74493600000000004</c:v>
                </c:pt>
                <c:pt idx="17">
                  <c:v>2.2495039999999999</c:v>
                </c:pt>
                <c:pt idx="18">
                  <c:v>0.33476800000000001</c:v>
                </c:pt>
                <c:pt idx="19">
                  <c:v>0.12856000000000001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CE-4BA7-97C2-AA096FDA1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Champs</a:t>
            </a:r>
            <a:r>
              <a:rPr lang="en-US" baseline="0"/>
              <a:t> Upload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digi!$G$2:$G$21</c:f>
              <c:numCache>
                <c:formatCode>General</c:formatCode>
                <c:ptCount val="20"/>
                <c:pt idx="0">
                  <c:v>29.994968</c:v>
                </c:pt>
                <c:pt idx="1">
                  <c:v>34.997487999999997</c:v>
                </c:pt>
                <c:pt idx="2">
                  <c:v>34.835071999999997</c:v>
                </c:pt>
                <c:pt idx="3">
                  <c:v>35.976112000000001</c:v>
                </c:pt>
                <c:pt idx="4">
                  <c:v>30.976320000000001</c:v>
                </c:pt>
                <c:pt idx="5">
                  <c:v>35.591368000000003</c:v>
                </c:pt>
                <c:pt idx="6">
                  <c:v>35.750991999999997</c:v>
                </c:pt>
                <c:pt idx="7">
                  <c:v>32.560071999999998</c:v>
                </c:pt>
                <c:pt idx="8">
                  <c:v>32.111047999999997</c:v>
                </c:pt>
                <c:pt idx="9">
                  <c:v>28.858888</c:v>
                </c:pt>
                <c:pt idx="10">
                  <c:v>27.967991999999999</c:v>
                </c:pt>
                <c:pt idx="11">
                  <c:v>29.673016000000001</c:v>
                </c:pt>
                <c:pt idx="12">
                  <c:v>36.528584000000002</c:v>
                </c:pt>
                <c:pt idx="13">
                  <c:v>29.020720000000001</c:v>
                </c:pt>
                <c:pt idx="14">
                  <c:v>32.023288000000001</c:v>
                </c:pt>
                <c:pt idx="15">
                  <c:v>18.772264</c:v>
                </c:pt>
                <c:pt idx="16">
                  <c:v>16.019127999999998</c:v>
                </c:pt>
                <c:pt idx="17">
                  <c:v>20.205359999999999</c:v>
                </c:pt>
                <c:pt idx="18">
                  <c:v>19.671168000000002</c:v>
                </c:pt>
                <c:pt idx="19">
                  <c:v>16.515879999999999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69-427C-AB31-1E0D99729990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celcom!$G$2:$G$21</c:f>
              <c:numCache>
                <c:formatCode>General</c:formatCode>
                <c:ptCount val="20"/>
                <c:pt idx="0">
                  <c:v>2.5794800000000002</c:v>
                </c:pt>
                <c:pt idx="1">
                  <c:v>2.0275919999999998</c:v>
                </c:pt>
                <c:pt idx="2">
                  <c:v>0.98063999999999996</c:v>
                </c:pt>
                <c:pt idx="3">
                  <c:v>1.5462720000000001</c:v>
                </c:pt>
                <c:pt idx="4">
                  <c:v>1.9155519999999999</c:v>
                </c:pt>
                <c:pt idx="5">
                  <c:v>1.508448</c:v>
                </c:pt>
                <c:pt idx="6">
                  <c:v>2.1412</c:v>
                </c:pt>
                <c:pt idx="7">
                  <c:v>2.125184</c:v>
                </c:pt>
                <c:pt idx="8">
                  <c:v>2.752256</c:v>
                </c:pt>
                <c:pt idx="9">
                  <c:v>3.8149679999999999</c:v>
                </c:pt>
                <c:pt idx="10">
                  <c:v>3.1015920000000001</c:v>
                </c:pt>
                <c:pt idx="11">
                  <c:v>2.835032</c:v>
                </c:pt>
                <c:pt idx="12">
                  <c:v>2.4551280000000002</c:v>
                </c:pt>
                <c:pt idx="13">
                  <c:v>4.014424</c:v>
                </c:pt>
                <c:pt idx="14">
                  <c:v>5.3686400000000001</c:v>
                </c:pt>
                <c:pt idx="15">
                  <c:v>4.3765039999999997</c:v>
                </c:pt>
                <c:pt idx="16">
                  <c:v>3.9785520000000001</c:v>
                </c:pt>
                <c:pt idx="17">
                  <c:v>3.0913439999999999</c:v>
                </c:pt>
                <c:pt idx="18">
                  <c:v>3.5383040000000001</c:v>
                </c:pt>
                <c:pt idx="19">
                  <c:v>1.695576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69-427C-AB31-1E0D99729990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maxis!$G$2:$G$21</c:f>
              <c:numCache>
                <c:formatCode>General</c:formatCode>
                <c:ptCount val="20"/>
                <c:pt idx="0">
                  <c:v>17.522824</c:v>
                </c:pt>
                <c:pt idx="1">
                  <c:v>38.813415999999997</c:v>
                </c:pt>
                <c:pt idx="2">
                  <c:v>23.48124</c:v>
                </c:pt>
                <c:pt idx="3">
                  <c:v>22.410647999999998</c:v>
                </c:pt>
                <c:pt idx="4">
                  <c:v>21.249544</c:v>
                </c:pt>
                <c:pt idx="5">
                  <c:v>15.849456</c:v>
                </c:pt>
                <c:pt idx="6">
                  <c:v>18.482424000000002</c:v>
                </c:pt>
                <c:pt idx="7">
                  <c:v>16.435264</c:v>
                </c:pt>
                <c:pt idx="8">
                  <c:v>16.217856000000001</c:v>
                </c:pt>
                <c:pt idx="9">
                  <c:v>24.79608</c:v>
                </c:pt>
                <c:pt idx="10">
                  <c:v>24.019632000000001</c:v>
                </c:pt>
                <c:pt idx="11">
                  <c:v>23.500768000000001</c:v>
                </c:pt>
                <c:pt idx="12">
                  <c:v>23.466495999999999</c:v>
                </c:pt>
                <c:pt idx="13">
                  <c:v>26.966031999999998</c:v>
                </c:pt>
                <c:pt idx="14">
                  <c:v>16.810016000000001</c:v>
                </c:pt>
                <c:pt idx="15">
                  <c:v>18.588608000000001</c:v>
                </c:pt>
                <c:pt idx="16">
                  <c:v>21.404208000000001</c:v>
                </c:pt>
                <c:pt idx="17">
                  <c:v>23.105664000000001</c:v>
                </c:pt>
                <c:pt idx="18">
                  <c:v>26.88636</c:v>
                </c:pt>
                <c:pt idx="19">
                  <c:v>29.163720000000001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69-427C-AB31-1E0D99729990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yes!$G$2:$G$21</c:f>
              <c:numCache>
                <c:formatCode>General</c:formatCode>
                <c:ptCount val="20"/>
                <c:pt idx="0">
                  <c:v>1.249112</c:v>
                </c:pt>
                <c:pt idx="1">
                  <c:v>1.055776</c:v>
                </c:pt>
                <c:pt idx="2">
                  <c:v>0.97759200000000002</c:v>
                </c:pt>
                <c:pt idx="3">
                  <c:v>0.929952</c:v>
                </c:pt>
                <c:pt idx="4">
                  <c:v>1.3373999999999999</c:v>
                </c:pt>
                <c:pt idx="5">
                  <c:v>1.0496239999999999</c:v>
                </c:pt>
                <c:pt idx="6">
                  <c:v>0.97317600000000004</c:v>
                </c:pt>
                <c:pt idx="7">
                  <c:v>1.20272</c:v>
                </c:pt>
                <c:pt idx="8">
                  <c:v>2.1065360000000002</c:v>
                </c:pt>
                <c:pt idx="9">
                  <c:v>1.2143360000000001</c:v>
                </c:pt>
                <c:pt idx="10">
                  <c:v>1.8397840000000001</c:v>
                </c:pt>
                <c:pt idx="11">
                  <c:v>1.754424</c:v>
                </c:pt>
                <c:pt idx="12">
                  <c:v>1.657</c:v>
                </c:pt>
                <c:pt idx="13">
                  <c:v>1.5902400000000001</c:v>
                </c:pt>
                <c:pt idx="14">
                  <c:v>0.50492000000000004</c:v>
                </c:pt>
                <c:pt idx="15">
                  <c:v>0.74536800000000003</c:v>
                </c:pt>
                <c:pt idx="16">
                  <c:v>0.81407200000000002</c:v>
                </c:pt>
                <c:pt idx="17">
                  <c:v>0.81815199999999999</c:v>
                </c:pt>
                <c:pt idx="18">
                  <c:v>0.80708800000000003</c:v>
                </c:pt>
                <c:pt idx="19">
                  <c:v>0.98460800000000004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69-427C-AB31-1E0D99729990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umobile!$G$2:$G$21</c:f>
              <c:numCache>
                <c:formatCode>General</c:formatCode>
                <c:ptCount val="20"/>
                <c:pt idx="0">
                  <c:v>1.180776</c:v>
                </c:pt>
                <c:pt idx="1">
                  <c:v>5.4837199999999999</c:v>
                </c:pt>
                <c:pt idx="2">
                  <c:v>2.7471999999999999</c:v>
                </c:pt>
                <c:pt idx="3">
                  <c:v>2.6691919999999998</c:v>
                </c:pt>
                <c:pt idx="4">
                  <c:v>11.628408</c:v>
                </c:pt>
                <c:pt idx="5">
                  <c:v>4.2481999999999998</c:v>
                </c:pt>
                <c:pt idx="6">
                  <c:v>5.48672</c:v>
                </c:pt>
                <c:pt idx="7">
                  <c:v>5.5457359999999998</c:v>
                </c:pt>
                <c:pt idx="8">
                  <c:v>2.9813999999999998</c:v>
                </c:pt>
                <c:pt idx="9">
                  <c:v>2.0895679999999999</c:v>
                </c:pt>
                <c:pt idx="10">
                  <c:v>1.8315360000000001</c:v>
                </c:pt>
                <c:pt idx="11">
                  <c:v>1.6808799999999999</c:v>
                </c:pt>
                <c:pt idx="12">
                  <c:v>2.6465200000000002</c:v>
                </c:pt>
                <c:pt idx="13">
                  <c:v>1.336328</c:v>
                </c:pt>
                <c:pt idx="14">
                  <c:v>0.745784</c:v>
                </c:pt>
                <c:pt idx="15">
                  <c:v>3.1900719999999998</c:v>
                </c:pt>
                <c:pt idx="16">
                  <c:v>0.52393599999999996</c:v>
                </c:pt>
                <c:pt idx="17">
                  <c:v>0.304512</c:v>
                </c:pt>
                <c:pt idx="18">
                  <c:v>5.606992</c:v>
                </c:pt>
                <c:pt idx="19">
                  <c:v>3.5622400000000001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69-427C-AB31-1E0D99729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Champs</a:t>
            </a:r>
            <a:r>
              <a:rPr lang="en-US" baseline="0"/>
              <a:t> Latency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208672832434123"/>
          <c:y val="9.4681128435104553E-2"/>
          <c:w val="0.73122969979965058"/>
          <c:h val="0.76413490065269341"/>
        </c:manualLayout>
      </c:layout>
      <c:lineChart>
        <c:grouping val="standard"/>
        <c:varyColors val="0"/>
        <c:ser>
          <c:idx val="0"/>
          <c:order val="0"/>
          <c:tx>
            <c:v>Digi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digi!$I$2:$I$21</c:f>
              <c:numCache>
                <c:formatCode>General</c:formatCode>
                <c:ptCount val="20"/>
                <c:pt idx="0">
                  <c:v>27</c:v>
                </c:pt>
                <c:pt idx="1">
                  <c:v>26</c:v>
                </c:pt>
                <c:pt idx="2">
                  <c:v>29</c:v>
                </c:pt>
                <c:pt idx="3">
                  <c:v>28</c:v>
                </c:pt>
                <c:pt idx="4">
                  <c:v>35</c:v>
                </c:pt>
                <c:pt idx="5">
                  <c:v>28</c:v>
                </c:pt>
                <c:pt idx="6">
                  <c:v>24</c:v>
                </c:pt>
                <c:pt idx="7">
                  <c:v>29</c:v>
                </c:pt>
                <c:pt idx="8">
                  <c:v>30</c:v>
                </c:pt>
                <c:pt idx="9">
                  <c:v>31</c:v>
                </c:pt>
                <c:pt idx="10">
                  <c:v>25</c:v>
                </c:pt>
                <c:pt idx="11">
                  <c:v>28</c:v>
                </c:pt>
                <c:pt idx="12">
                  <c:v>24</c:v>
                </c:pt>
                <c:pt idx="13">
                  <c:v>30</c:v>
                </c:pt>
                <c:pt idx="14">
                  <c:v>21</c:v>
                </c:pt>
                <c:pt idx="15">
                  <c:v>28</c:v>
                </c:pt>
                <c:pt idx="16">
                  <c:v>34</c:v>
                </c:pt>
                <c:pt idx="17">
                  <c:v>38</c:v>
                </c:pt>
                <c:pt idx="18">
                  <c:v>30</c:v>
                </c:pt>
                <c:pt idx="19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88-4DA7-B2C8-3FDBF06F3454}"/>
            </c:ext>
          </c:extLst>
        </c:ser>
        <c:ser>
          <c:idx val="1"/>
          <c:order val="1"/>
          <c:tx>
            <c:v>Celcom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celcom!$I$2:$I$21</c:f>
              <c:numCache>
                <c:formatCode>General</c:formatCode>
                <c:ptCount val="20"/>
                <c:pt idx="0">
                  <c:v>38</c:v>
                </c:pt>
                <c:pt idx="1">
                  <c:v>32</c:v>
                </c:pt>
                <c:pt idx="2">
                  <c:v>30</c:v>
                </c:pt>
                <c:pt idx="3">
                  <c:v>34</c:v>
                </c:pt>
                <c:pt idx="4">
                  <c:v>31</c:v>
                </c:pt>
                <c:pt idx="5">
                  <c:v>22</c:v>
                </c:pt>
                <c:pt idx="6">
                  <c:v>31</c:v>
                </c:pt>
                <c:pt idx="7">
                  <c:v>30</c:v>
                </c:pt>
                <c:pt idx="8">
                  <c:v>37</c:v>
                </c:pt>
                <c:pt idx="9">
                  <c:v>33</c:v>
                </c:pt>
                <c:pt idx="10">
                  <c:v>26</c:v>
                </c:pt>
                <c:pt idx="11">
                  <c:v>37</c:v>
                </c:pt>
                <c:pt idx="12">
                  <c:v>30</c:v>
                </c:pt>
                <c:pt idx="13">
                  <c:v>20</c:v>
                </c:pt>
                <c:pt idx="14">
                  <c:v>38</c:v>
                </c:pt>
                <c:pt idx="15">
                  <c:v>30</c:v>
                </c:pt>
                <c:pt idx="16">
                  <c:v>30</c:v>
                </c:pt>
                <c:pt idx="17">
                  <c:v>22</c:v>
                </c:pt>
                <c:pt idx="18">
                  <c:v>30</c:v>
                </c:pt>
                <c:pt idx="19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88-4DA7-B2C8-3FDBF06F3454}"/>
            </c:ext>
          </c:extLst>
        </c:ser>
        <c:ser>
          <c:idx val="2"/>
          <c:order val="2"/>
          <c:tx>
            <c:v>Maxis</c:v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maxis!$I$2:$I$21</c:f>
              <c:numCache>
                <c:formatCode>General</c:formatCode>
                <c:ptCount val="20"/>
                <c:pt idx="0">
                  <c:v>19</c:v>
                </c:pt>
                <c:pt idx="1">
                  <c:v>20</c:v>
                </c:pt>
                <c:pt idx="2">
                  <c:v>23</c:v>
                </c:pt>
                <c:pt idx="3">
                  <c:v>20</c:v>
                </c:pt>
                <c:pt idx="4">
                  <c:v>20</c:v>
                </c:pt>
                <c:pt idx="5">
                  <c:v>19</c:v>
                </c:pt>
                <c:pt idx="6">
                  <c:v>20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21</c:v>
                </c:pt>
                <c:pt idx="11">
                  <c:v>17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19</c:v>
                </c:pt>
                <c:pt idx="17">
                  <c:v>19</c:v>
                </c:pt>
                <c:pt idx="18">
                  <c:v>20</c:v>
                </c:pt>
                <c:pt idx="19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D88-4DA7-B2C8-3FDBF06F3454}"/>
            </c:ext>
          </c:extLst>
        </c:ser>
        <c:ser>
          <c:idx val="4"/>
          <c:order val="3"/>
          <c:tx>
            <c:v>Yes</c:v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5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yes!$I$2:$I$21</c:f>
              <c:numCache>
                <c:formatCode>General</c:formatCode>
                <c:ptCount val="20"/>
                <c:pt idx="0">
                  <c:v>61</c:v>
                </c:pt>
                <c:pt idx="1">
                  <c:v>36</c:v>
                </c:pt>
                <c:pt idx="2">
                  <c:v>36</c:v>
                </c:pt>
                <c:pt idx="3">
                  <c:v>37</c:v>
                </c:pt>
                <c:pt idx="4">
                  <c:v>37</c:v>
                </c:pt>
                <c:pt idx="5">
                  <c:v>34</c:v>
                </c:pt>
                <c:pt idx="6">
                  <c:v>38</c:v>
                </c:pt>
                <c:pt idx="7">
                  <c:v>35</c:v>
                </c:pt>
                <c:pt idx="8">
                  <c:v>38</c:v>
                </c:pt>
                <c:pt idx="9">
                  <c:v>34</c:v>
                </c:pt>
                <c:pt idx="10">
                  <c:v>39</c:v>
                </c:pt>
                <c:pt idx="11">
                  <c:v>35</c:v>
                </c:pt>
                <c:pt idx="12">
                  <c:v>40</c:v>
                </c:pt>
                <c:pt idx="13">
                  <c:v>39</c:v>
                </c:pt>
                <c:pt idx="14">
                  <c:v>40</c:v>
                </c:pt>
                <c:pt idx="15">
                  <c:v>34</c:v>
                </c:pt>
                <c:pt idx="16">
                  <c:v>35</c:v>
                </c:pt>
                <c:pt idx="17">
                  <c:v>45</c:v>
                </c:pt>
                <c:pt idx="18">
                  <c:v>48</c:v>
                </c:pt>
                <c:pt idx="19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88-4DA7-B2C8-3FDBF06F3454}"/>
            </c:ext>
          </c:extLst>
        </c:ser>
        <c:ser>
          <c:idx val="3"/>
          <c:order val="4"/>
          <c:tx>
            <c:v>Umobile</c:v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umobile!$I$2:$I$21</c:f>
              <c:numCache>
                <c:formatCode>General</c:formatCode>
                <c:ptCount val="20"/>
                <c:pt idx="0">
                  <c:v>19</c:v>
                </c:pt>
                <c:pt idx="1">
                  <c:v>45</c:v>
                </c:pt>
                <c:pt idx="2">
                  <c:v>27</c:v>
                </c:pt>
                <c:pt idx="3">
                  <c:v>35</c:v>
                </c:pt>
                <c:pt idx="4">
                  <c:v>18</c:v>
                </c:pt>
                <c:pt idx="5">
                  <c:v>17</c:v>
                </c:pt>
                <c:pt idx="6">
                  <c:v>20</c:v>
                </c:pt>
                <c:pt idx="7">
                  <c:v>18</c:v>
                </c:pt>
                <c:pt idx="8">
                  <c:v>19</c:v>
                </c:pt>
                <c:pt idx="9">
                  <c:v>25</c:v>
                </c:pt>
                <c:pt idx="10">
                  <c:v>26</c:v>
                </c:pt>
                <c:pt idx="11">
                  <c:v>17</c:v>
                </c:pt>
                <c:pt idx="12">
                  <c:v>52</c:v>
                </c:pt>
                <c:pt idx="13">
                  <c:v>17</c:v>
                </c:pt>
                <c:pt idx="14">
                  <c:v>33</c:v>
                </c:pt>
                <c:pt idx="15">
                  <c:v>17</c:v>
                </c:pt>
                <c:pt idx="16">
                  <c:v>27</c:v>
                </c:pt>
                <c:pt idx="17">
                  <c:v>21</c:v>
                </c:pt>
                <c:pt idx="18">
                  <c:v>53</c:v>
                </c:pt>
                <c:pt idx="19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D88-4DA7-B2C8-3FDBF06F3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735071"/>
        <c:axId val="1993736735"/>
      </c:lineChart>
      <c:catAx>
        <c:axId val="1993735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6735"/>
        <c:crosses val="autoZero"/>
        <c:auto val="1"/>
        <c:lblAlgn val="ctr"/>
        <c:lblOffset val="100"/>
        <c:noMultiLvlLbl val="0"/>
      </c:catAx>
      <c:valAx>
        <c:axId val="19937367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Latency(ms)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3735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Download Speed in Champs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digi!$E$22</c:f>
              <c:numCache>
                <c:formatCode>General</c:formatCode>
                <c:ptCount val="1"/>
                <c:pt idx="0">
                  <c:v>36.029919599999985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0-4EA4-85CE-4F121C6D8898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celcom!$E$22</c:f>
              <c:numCache>
                <c:formatCode>General</c:formatCode>
                <c:ptCount val="1"/>
                <c:pt idx="0">
                  <c:v>22.132070799999997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40-4EA4-85CE-4F121C6D8898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maxis!$E$22</c:f>
              <c:numCache>
                <c:formatCode>General</c:formatCode>
                <c:ptCount val="1"/>
                <c:pt idx="0">
                  <c:v>33.104651199999999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40-4EA4-85CE-4F121C6D8898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umobile!$E$22</c:f>
              <c:numCache>
                <c:formatCode>General</c:formatCode>
                <c:ptCount val="1"/>
                <c:pt idx="0">
                  <c:v>1.1264144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40-4EA4-85CE-4F121C6D8898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yes!$E$22</c:f>
              <c:numCache>
                <c:formatCode>General</c:formatCode>
                <c:ptCount val="1"/>
                <c:pt idx="0">
                  <c:v>10.200884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240-4EA4-85CE-4F121C6D889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Upload Speed in Champs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digi!$G$22</c:f>
              <c:numCache>
                <c:formatCode>General</c:formatCode>
                <c:ptCount val="1"/>
                <c:pt idx="0">
                  <c:v>28.902486399999997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28-4F85-B8AE-A34B5B4A68D5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celcom!$G$22</c:f>
              <c:numCache>
                <c:formatCode>General</c:formatCode>
                <c:ptCount val="1"/>
                <c:pt idx="0">
                  <c:v>2.7923344000000001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28-4F85-B8AE-A34B5B4A68D5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maxis!$G$22</c:f>
              <c:numCache>
                <c:formatCode>General</c:formatCode>
                <c:ptCount val="1"/>
                <c:pt idx="0">
                  <c:v>22.458512800000001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28-4F85-B8AE-A34B5B4A68D5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umobile!$G$22</c:f>
              <c:numCache>
                <c:formatCode>General</c:formatCode>
                <c:ptCount val="1"/>
                <c:pt idx="0">
                  <c:v>3.2744860000000005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28-4F85-B8AE-A34B5B4A68D5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yes!$G$22</c:f>
              <c:numCache>
                <c:formatCode>General</c:formatCode>
                <c:ptCount val="1"/>
                <c:pt idx="0">
                  <c:v>1.1805939999999999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28-4F85-B8AE-A34B5B4A68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of Latency in Champs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Digi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digi!$I$22</c:f>
              <c:numCache>
                <c:formatCode>General</c:formatCode>
                <c:ptCount val="1"/>
                <c:pt idx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79-4CC8-970A-388CDD40444C}"/>
            </c:ext>
          </c:extLst>
        </c:ser>
        <c:ser>
          <c:idx val="1"/>
          <c:order val="1"/>
          <c:tx>
            <c:v>Celcom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celcom!$I$22</c:f>
              <c:numCache>
                <c:formatCode>General</c:formatCode>
                <c:ptCount val="1"/>
                <c:pt idx="0">
                  <c:v>30.55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79-4CC8-970A-388CDD40444C}"/>
            </c:ext>
          </c:extLst>
        </c:ser>
        <c:ser>
          <c:idx val="2"/>
          <c:order val="2"/>
          <c:tx>
            <c:v>Maixs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maxis!$I$22</c:f>
              <c:numCache>
                <c:formatCode>General</c:formatCode>
                <c:ptCount val="1"/>
                <c:pt idx="0">
                  <c:v>19.649999999999999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79-4CC8-970A-388CDD40444C}"/>
            </c:ext>
          </c:extLst>
        </c:ser>
        <c:ser>
          <c:idx val="3"/>
          <c:order val="3"/>
          <c:tx>
            <c:v>Umobile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umobile!$I$22</c:f>
              <c:numCache>
                <c:formatCode>General</c:formatCode>
                <c:ptCount val="1"/>
                <c:pt idx="0">
                  <c:v>26.4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79-4CC8-970A-388CDD40444C}"/>
            </c:ext>
          </c:extLst>
        </c:ser>
        <c:ser>
          <c:idx val="4"/>
          <c:order val="4"/>
          <c:tx>
            <c:v>Yes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-</c:v>
              </c:pt>
            </c:strLit>
          </c:cat>
          <c:val>
            <c:numRef>
              <c:f>yes!$I$22</c:f>
              <c:numCache>
                <c:formatCode>General</c:formatCode>
                <c:ptCount val="1"/>
                <c:pt idx="0">
                  <c:v>39.049999999999997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79-4CC8-970A-388CDD40444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5408399"/>
        <c:axId val="375419215"/>
      </c:barChart>
      <c:catAx>
        <c:axId val="37540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19215"/>
        <c:crosses val="autoZero"/>
        <c:auto val="1"/>
        <c:lblAlgn val="ctr"/>
        <c:lblOffset val="100"/>
        <c:noMultiLvlLbl val="0"/>
      </c:catAx>
      <c:valAx>
        <c:axId val="37541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Speed(Mbps)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5408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379730</xdr:colOff>
      <xdr:row>20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E9CB2-C2AB-492F-AD3A-27ADCFA62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379730</xdr:colOff>
      <xdr:row>20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5E184C-94C4-4960-A69D-2CB33B15CA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10</xdr:col>
      <xdr:colOff>379730</xdr:colOff>
      <xdr:row>41</xdr:row>
      <xdr:rowOff>45720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9BFF4E-2931-4041-AB9D-45F594905C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21</xdr:row>
      <xdr:rowOff>0</xdr:rowOff>
    </xdr:from>
    <xdr:to>
      <xdr:col>21</xdr:col>
      <xdr:colOff>133350</xdr:colOff>
      <xdr:row>41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D44AAE4-660B-488B-B523-6A22669460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42</xdr:row>
      <xdr:rowOff>167640</xdr:rowOff>
    </xdr:from>
    <xdr:to>
      <xdr:col>10</xdr:col>
      <xdr:colOff>133350</xdr:colOff>
      <xdr:row>63</xdr:row>
      <xdr:rowOff>45720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E11C5D-BAA2-45E3-AB1D-0C2CD579CE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43</xdr:row>
      <xdr:rowOff>0</xdr:rowOff>
    </xdr:from>
    <xdr:to>
      <xdr:col>21</xdr:col>
      <xdr:colOff>133350</xdr:colOff>
      <xdr:row>63</xdr:row>
      <xdr:rowOff>53340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CCC42E7-2EBB-4008-A8C9-400B955F83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35492934" TargetMode="External"/><Relationship Id="rId13" Type="http://schemas.openxmlformats.org/officeDocument/2006/relationships/hyperlink" Target="https://www.speedtest.net/my-result/a/8535497703" TargetMode="External"/><Relationship Id="rId18" Type="http://schemas.openxmlformats.org/officeDocument/2006/relationships/hyperlink" Target="https://www.speedtest.net/my-result/a/8535502595" TargetMode="External"/><Relationship Id="rId3" Type="http://schemas.openxmlformats.org/officeDocument/2006/relationships/hyperlink" Target="https://www.speedtest.net/my-result/a/8535488526" TargetMode="External"/><Relationship Id="rId7" Type="http://schemas.openxmlformats.org/officeDocument/2006/relationships/hyperlink" Target="https://www.speedtest.net/my-result/a/8535492041" TargetMode="External"/><Relationship Id="rId12" Type="http://schemas.openxmlformats.org/officeDocument/2006/relationships/hyperlink" Target="https://www.speedtest.net/my-result/a/8535496782" TargetMode="External"/><Relationship Id="rId17" Type="http://schemas.openxmlformats.org/officeDocument/2006/relationships/hyperlink" Target="https://www.speedtest.net/my-result/a/8535501552" TargetMode="External"/><Relationship Id="rId2" Type="http://schemas.openxmlformats.org/officeDocument/2006/relationships/hyperlink" Target="https://www.speedtest.net/my-result/a/8535487707" TargetMode="External"/><Relationship Id="rId16" Type="http://schemas.openxmlformats.org/officeDocument/2006/relationships/hyperlink" Target="https://www.speedtest.net/my-result/a/8535500631" TargetMode="External"/><Relationship Id="rId20" Type="http://schemas.openxmlformats.org/officeDocument/2006/relationships/hyperlink" Target="https://www.speedtest.net/my-result/a/8535504757" TargetMode="External"/><Relationship Id="rId1" Type="http://schemas.openxmlformats.org/officeDocument/2006/relationships/hyperlink" Target="https://www.speedtest.net/my-result/a/8535486823" TargetMode="External"/><Relationship Id="rId6" Type="http://schemas.openxmlformats.org/officeDocument/2006/relationships/hyperlink" Target="https://www.speedtest.net/my-result/a/8535491291" TargetMode="External"/><Relationship Id="rId11" Type="http://schemas.openxmlformats.org/officeDocument/2006/relationships/hyperlink" Target="https://www.speedtest.net/my-result/a/8535495805" TargetMode="External"/><Relationship Id="rId5" Type="http://schemas.openxmlformats.org/officeDocument/2006/relationships/hyperlink" Target="https://www.speedtest.net/my-result/a/8535490290" TargetMode="External"/><Relationship Id="rId15" Type="http://schemas.openxmlformats.org/officeDocument/2006/relationships/hyperlink" Target="https://www.speedtest.net/my-result/a/8535499771" TargetMode="External"/><Relationship Id="rId10" Type="http://schemas.openxmlformats.org/officeDocument/2006/relationships/hyperlink" Target="https://www.speedtest.net/my-result/a/8535494946" TargetMode="External"/><Relationship Id="rId19" Type="http://schemas.openxmlformats.org/officeDocument/2006/relationships/hyperlink" Target="https://www.speedtest.net/my-result/a/8535503691" TargetMode="External"/><Relationship Id="rId4" Type="http://schemas.openxmlformats.org/officeDocument/2006/relationships/hyperlink" Target="https://www.speedtest.net/my-result/a/8535489485" TargetMode="External"/><Relationship Id="rId9" Type="http://schemas.openxmlformats.org/officeDocument/2006/relationships/hyperlink" Target="https://www.speedtest.net/my-result/a/8535494032" TargetMode="External"/><Relationship Id="rId14" Type="http://schemas.openxmlformats.org/officeDocument/2006/relationships/hyperlink" Target="https://www.speedtest.net/my-result/a/853549883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35494972" TargetMode="External"/><Relationship Id="rId13" Type="http://schemas.openxmlformats.org/officeDocument/2006/relationships/hyperlink" Target="https://www.speedtest.net/my-result/a/8535499912" TargetMode="External"/><Relationship Id="rId18" Type="http://schemas.openxmlformats.org/officeDocument/2006/relationships/hyperlink" Target="https://www.speedtest.net/my-result/a/8535505367" TargetMode="External"/><Relationship Id="rId3" Type="http://schemas.openxmlformats.org/officeDocument/2006/relationships/hyperlink" Target="https://www.speedtest.net/my-result/a/8535488847" TargetMode="External"/><Relationship Id="rId7" Type="http://schemas.openxmlformats.org/officeDocument/2006/relationships/hyperlink" Target="https://www.speedtest.net/my-result/a/8535494194" TargetMode="External"/><Relationship Id="rId12" Type="http://schemas.openxmlformats.org/officeDocument/2006/relationships/hyperlink" Target="https://www.speedtest.net/my-result/a/8535498969" TargetMode="External"/><Relationship Id="rId17" Type="http://schemas.openxmlformats.org/officeDocument/2006/relationships/hyperlink" Target="https://www.speedtest.net/my-result/a/8535504423" TargetMode="External"/><Relationship Id="rId2" Type="http://schemas.openxmlformats.org/officeDocument/2006/relationships/hyperlink" Target="https://www.speedtest.net/my-result/a/8535487865" TargetMode="External"/><Relationship Id="rId16" Type="http://schemas.openxmlformats.org/officeDocument/2006/relationships/hyperlink" Target="https://www.speedtest.net/my-result/a/8535503341" TargetMode="External"/><Relationship Id="rId20" Type="http://schemas.openxmlformats.org/officeDocument/2006/relationships/hyperlink" Target="https://www.speedtest.net/my-result/a/8535508222" TargetMode="External"/><Relationship Id="rId1" Type="http://schemas.openxmlformats.org/officeDocument/2006/relationships/hyperlink" Target="https://www.speedtest.net/my-result/a/8535486747" TargetMode="External"/><Relationship Id="rId6" Type="http://schemas.openxmlformats.org/officeDocument/2006/relationships/hyperlink" Target="https://www.speedtest.net/my-result/a/8535491688" TargetMode="External"/><Relationship Id="rId11" Type="http://schemas.openxmlformats.org/officeDocument/2006/relationships/hyperlink" Target="https://www.speedtest.net/my-result/a/8535497995" TargetMode="External"/><Relationship Id="rId5" Type="http://schemas.openxmlformats.org/officeDocument/2006/relationships/hyperlink" Target="https://www.speedtest.net/my-result/a/8535490799" TargetMode="External"/><Relationship Id="rId15" Type="http://schemas.openxmlformats.org/officeDocument/2006/relationships/hyperlink" Target="https://www.speedtest.net/my-result/a/8535502550" TargetMode="External"/><Relationship Id="rId10" Type="http://schemas.openxmlformats.org/officeDocument/2006/relationships/hyperlink" Target="https://www.speedtest.net/my-result/a/8535496818" TargetMode="External"/><Relationship Id="rId19" Type="http://schemas.openxmlformats.org/officeDocument/2006/relationships/hyperlink" Target="https://www.speedtest.net/my-result/a/8535507250" TargetMode="External"/><Relationship Id="rId4" Type="http://schemas.openxmlformats.org/officeDocument/2006/relationships/hyperlink" Target="https://www.speedtest.net/my-result/a/8535489786" TargetMode="External"/><Relationship Id="rId9" Type="http://schemas.openxmlformats.org/officeDocument/2006/relationships/hyperlink" Target="https://www.speedtest.net/my-result/a/8535495822" TargetMode="External"/><Relationship Id="rId14" Type="http://schemas.openxmlformats.org/officeDocument/2006/relationships/hyperlink" Target="https://www.speedtest.net/my-result/a/853550090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35499945" TargetMode="External"/><Relationship Id="rId13" Type="http://schemas.openxmlformats.org/officeDocument/2006/relationships/hyperlink" Target="https://www.speedtest.net/my-result/a/8535503853" TargetMode="External"/><Relationship Id="rId18" Type="http://schemas.openxmlformats.org/officeDocument/2006/relationships/hyperlink" Target="https://www.speedtest.net/my-result/a/8535509746" TargetMode="External"/><Relationship Id="rId3" Type="http://schemas.openxmlformats.org/officeDocument/2006/relationships/hyperlink" Target="https://www.speedtest.net/my-result/a/8535493269" TargetMode="External"/><Relationship Id="rId7" Type="http://schemas.openxmlformats.org/officeDocument/2006/relationships/hyperlink" Target="https://www.speedtest.net/my-result/a/8535499044" TargetMode="External"/><Relationship Id="rId12" Type="http://schemas.openxmlformats.org/officeDocument/2006/relationships/hyperlink" Target="https://www.speedtest.net/my-result/a/8535503087" TargetMode="External"/><Relationship Id="rId17" Type="http://schemas.openxmlformats.org/officeDocument/2006/relationships/hyperlink" Target="https://www.speedtest.net/my-result/a/8535508809" TargetMode="External"/><Relationship Id="rId2" Type="http://schemas.openxmlformats.org/officeDocument/2006/relationships/hyperlink" Target="https://www.speedtest.net/my-result/a/8535490531" TargetMode="External"/><Relationship Id="rId16" Type="http://schemas.openxmlformats.org/officeDocument/2006/relationships/hyperlink" Target="https://www.speedtest.net/my-result/a/8535507293" TargetMode="External"/><Relationship Id="rId20" Type="http://schemas.openxmlformats.org/officeDocument/2006/relationships/hyperlink" Target="https://www.speedtest.net/my-result/a/8535511431" TargetMode="External"/><Relationship Id="rId1" Type="http://schemas.openxmlformats.org/officeDocument/2006/relationships/hyperlink" Target="https://www.speedtest.net/my-result/a/8535486759" TargetMode="External"/><Relationship Id="rId6" Type="http://schemas.openxmlformats.org/officeDocument/2006/relationships/hyperlink" Target="https://www.speedtest.net/my-result/a/8535498222" TargetMode="External"/><Relationship Id="rId11" Type="http://schemas.openxmlformats.org/officeDocument/2006/relationships/hyperlink" Target="https://www.speedtest.net/my-result/a/8535502120" TargetMode="External"/><Relationship Id="rId5" Type="http://schemas.openxmlformats.org/officeDocument/2006/relationships/hyperlink" Target="https://www.speedtest.net/my-result/a/8535497230" TargetMode="External"/><Relationship Id="rId15" Type="http://schemas.openxmlformats.org/officeDocument/2006/relationships/hyperlink" Target="https://www.speedtest.net/my-result/a/8535506103" TargetMode="External"/><Relationship Id="rId10" Type="http://schemas.openxmlformats.org/officeDocument/2006/relationships/hyperlink" Target="https://www.speedtest.net/my-result/a/8535501381" TargetMode="External"/><Relationship Id="rId19" Type="http://schemas.openxmlformats.org/officeDocument/2006/relationships/hyperlink" Target="https://www.speedtest.net/my-result/a/8535510436" TargetMode="External"/><Relationship Id="rId4" Type="http://schemas.openxmlformats.org/officeDocument/2006/relationships/hyperlink" Target="https://www.speedtest.net/my-result/a/8535494183" TargetMode="External"/><Relationship Id="rId9" Type="http://schemas.openxmlformats.org/officeDocument/2006/relationships/hyperlink" Target="https://www.speedtest.net/my-result/a/8535500634" TargetMode="External"/><Relationship Id="rId14" Type="http://schemas.openxmlformats.org/officeDocument/2006/relationships/hyperlink" Target="https://www.speedtest.net/my-result/a/853550461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35495036" TargetMode="External"/><Relationship Id="rId13" Type="http://schemas.openxmlformats.org/officeDocument/2006/relationships/hyperlink" Target="https://www.speedtest.net/my-result/a/8535501969" TargetMode="External"/><Relationship Id="rId18" Type="http://schemas.openxmlformats.org/officeDocument/2006/relationships/hyperlink" Target="https://www.speedtest.net/my-result/a/8535507891" TargetMode="External"/><Relationship Id="rId3" Type="http://schemas.openxmlformats.org/officeDocument/2006/relationships/hyperlink" Target="https://www.speedtest.net/my-result/a/8535489946" TargetMode="External"/><Relationship Id="rId7" Type="http://schemas.openxmlformats.org/officeDocument/2006/relationships/hyperlink" Target="https://www.speedtest.net/my-result/a/8535494059" TargetMode="External"/><Relationship Id="rId12" Type="http://schemas.openxmlformats.org/officeDocument/2006/relationships/hyperlink" Target="https://www.speedtest.net/my-result/a/8535499515" TargetMode="External"/><Relationship Id="rId17" Type="http://schemas.openxmlformats.org/officeDocument/2006/relationships/hyperlink" Target="https://www.speedtest.net/my-result/a/8535506931" TargetMode="External"/><Relationship Id="rId2" Type="http://schemas.openxmlformats.org/officeDocument/2006/relationships/hyperlink" Target="https://www.speedtest.net/my-result/a/8535488407" TargetMode="External"/><Relationship Id="rId16" Type="http://schemas.openxmlformats.org/officeDocument/2006/relationships/hyperlink" Target="https://www.speedtest.net/my-result/a/8535505846" TargetMode="External"/><Relationship Id="rId20" Type="http://schemas.openxmlformats.org/officeDocument/2006/relationships/hyperlink" Target="https://www.speedtest.net/my-result/a/8535510239" TargetMode="External"/><Relationship Id="rId1" Type="http://schemas.openxmlformats.org/officeDocument/2006/relationships/hyperlink" Target="https://www.speedtest.net/my-result/a/8535487055" TargetMode="External"/><Relationship Id="rId6" Type="http://schemas.openxmlformats.org/officeDocument/2006/relationships/hyperlink" Target="https://www.speedtest.net/my-result/a/8535493074" TargetMode="External"/><Relationship Id="rId11" Type="http://schemas.openxmlformats.org/officeDocument/2006/relationships/hyperlink" Target="https://www.speedtest.net/my-result/a/8535498596" TargetMode="External"/><Relationship Id="rId5" Type="http://schemas.openxmlformats.org/officeDocument/2006/relationships/hyperlink" Target="https://www.speedtest.net/my-result/a/8535492037" TargetMode="External"/><Relationship Id="rId15" Type="http://schemas.openxmlformats.org/officeDocument/2006/relationships/hyperlink" Target="https://www.speedtest.net/my-result/a/8535504682" TargetMode="External"/><Relationship Id="rId10" Type="http://schemas.openxmlformats.org/officeDocument/2006/relationships/hyperlink" Target="https://www.speedtest.net/my-result/a/8535497435" TargetMode="External"/><Relationship Id="rId19" Type="http://schemas.openxmlformats.org/officeDocument/2006/relationships/hyperlink" Target="https://www.speedtest.net/my-result/a/8535508819" TargetMode="External"/><Relationship Id="rId4" Type="http://schemas.openxmlformats.org/officeDocument/2006/relationships/hyperlink" Target="https://www.speedtest.net/my-result/a/8535491098" TargetMode="External"/><Relationship Id="rId9" Type="http://schemas.openxmlformats.org/officeDocument/2006/relationships/hyperlink" Target="https://www.speedtest.net/my-result/a/8535496150" TargetMode="External"/><Relationship Id="rId14" Type="http://schemas.openxmlformats.org/officeDocument/2006/relationships/hyperlink" Target="https://www.speedtest.net/my-result/a/853550311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edtest.net/my-result/a/8535498627" TargetMode="External"/><Relationship Id="rId13" Type="http://schemas.openxmlformats.org/officeDocument/2006/relationships/hyperlink" Target="https://www.speedtest.net/my-result/a/8535503744" TargetMode="External"/><Relationship Id="rId18" Type="http://schemas.openxmlformats.org/officeDocument/2006/relationships/hyperlink" Target="https://www.speedtest.net/my-result/a/8535509476" TargetMode="External"/><Relationship Id="rId3" Type="http://schemas.openxmlformats.org/officeDocument/2006/relationships/hyperlink" Target="https://www.speedtest.net/my-result/a/8535493597" TargetMode="External"/><Relationship Id="rId7" Type="http://schemas.openxmlformats.org/officeDocument/2006/relationships/hyperlink" Target="https://www.speedtest.net/my-result/a/8535497666" TargetMode="External"/><Relationship Id="rId12" Type="http://schemas.openxmlformats.org/officeDocument/2006/relationships/hyperlink" Target="https://www.speedtest.net/my-result/a/8535502606" TargetMode="External"/><Relationship Id="rId17" Type="http://schemas.openxmlformats.org/officeDocument/2006/relationships/hyperlink" Target="https://www.speedtest.net/my-result/a/8535508422" TargetMode="External"/><Relationship Id="rId2" Type="http://schemas.openxmlformats.org/officeDocument/2006/relationships/hyperlink" Target="https://www.speedtest.net/my-result/a/8535492634" TargetMode="External"/><Relationship Id="rId16" Type="http://schemas.openxmlformats.org/officeDocument/2006/relationships/hyperlink" Target="https://www.speedtest.net/my-result/a/8535507245" TargetMode="External"/><Relationship Id="rId20" Type="http://schemas.openxmlformats.org/officeDocument/2006/relationships/hyperlink" Target="https://www.speedtest.net/my-result/a/8535511666" TargetMode="External"/><Relationship Id="rId1" Type="http://schemas.openxmlformats.org/officeDocument/2006/relationships/hyperlink" Target="https://www.speedtest.net/my-result/a/8535491478" TargetMode="External"/><Relationship Id="rId6" Type="http://schemas.openxmlformats.org/officeDocument/2006/relationships/hyperlink" Target="https://www.speedtest.net/my-result/a/8535496674" TargetMode="External"/><Relationship Id="rId11" Type="http://schemas.openxmlformats.org/officeDocument/2006/relationships/hyperlink" Target="https://www.speedtest.net/my-result/a/8535501683" TargetMode="External"/><Relationship Id="rId5" Type="http://schemas.openxmlformats.org/officeDocument/2006/relationships/hyperlink" Target="https://www.speedtest.net/my-result/a/8535495465" TargetMode="External"/><Relationship Id="rId15" Type="http://schemas.openxmlformats.org/officeDocument/2006/relationships/hyperlink" Target="https://www.speedtest.net/my-result/a/8535506191" TargetMode="External"/><Relationship Id="rId10" Type="http://schemas.openxmlformats.org/officeDocument/2006/relationships/hyperlink" Target="https://www.speedtest.net/my-result/a/8535500677" TargetMode="External"/><Relationship Id="rId19" Type="http://schemas.openxmlformats.org/officeDocument/2006/relationships/hyperlink" Target="https://www.speedtest.net/my-result/a/8535510581" TargetMode="External"/><Relationship Id="rId4" Type="http://schemas.openxmlformats.org/officeDocument/2006/relationships/hyperlink" Target="https://www.speedtest.net/my-result/a/8535494663" TargetMode="External"/><Relationship Id="rId9" Type="http://schemas.openxmlformats.org/officeDocument/2006/relationships/hyperlink" Target="https://www.speedtest.net/my-result/a/8535499658" TargetMode="External"/><Relationship Id="rId14" Type="http://schemas.openxmlformats.org/officeDocument/2006/relationships/hyperlink" Target="https://www.speedtest.net/my-result/a/8535504766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2"/>
  <sheetViews>
    <sheetView workbookViewId="0">
      <selection activeCell="E22" sqref="E22"/>
    </sheetView>
  </sheetViews>
  <sheetFormatPr defaultColWidth="14.44140625" defaultRowHeight="15.75" customHeight="1"/>
  <cols>
    <col min="1" max="1" width="18.21875" bestFit="1" customWidth="1"/>
    <col min="2" max="2" width="8.6640625" bestFit="1" customWidth="1"/>
    <col min="3" max="3" width="4" bestFit="1" customWidth="1"/>
    <col min="4" max="4" width="6" bestFit="1" customWidth="1"/>
    <col min="9" max="9" width="6.88671875" bestFit="1" customWidth="1"/>
    <col min="10" max="10" width="9.21875" bestFit="1" customWidth="1"/>
    <col min="11" max="12" width="19.88671875" bestFit="1" customWidth="1"/>
    <col min="13" max="13" width="43.77734375" bestFit="1" customWidth="1"/>
  </cols>
  <sheetData>
    <row r="1" spans="1:13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>
      <c r="A2" s="1" t="s">
        <v>13</v>
      </c>
      <c r="B2" s="1" t="s">
        <v>14</v>
      </c>
      <c r="C2" s="1">
        <v>2.5</v>
      </c>
      <c r="D2" s="1">
        <v>112.5</v>
      </c>
      <c r="E2" s="1">
        <v>38.668455999999999</v>
      </c>
      <c r="F2" s="1">
        <v>64673300</v>
      </c>
      <c r="G2" s="1">
        <v>29.994968</v>
      </c>
      <c r="H2" s="1">
        <v>48421646</v>
      </c>
      <c r="I2" s="1">
        <v>27</v>
      </c>
      <c r="J2" s="1" t="s">
        <v>15</v>
      </c>
      <c r="K2" s="1" t="s">
        <v>16</v>
      </c>
      <c r="L2" s="1" t="s">
        <v>16</v>
      </c>
      <c r="M2" s="2" t="s">
        <v>17</v>
      </c>
    </row>
    <row r="3" spans="1:13" ht="15.75" customHeight="1">
      <c r="A3" s="1" t="s">
        <v>18</v>
      </c>
      <c r="B3" s="1" t="s">
        <v>14</v>
      </c>
      <c r="C3" s="1">
        <v>2.5</v>
      </c>
      <c r="D3" s="1">
        <v>112.5</v>
      </c>
      <c r="E3" s="1">
        <v>40.734623999999997</v>
      </c>
      <c r="F3" s="1">
        <v>49072120</v>
      </c>
      <c r="G3" s="1">
        <v>34.997487999999997</v>
      </c>
      <c r="H3" s="1">
        <v>27609180</v>
      </c>
      <c r="I3" s="1">
        <v>26</v>
      </c>
      <c r="J3" s="1" t="s">
        <v>15</v>
      </c>
      <c r="K3" s="1" t="s">
        <v>16</v>
      </c>
      <c r="L3" s="1" t="s">
        <v>16</v>
      </c>
      <c r="M3" s="2" t="s">
        <v>19</v>
      </c>
    </row>
    <row r="4" spans="1:13" ht="15.75" customHeight="1">
      <c r="A4" s="1" t="s">
        <v>20</v>
      </c>
      <c r="B4" s="1" t="s">
        <v>14</v>
      </c>
      <c r="C4" s="1">
        <v>2.5</v>
      </c>
      <c r="D4" s="1">
        <v>112.5</v>
      </c>
      <c r="E4" s="1">
        <v>52.106375999999997</v>
      </c>
      <c r="F4" s="1">
        <v>70179780</v>
      </c>
      <c r="G4" s="1">
        <v>34.835071999999997</v>
      </c>
      <c r="H4" s="1">
        <v>29514259</v>
      </c>
      <c r="I4" s="1">
        <v>29</v>
      </c>
      <c r="J4" s="1" t="s">
        <v>15</v>
      </c>
      <c r="K4" s="1" t="s">
        <v>16</v>
      </c>
      <c r="L4" s="1" t="s">
        <v>16</v>
      </c>
      <c r="M4" s="2" t="s">
        <v>21</v>
      </c>
    </row>
    <row r="5" spans="1:13" ht="15.75" customHeight="1">
      <c r="A5" s="1" t="s">
        <v>20</v>
      </c>
      <c r="B5" s="1" t="s">
        <v>14</v>
      </c>
      <c r="C5" s="1">
        <v>2.5</v>
      </c>
      <c r="D5" s="1">
        <v>112.5</v>
      </c>
      <c r="E5" s="1">
        <v>40.471632</v>
      </c>
      <c r="F5" s="1">
        <v>49254900</v>
      </c>
      <c r="G5" s="1">
        <v>35.976112000000001</v>
      </c>
      <c r="H5" s="1">
        <v>57363071</v>
      </c>
      <c r="I5" s="1">
        <v>28</v>
      </c>
      <c r="J5" s="1" t="s">
        <v>15</v>
      </c>
      <c r="K5" s="1" t="s">
        <v>16</v>
      </c>
      <c r="L5" s="1" t="s">
        <v>16</v>
      </c>
      <c r="M5" s="2" t="s">
        <v>22</v>
      </c>
    </row>
    <row r="6" spans="1:13" ht="15.75" customHeight="1">
      <c r="A6" s="1" t="s">
        <v>23</v>
      </c>
      <c r="B6" s="1" t="s">
        <v>14</v>
      </c>
      <c r="C6" s="1">
        <v>2.5</v>
      </c>
      <c r="D6" s="1">
        <v>112.5</v>
      </c>
      <c r="E6" s="1">
        <v>46.380312000000004</v>
      </c>
      <c r="F6" s="1">
        <v>38180300</v>
      </c>
      <c r="G6" s="1">
        <v>30.976320000000001</v>
      </c>
      <c r="H6" s="1">
        <v>47767708</v>
      </c>
      <c r="I6" s="1">
        <v>35</v>
      </c>
      <c r="J6" s="1" t="s">
        <v>15</v>
      </c>
      <c r="K6" s="1" t="s">
        <v>16</v>
      </c>
      <c r="L6" s="1" t="s">
        <v>16</v>
      </c>
      <c r="M6" s="2" t="s">
        <v>24</v>
      </c>
    </row>
    <row r="7" spans="1:13" ht="15.75" customHeight="1">
      <c r="A7" s="1" t="s">
        <v>25</v>
      </c>
      <c r="B7" s="1" t="s">
        <v>14</v>
      </c>
      <c r="C7" s="1">
        <v>2.5</v>
      </c>
      <c r="D7" s="1">
        <v>112.5</v>
      </c>
      <c r="E7" s="1">
        <v>36.459456000000003</v>
      </c>
      <c r="F7" s="1">
        <v>42150964</v>
      </c>
      <c r="G7" s="1">
        <v>35.591368000000003</v>
      </c>
      <c r="H7" s="1">
        <v>55808001</v>
      </c>
      <c r="I7" s="1">
        <v>28</v>
      </c>
      <c r="J7" s="1" t="s">
        <v>15</v>
      </c>
      <c r="K7" s="1" t="s">
        <v>16</v>
      </c>
      <c r="L7" s="1" t="s">
        <v>16</v>
      </c>
      <c r="M7" s="2" t="s">
        <v>26</v>
      </c>
    </row>
    <row r="8" spans="1:13" ht="15.75" customHeight="1">
      <c r="A8" s="1" t="s">
        <v>25</v>
      </c>
      <c r="B8" s="1" t="s">
        <v>14</v>
      </c>
      <c r="C8" s="1">
        <v>2.5</v>
      </c>
      <c r="D8" s="1">
        <v>112.5</v>
      </c>
      <c r="E8" s="1">
        <v>51.194800000000001</v>
      </c>
      <c r="F8" s="1">
        <v>56045310</v>
      </c>
      <c r="G8" s="1">
        <v>35.750991999999997</v>
      </c>
      <c r="H8" s="1">
        <v>43809999</v>
      </c>
      <c r="I8" s="1">
        <v>24</v>
      </c>
      <c r="J8" s="1" t="s">
        <v>15</v>
      </c>
      <c r="K8" s="1" t="s">
        <v>16</v>
      </c>
      <c r="L8" s="1" t="s">
        <v>16</v>
      </c>
      <c r="M8" s="2" t="s">
        <v>27</v>
      </c>
    </row>
    <row r="9" spans="1:13" ht="15.75" customHeight="1">
      <c r="A9" s="1" t="s">
        <v>28</v>
      </c>
      <c r="B9" s="1" t="s">
        <v>14</v>
      </c>
      <c r="C9" s="1">
        <v>2.5</v>
      </c>
      <c r="D9" s="1">
        <v>112.5</v>
      </c>
      <c r="E9" s="1">
        <v>49.616951999999998</v>
      </c>
      <c r="F9" s="1">
        <v>67710480</v>
      </c>
      <c r="G9" s="1">
        <v>32.560071999999998</v>
      </c>
      <c r="H9" s="1">
        <v>53934202</v>
      </c>
      <c r="I9" s="1">
        <v>29</v>
      </c>
      <c r="J9" s="1" t="s">
        <v>15</v>
      </c>
      <c r="K9" s="1" t="s">
        <v>16</v>
      </c>
      <c r="L9" s="1" t="s">
        <v>16</v>
      </c>
      <c r="M9" s="2" t="s">
        <v>29</v>
      </c>
    </row>
    <row r="10" spans="1:13" ht="15.75" customHeight="1">
      <c r="A10" s="1" t="s">
        <v>30</v>
      </c>
      <c r="B10" s="1" t="s">
        <v>14</v>
      </c>
      <c r="C10" s="1">
        <v>2.5</v>
      </c>
      <c r="D10" s="1">
        <v>112.5</v>
      </c>
      <c r="E10" s="1">
        <v>47.889144000000002</v>
      </c>
      <c r="F10" s="1">
        <v>76994040</v>
      </c>
      <c r="G10" s="1">
        <v>32.111047999999997</v>
      </c>
      <c r="H10" s="1">
        <v>51497589</v>
      </c>
      <c r="I10" s="1">
        <v>30</v>
      </c>
      <c r="J10" s="1" t="s">
        <v>15</v>
      </c>
      <c r="K10" s="1" t="s">
        <v>16</v>
      </c>
      <c r="L10" s="1" t="s">
        <v>16</v>
      </c>
      <c r="M10" s="2" t="s">
        <v>31</v>
      </c>
    </row>
    <row r="11" spans="1:13" ht="15.75" customHeight="1">
      <c r="A11" s="1" t="s">
        <v>30</v>
      </c>
      <c r="B11" s="1" t="s">
        <v>14</v>
      </c>
      <c r="C11" s="1">
        <v>2.5</v>
      </c>
      <c r="D11" s="1">
        <v>112.5</v>
      </c>
      <c r="E11" s="1">
        <v>43.021743999999998</v>
      </c>
      <c r="F11" s="1">
        <v>72556820</v>
      </c>
      <c r="G11" s="1">
        <v>28.858888</v>
      </c>
      <c r="H11" s="1">
        <v>44719961</v>
      </c>
      <c r="I11" s="1">
        <v>31</v>
      </c>
      <c r="J11" s="1" t="s">
        <v>15</v>
      </c>
      <c r="K11" s="1" t="s">
        <v>16</v>
      </c>
      <c r="L11" s="1" t="s">
        <v>16</v>
      </c>
      <c r="M11" s="2" t="s">
        <v>32</v>
      </c>
    </row>
    <row r="12" spans="1:13" ht="15.75" customHeight="1">
      <c r="A12" s="1" t="s">
        <v>33</v>
      </c>
      <c r="B12" s="1" t="s">
        <v>14</v>
      </c>
      <c r="C12" s="1">
        <v>2.5</v>
      </c>
      <c r="D12" s="1">
        <v>112.5</v>
      </c>
      <c r="E12" s="1">
        <v>47.330191999999997</v>
      </c>
      <c r="F12" s="1">
        <v>59064030</v>
      </c>
      <c r="G12" s="1">
        <v>27.967991999999999</v>
      </c>
      <c r="H12" s="1">
        <v>46040616</v>
      </c>
      <c r="I12" s="1">
        <v>25</v>
      </c>
      <c r="J12" s="1" t="s">
        <v>15</v>
      </c>
      <c r="K12" s="1" t="s">
        <v>16</v>
      </c>
      <c r="L12" s="1" t="s">
        <v>16</v>
      </c>
      <c r="M12" s="2" t="s">
        <v>34</v>
      </c>
    </row>
    <row r="13" spans="1:13" ht="15.75" customHeight="1">
      <c r="A13" s="1" t="s">
        <v>35</v>
      </c>
      <c r="B13" s="1" t="s">
        <v>14</v>
      </c>
      <c r="C13" s="1">
        <v>2.5</v>
      </c>
      <c r="D13" s="1">
        <v>112.5</v>
      </c>
      <c r="E13" s="1">
        <v>37.349055999999997</v>
      </c>
      <c r="F13" s="1">
        <v>51568754</v>
      </c>
      <c r="G13" s="1">
        <v>29.673016000000001</v>
      </c>
      <c r="H13" s="1">
        <v>48435603</v>
      </c>
      <c r="I13" s="1">
        <v>28</v>
      </c>
      <c r="J13" s="1" t="s">
        <v>15</v>
      </c>
      <c r="K13" s="1" t="s">
        <v>16</v>
      </c>
      <c r="L13" s="1" t="s">
        <v>16</v>
      </c>
      <c r="M13" s="2" t="s">
        <v>36</v>
      </c>
    </row>
    <row r="14" spans="1:13" ht="15.75" customHeight="1">
      <c r="A14" s="1" t="s">
        <v>35</v>
      </c>
      <c r="B14" s="1" t="s">
        <v>14</v>
      </c>
      <c r="C14" s="1">
        <v>2.5</v>
      </c>
      <c r="D14" s="1">
        <v>112.5</v>
      </c>
      <c r="E14" s="1">
        <v>46.290711999999999</v>
      </c>
      <c r="F14" s="1">
        <v>73621020</v>
      </c>
      <c r="G14" s="1">
        <v>36.528584000000002</v>
      </c>
      <c r="H14" s="1">
        <v>35465375</v>
      </c>
      <c r="I14" s="1">
        <v>24</v>
      </c>
      <c r="J14" s="1" t="s">
        <v>15</v>
      </c>
      <c r="K14" s="1" t="s">
        <v>16</v>
      </c>
      <c r="L14" s="1" t="s">
        <v>16</v>
      </c>
      <c r="M14" s="2" t="s">
        <v>37</v>
      </c>
    </row>
    <row r="15" spans="1:13" ht="15.75" customHeight="1">
      <c r="A15" s="1" t="s">
        <v>38</v>
      </c>
      <c r="B15" s="1" t="s">
        <v>14</v>
      </c>
      <c r="C15" s="1">
        <v>2.5</v>
      </c>
      <c r="D15" s="1">
        <v>112.5</v>
      </c>
      <c r="E15" s="1">
        <v>33.930584000000003</v>
      </c>
      <c r="F15" s="1">
        <v>55157800</v>
      </c>
      <c r="G15" s="1">
        <v>29.020720000000001</v>
      </c>
      <c r="H15" s="1">
        <v>47105598</v>
      </c>
      <c r="I15" s="1">
        <v>30</v>
      </c>
      <c r="J15" s="1" t="s">
        <v>15</v>
      </c>
      <c r="K15" s="1" t="s">
        <v>16</v>
      </c>
      <c r="L15" s="1" t="s">
        <v>16</v>
      </c>
      <c r="M15" s="2" t="s">
        <v>39</v>
      </c>
    </row>
    <row r="16" spans="1:13" ht="15.75" customHeight="1">
      <c r="A16" s="1" t="s">
        <v>40</v>
      </c>
      <c r="B16" s="1" t="s">
        <v>14</v>
      </c>
      <c r="C16" s="1">
        <v>2.5</v>
      </c>
      <c r="D16" s="1">
        <v>112.5</v>
      </c>
      <c r="E16" s="1">
        <v>39.871735999999999</v>
      </c>
      <c r="F16" s="1">
        <v>57761480</v>
      </c>
      <c r="G16" s="1">
        <v>32.023288000000001</v>
      </c>
      <c r="H16" s="1">
        <v>52950317</v>
      </c>
      <c r="I16" s="1">
        <v>21</v>
      </c>
      <c r="J16" s="1" t="s">
        <v>15</v>
      </c>
      <c r="K16" s="1" t="s">
        <v>16</v>
      </c>
      <c r="L16" s="1" t="s">
        <v>16</v>
      </c>
      <c r="M16" s="2" t="s">
        <v>41</v>
      </c>
    </row>
    <row r="17" spans="1:13" ht="15.75" customHeight="1">
      <c r="A17" s="1" t="s">
        <v>40</v>
      </c>
      <c r="B17" s="1" t="s">
        <v>14</v>
      </c>
      <c r="C17" s="1">
        <v>2.5</v>
      </c>
      <c r="D17" s="1">
        <v>112.5</v>
      </c>
      <c r="E17" s="1">
        <v>18.286135999999999</v>
      </c>
      <c r="F17" s="1">
        <v>29637260</v>
      </c>
      <c r="G17" s="1">
        <v>18.772264</v>
      </c>
      <c r="H17" s="1">
        <v>25521141</v>
      </c>
      <c r="I17" s="1">
        <v>28</v>
      </c>
      <c r="J17" s="1" t="s">
        <v>15</v>
      </c>
      <c r="K17" s="1" t="s">
        <v>16</v>
      </c>
      <c r="L17" s="1" t="s">
        <v>16</v>
      </c>
      <c r="M17" s="2" t="s">
        <v>42</v>
      </c>
    </row>
    <row r="18" spans="1:13" ht="15.75" customHeight="1">
      <c r="A18" s="1" t="s">
        <v>43</v>
      </c>
      <c r="B18" s="1" t="s">
        <v>14</v>
      </c>
      <c r="C18" s="1">
        <v>2.5</v>
      </c>
      <c r="D18" s="1">
        <v>112.5</v>
      </c>
      <c r="E18" s="1">
        <v>12.320936</v>
      </c>
      <c r="F18" s="1">
        <v>18780020</v>
      </c>
      <c r="G18" s="1">
        <v>16.019127999999998</v>
      </c>
      <c r="H18" s="1">
        <v>20223487</v>
      </c>
      <c r="I18" s="1">
        <v>34</v>
      </c>
      <c r="J18" s="1" t="s">
        <v>15</v>
      </c>
      <c r="K18" s="1" t="s">
        <v>16</v>
      </c>
      <c r="L18" s="1" t="s">
        <v>16</v>
      </c>
      <c r="M18" s="2" t="s">
        <v>44</v>
      </c>
    </row>
    <row r="19" spans="1:13" ht="15.75" customHeight="1">
      <c r="A19" s="1" t="s">
        <v>45</v>
      </c>
      <c r="B19" s="1" t="s">
        <v>14</v>
      </c>
      <c r="C19" s="1">
        <v>2.5</v>
      </c>
      <c r="D19" s="1">
        <v>112.5</v>
      </c>
      <c r="E19" s="1">
        <v>13.005775999999999</v>
      </c>
      <c r="F19" s="1">
        <v>21723300</v>
      </c>
      <c r="G19" s="1">
        <v>20.205359999999999</v>
      </c>
      <c r="H19" s="1">
        <v>33821347</v>
      </c>
      <c r="I19" s="1">
        <v>38</v>
      </c>
      <c r="J19" s="1" t="s">
        <v>15</v>
      </c>
      <c r="K19" s="1" t="s">
        <v>16</v>
      </c>
      <c r="L19" s="1" t="s">
        <v>16</v>
      </c>
      <c r="M19" s="2" t="s">
        <v>46</v>
      </c>
    </row>
    <row r="20" spans="1:13" ht="15.75" customHeight="1">
      <c r="A20" s="1" t="s">
        <v>45</v>
      </c>
      <c r="B20" s="1" t="s">
        <v>14</v>
      </c>
      <c r="C20" s="1">
        <v>2.5</v>
      </c>
      <c r="D20" s="1">
        <v>112.5</v>
      </c>
      <c r="E20" s="1">
        <v>14.06296</v>
      </c>
      <c r="F20" s="1">
        <v>18338360</v>
      </c>
      <c r="G20" s="1">
        <v>19.671168000000002</v>
      </c>
      <c r="H20" s="1">
        <v>29417063</v>
      </c>
      <c r="I20" s="1">
        <v>30</v>
      </c>
      <c r="J20" s="1" t="s">
        <v>15</v>
      </c>
      <c r="K20" s="1" t="s">
        <v>16</v>
      </c>
      <c r="L20" s="1" t="s">
        <v>16</v>
      </c>
      <c r="M20" s="2" t="s">
        <v>47</v>
      </c>
    </row>
    <row r="21" spans="1:13" ht="15.75" customHeight="1">
      <c r="A21" s="1" t="s">
        <v>48</v>
      </c>
      <c r="B21" s="1" t="s">
        <v>14</v>
      </c>
      <c r="C21" s="1">
        <v>2.5</v>
      </c>
      <c r="D21" s="1">
        <v>112.5</v>
      </c>
      <c r="E21" s="1">
        <v>11.606807999999999</v>
      </c>
      <c r="F21" s="1">
        <v>14778400</v>
      </c>
      <c r="G21" s="1">
        <v>16.515879999999999</v>
      </c>
      <c r="H21" s="1">
        <v>26825888</v>
      </c>
      <c r="I21" s="1">
        <v>35</v>
      </c>
      <c r="J21" s="1" t="s">
        <v>15</v>
      </c>
      <c r="K21" s="1" t="s">
        <v>16</v>
      </c>
      <c r="L21" s="1" t="s">
        <v>16</v>
      </c>
      <c r="M21" s="2" t="s">
        <v>49</v>
      </c>
    </row>
    <row r="22" spans="1:13" ht="15.75" customHeight="1">
      <c r="E22" s="3">
        <f>AVERAGE(E2:E21)</f>
        <v>36.029919599999985</v>
      </c>
      <c r="F22" s="3">
        <f>AVERAGE(F2:F21)</f>
        <v>49362421.899999999</v>
      </c>
      <c r="G22" s="3">
        <f t="shared" ref="G22:I22" si="0">AVERAGE(G2:G21)</f>
        <v>28.902486399999997</v>
      </c>
      <c r="H22" s="3">
        <f t="shared" si="0"/>
        <v>41312602.549999997</v>
      </c>
      <c r="I22" s="3">
        <f t="shared" si="0"/>
        <v>29</v>
      </c>
    </row>
  </sheetData>
  <hyperlinks>
    <hyperlink ref="M2" r:id="rId1" xr:uid="{00000000-0004-0000-0000-000000000000}"/>
    <hyperlink ref="M3" r:id="rId2" xr:uid="{00000000-0004-0000-0000-000001000000}"/>
    <hyperlink ref="M4" r:id="rId3" xr:uid="{00000000-0004-0000-0000-000002000000}"/>
    <hyperlink ref="M5" r:id="rId4" xr:uid="{00000000-0004-0000-0000-000003000000}"/>
    <hyperlink ref="M6" r:id="rId5" xr:uid="{00000000-0004-0000-0000-000004000000}"/>
    <hyperlink ref="M7" r:id="rId6" xr:uid="{00000000-0004-0000-0000-000005000000}"/>
    <hyperlink ref="M8" r:id="rId7" xr:uid="{00000000-0004-0000-0000-000006000000}"/>
    <hyperlink ref="M9" r:id="rId8" xr:uid="{00000000-0004-0000-0000-000007000000}"/>
    <hyperlink ref="M10" r:id="rId9" xr:uid="{00000000-0004-0000-0000-000008000000}"/>
    <hyperlink ref="M11" r:id="rId10" xr:uid="{00000000-0004-0000-0000-000009000000}"/>
    <hyperlink ref="M12" r:id="rId11" xr:uid="{00000000-0004-0000-0000-00000A000000}"/>
    <hyperlink ref="M13" r:id="rId12" xr:uid="{00000000-0004-0000-0000-00000B000000}"/>
    <hyperlink ref="M14" r:id="rId13" xr:uid="{00000000-0004-0000-0000-00000C000000}"/>
    <hyperlink ref="M15" r:id="rId14" xr:uid="{00000000-0004-0000-0000-00000D000000}"/>
    <hyperlink ref="M16" r:id="rId15" xr:uid="{00000000-0004-0000-0000-00000E000000}"/>
    <hyperlink ref="M17" r:id="rId16" xr:uid="{00000000-0004-0000-0000-00000F000000}"/>
    <hyperlink ref="M18" r:id="rId17" xr:uid="{00000000-0004-0000-0000-000010000000}"/>
    <hyperlink ref="M19" r:id="rId18" xr:uid="{00000000-0004-0000-0000-000011000000}"/>
    <hyperlink ref="M20" r:id="rId19" xr:uid="{00000000-0004-0000-0000-000012000000}"/>
    <hyperlink ref="M21" r:id="rId20" xr:uid="{00000000-0004-0000-0000-00001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>
      <selection activeCell="H22" sqref="H22:I22"/>
    </sheetView>
  </sheetViews>
  <sheetFormatPr defaultColWidth="8.88671875" defaultRowHeight="13.8"/>
  <cols>
    <col min="1" max="1" width="18.33203125" bestFit="1" customWidth="1"/>
    <col min="5" max="5" width="10.6640625"/>
    <col min="6" max="7" width="9.66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54</v>
      </c>
      <c r="B2" s="1" t="s">
        <v>14</v>
      </c>
      <c r="C2" s="1">
        <v>3.1419000000000001</v>
      </c>
      <c r="D2" s="1">
        <v>101.69499999999999</v>
      </c>
      <c r="E2" s="1">
        <v>24.385424</v>
      </c>
      <c r="F2" s="1">
        <v>12720952</v>
      </c>
      <c r="G2" s="1">
        <v>2.5794800000000002</v>
      </c>
      <c r="H2" s="1">
        <v>4026400</v>
      </c>
      <c r="I2" s="1">
        <v>38</v>
      </c>
      <c r="J2" s="1" t="s">
        <v>55</v>
      </c>
      <c r="K2" s="1" t="s">
        <v>56</v>
      </c>
      <c r="L2" s="1" t="s">
        <v>57</v>
      </c>
      <c r="M2" s="2" t="s">
        <v>58</v>
      </c>
    </row>
    <row r="3" spans="1:13">
      <c r="A3" s="1" t="s">
        <v>59</v>
      </c>
      <c r="B3" s="1" t="s">
        <v>14</v>
      </c>
      <c r="C3" s="1">
        <v>3.1419000000000001</v>
      </c>
      <c r="D3" s="1">
        <v>101.69499999999999</v>
      </c>
      <c r="E3" s="1">
        <v>20.170559999999998</v>
      </c>
      <c r="F3" s="1">
        <v>30681568</v>
      </c>
      <c r="G3" s="1">
        <v>2.0275919999999998</v>
      </c>
      <c r="H3" s="1">
        <v>3298400</v>
      </c>
      <c r="I3" s="1">
        <v>32</v>
      </c>
      <c r="J3" s="1" t="s">
        <v>55</v>
      </c>
      <c r="K3" s="1" t="s">
        <v>56</v>
      </c>
      <c r="L3" s="1" t="s">
        <v>57</v>
      </c>
      <c r="M3" s="2" t="s">
        <v>60</v>
      </c>
    </row>
    <row r="4" spans="1:13">
      <c r="A4" s="1" t="s">
        <v>61</v>
      </c>
      <c r="B4" s="1" t="s">
        <v>14</v>
      </c>
      <c r="C4" s="1">
        <v>3.1419000000000001</v>
      </c>
      <c r="D4" s="1">
        <v>101.69499999999999</v>
      </c>
      <c r="E4" s="1">
        <v>18.821456000000001</v>
      </c>
      <c r="F4" s="1">
        <v>28522200</v>
      </c>
      <c r="G4" s="1">
        <v>0.98063999999999996</v>
      </c>
      <c r="H4" s="1">
        <v>68600</v>
      </c>
      <c r="I4" s="1">
        <v>30</v>
      </c>
      <c r="J4" s="1" t="s">
        <v>55</v>
      </c>
      <c r="K4" s="1" t="s">
        <v>56</v>
      </c>
      <c r="L4" s="1" t="s">
        <v>57</v>
      </c>
      <c r="M4" s="2" t="s">
        <v>62</v>
      </c>
    </row>
    <row r="5" spans="1:13">
      <c r="A5" s="1" t="s">
        <v>63</v>
      </c>
      <c r="B5" s="1" t="s">
        <v>14</v>
      </c>
      <c r="C5" s="1">
        <v>3.1419000000000001</v>
      </c>
      <c r="D5" s="1">
        <v>101.69499999999999</v>
      </c>
      <c r="E5" s="1">
        <v>24.206688</v>
      </c>
      <c r="F5" s="1">
        <v>33429768</v>
      </c>
      <c r="G5" s="1">
        <v>1.5462720000000001</v>
      </c>
      <c r="H5" s="1">
        <v>1845200</v>
      </c>
      <c r="I5" s="1">
        <v>34</v>
      </c>
      <c r="J5" s="1" t="s">
        <v>55</v>
      </c>
      <c r="K5" s="1" t="s">
        <v>56</v>
      </c>
      <c r="L5" s="1" t="s">
        <v>57</v>
      </c>
      <c r="M5" s="2" t="s">
        <v>64</v>
      </c>
    </row>
    <row r="6" spans="1:13">
      <c r="A6" s="1" t="s">
        <v>63</v>
      </c>
      <c r="B6" s="1" t="s">
        <v>14</v>
      </c>
      <c r="C6" s="1">
        <v>3.1419000000000001</v>
      </c>
      <c r="D6" s="1">
        <v>101.69499999999999</v>
      </c>
      <c r="E6" s="1">
        <v>18.254152000000001</v>
      </c>
      <c r="F6" s="1">
        <v>28587736</v>
      </c>
      <c r="G6" s="1">
        <v>1.9155519999999999</v>
      </c>
      <c r="H6" s="1">
        <v>1019200</v>
      </c>
      <c r="I6" s="1">
        <v>31</v>
      </c>
      <c r="J6" s="1" t="s">
        <v>55</v>
      </c>
      <c r="K6" s="1" t="s">
        <v>56</v>
      </c>
      <c r="L6" s="1" t="s">
        <v>57</v>
      </c>
      <c r="M6" s="2" t="s">
        <v>65</v>
      </c>
    </row>
    <row r="7" spans="1:13">
      <c r="A7" s="1" t="s">
        <v>66</v>
      </c>
      <c r="B7" s="1" t="s">
        <v>14</v>
      </c>
      <c r="C7" s="1">
        <v>3.1419000000000001</v>
      </c>
      <c r="D7" s="1">
        <v>101.69499999999999</v>
      </c>
      <c r="E7" s="1">
        <v>20.033448</v>
      </c>
      <c r="F7" s="1">
        <v>32303704</v>
      </c>
      <c r="G7" s="1">
        <v>1.508448</v>
      </c>
      <c r="H7" s="1">
        <v>1995000</v>
      </c>
      <c r="I7" s="1">
        <v>22</v>
      </c>
      <c r="J7" s="1" t="s">
        <v>55</v>
      </c>
      <c r="K7" s="1" t="s">
        <v>56</v>
      </c>
      <c r="L7" s="1" t="s">
        <v>57</v>
      </c>
      <c r="M7" s="2" t="s">
        <v>67</v>
      </c>
    </row>
    <row r="8" spans="1:13">
      <c r="A8" s="1" t="s">
        <v>68</v>
      </c>
      <c r="B8" s="1" t="s">
        <v>14</v>
      </c>
      <c r="C8" s="1">
        <v>3.1419000000000001</v>
      </c>
      <c r="D8" s="1">
        <v>101.69499999999999</v>
      </c>
      <c r="E8" s="1">
        <v>24.854672000000001</v>
      </c>
      <c r="F8" s="1">
        <v>38596600</v>
      </c>
      <c r="G8" s="1">
        <v>2.1412</v>
      </c>
      <c r="H8" s="1">
        <v>1731800</v>
      </c>
      <c r="I8" s="1">
        <v>31</v>
      </c>
      <c r="J8" s="1" t="s">
        <v>55</v>
      </c>
      <c r="K8" s="1" t="s">
        <v>56</v>
      </c>
      <c r="L8" s="1" t="s">
        <v>57</v>
      </c>
      <c r="M8" s="2" t="s">
        <v>69</v>
      </c>
    </row>
    <row r="9" spans="1:13">
      <c r="A9" s="1" t="s">
        <v>68</v>
      </c>
      <c r="B9" s="1" t="s">
        <v>14</v>
      </c>
      <c r="C9" s="1">
        <v>3.1419000000000001</v>
      </c>
      <c r="D9" s="1">
        <v>101.69499999999999</v>
      </c>
      <c r="E9" s="1">
        <v>19.864424</v>
      </c>
      <c r="F9" s="1">
        <v>27411024</v>
      </c>
      <c r="G9" s="1">
        <v>2.125184</v>
      </c>
      <c r="H9" s="1">
        <v>2030000</v>
      </c>
      <c r="I9" s="1">
        <v>30</v>
      </c>
      <c r="J9" s="1" t="s">
        <v>55</v>
      </c>
      <c r="K9" s="1" t="s">
        <v>56</v>
      </c>
      <c r="L9" s="1" t="s">
        <v>57</v>
      </c>
      <c r="M9" s="2" t="s">
        <v>70</v>
      </c>
    </row>
    <row r="10" spans="1:13">
      <c r="A10" s="1" t="s">
        <v>71</v>
      </c>
      <c r="B10" s="1" t="s">
        <v>14</v>
      </c>
      <c r="C10" s="1">
        <v>3.1419000000000001</v>
      </c>
      <c r="D10" s="1">
        <v>101.69499999999999</v>
      </c>
      <c r="E10" s="1">
        <v>25.84524</v>
      </c>
      <c r="F10" s="1">
        <v>29047200</v>
      </c>
      <c r="G10" s="1">
        <v>2.752256</v>
      </c>
      <c r="H10" s="1">
        <v>711200</v>
      </c>
      <c r="I10" s="1">
        <v>37</v>
      </c>
      <c r="J10" s="1" t="s">
        <v>55</v>
      </c>
      <c r="K10" s="1" t="s">
        <v>56</v>
      </c>
      <c r="L10" s="1" t="s">
        <v>57</v>
      </c>
      <c r="M10" s="2" t="s">
        <v>72</v>
      </c>
    </row>
    <row r="11" spans="1:13">
      <c r="A11" s="1" t="s">
        <v>73</v>
      </c>
      <c r="B11" s="1" t="s">
        <v>14</v>
      </c>
      <c r="C11" s="1">
        <v>3.1419000000000001</v>
      </c>
      <c r="D11" s="1">
        <v>101.69499999999999</v>
      </c>
      <c r="E11" s="1">
        <v>28.60876</v>
      </c>
      <c r="F11" s="1">
        <v>48635272</v>
      </c>
      <c r="G11" s="1">
        <v>3.8149679999999999</v>
      </c>
      <c r="H11" s="1">
        <v>5693800</v>
      </c>
      <c r="I11" s="1">
        <v>33</v>
      </c>
      <c r="J11" s="1" t="s">
        <v>55</v>
      </c>
      <c r="K11" s="1" t="s">
        <v>56</v>
      </c>
      <c r="L11" s="1" t="s">
        <v>57</v>
      </c>
      <c r="M11" s="2" t="s">
        <v>74</v>
      </c>
    </row>
    <row r="12" spans="1:13">
      <c r="A12" s="1" t="s">
        <v>73</v>
      </c>
      <c r="B12" s="1" t="s">
        <v>14</v>
      </c>
      <c r="C12" s="1">
        <v>3.1419000000000001</v>
      </c>
      <c r="D12" s="1">
        <v>101.69499999999999</v>
      </c>
      <c r="E12" s="1">
        <v>24.019583999999998</v>
      </c>
      <c r="F12" s="1">
        <v>37581704</v>
      </c>
      <c r="G12" s="1">
        <v>3.1015920000000001</v>
      </c>
      <c r="H12" s="1">
        <v>4754400</v>
      </c>
      <c r="I12" s="1">
        <v>26</v>
      </c>
      <c r="J12" s="1" t="s">
        <v>55</v>
      </c>
      <c r="K12" s="1" t="s">
        <v>56</v>
      </c>
      <c r="L12" s="1" t="s">
        <v>57</v>
      </c>
      <c r="M12" s="2" t="s">
        <v>75</v>
      </c>
    </row>
    <row r="13" spans="1:13">
      <c r="A13" s="1" t="s">
        <v>76</v>
      </c>
      <c r="B13" s="1" t="s">
        <v>14</v>
      </c>
      <c r="C13" s="1">
        <v>3.1419000000000001</v>
      </c>
      <c r="D13" s="1">
        <v>101.69499999999999</v>
      </c>
      <c r="E13" s="1">
        <v>18.126064</v>
      </c>
      <c r="F13" s="1">
        <v>28072904</v>
      </c>
      <c r="G13" s="1">
        <v>2.835032</v>
      </c>
      <c r="H13" s="1">
        <v>4393200</v>
      </c>
      <c r="I13" s="1">
        <v>37</v>
      </c>
      <c r="J13" s="1" t="s">
        <v>55</v>
      </c>
      <c r="K13" s="1" t="s">
        <v>56</v>
      </c>
      <c r="L13" s="1" t="s">
        <v>57</v>
      </c>
      <c r="M13" s="2" t="s">
        <v>77</v>
      </c>
    </row>
    <row r="14" spans="1:13">
      <c r="A14" s="1" t="s">
        <v>78</v>
      </c>
      <c r="B14" s="1" t="s">
        <v>14</v>
      </c>
      <c r="C14" s="1">
        <v>3.1419000000000001</v>
      </c>
      <c r="D14" s="1">
        <v>101.69499999999999</v>
      </c>
      <c r="E14" s="1">
        <v>18.870471999999999</v>
      </c>
      <c r="F14" s="1">
        <v>28961800</v>
      </c>
      <c r="G14" s="1">
        <v>2.4551280000000002</v>
      </c>
      <c r="H14" s="1">
        <v>3850000</v>
      </c>
      <c r="I14" s="1">
        <v>30</v>
      </c>
      <c r="J14" s="1" t="s">
        <v>55</v>
      </c>
      <c r="K14" s="1" t="s">
        <v>56</v>
      </c>
      <c r="L14" s="1" t="s">
        <v>57</v>
      </c>
      <c r="M14" s="2" t="s">
        <v>79</v>
      </c>
    </row>
    <row r="15" spans="1:13">
      <c r="A15" s="1" t="s">
        <v>78</v>
      </c>
      <c r="B15" s="1" t="s">
        <v>14</v>
      </c>
      <c r="C15" s="1">
        <v>3.1419000000000001</v>
      </c>
      <c r="D15" s="1">
        <v>101.69499999999999</v>
      </c>
      <c r="E15" s="1">
        <v>18.72504</v>
      </c>
      <c r="F15" s="1">
        <v>25230800</v>
      </c>
      <c r="G15" s="1">
        <v>4.014424</v>
      </c>
      <c r="H15" s="1">
        <v>6451200</v>
      </c>
      <c r="I15" s="1">
        <v>20</v>
      </c>
      <c r="J15" s="1" t="s">
        <v>55</v>
      </c>
      <c r="K15" s="1" t="s">
        <v>56</v>
      </c>
      <c r="L15" s="1" t="s">
        <v>57</v>
      </c>
      <c r="M15" s="2" t="s">
        <v>80</v>
      </c>
    </row>
    <row r="16" spans="1:13">
      <c r="A16" s="1" t="s">
        <v>81</v>
      </c>
      <c r="B16" s="1" t="s">
        <v>14</v>
      </c>
      <c r="C16" s="1">
        <v>3.1419000000000001</v>
      </c>
      <c r="D16" s="1">
        <v>101.69499999999999</v>
      </c>
      <c r="E16" s="1">
        <v>29.180616000000001</v>
      </c>
      <c r="F16" s="1">
        <v>39566904</v>
      </c>
      <c r="G16" s="1">
        <v>5.3686400000000001</v>
      </c>
      <c r="H16" s="1">
        <v>9083200</v>
      </c>
      <c r="I16" s="1">
        <v>38</v>
      </c>
      <c r="J16" s="1" t="s">
        <v>55</v>
      </c>
      <c r="K16" s="1" t="s">
        <v>56</v>
      </c>
      <c r="L16" s="1" t="s">
        <v>57</v>
      </c>
      <c r="M16" s="2" t="s">
        <v>82</v>
      </c>
    </row>
    <row r="17" spans="1:13">
      <c r="A17" s="1" t="s">
        <v>81</v>
      </c>
      <c r="B17" s="1" t="s">
        <v>14</v>
      </c>
      <c r="C17" s="1">
        <v>3.1419000000000001</v>
      </c>
      <c r="D17" s="1">
        <v>101.69499999999999</v>
      </c>
      <c r="E17" s="1">
        <v>23.494167999999998</v>
      </c>
      <c r="F17" s="1">
        <v>29610000</v>
      </c>
      <c r="G17" s="1">
        <v>4.3765039999999997</v>
      </c>
      <c r="H17" s="1">
        <v>2828000</v>
      </c>
      <c r="I17" s="1">
        <v>30</v>
      </c>
      <c r="J17" s="1" t="s">
        <v>55</v>
      </c>
      <c r="K17" s="1" t="s">
        <v>56</v>
      </c>
      <c r="L17" s="1" t="s">
        <v>57</v>
      </c>
      <c r="M17" s="2" t="s">
        <v>83</v>
      </c>
    </row>
    <row r="18" spans="1:13">
      <c r="A18" s="1" t="s">
        <v>84</v>
      </c>
      <c r="B18" s="1" t="s">
        <v>14</v>
      </c>
      <c r="C18" s="1">
        <v>3.1419000000000001</v>
      </c>
      <c r="D18" s="1">
        <v>101.69499999999999</v>
      </c>
      <c r="E18" s="1">
        <v>25.26388</v>
      </c>
      <c r="F18" s="1">
        <v>37995232</v>
      </c>
      <c r="G18" s="1">
        <v>3.9785520000000001</v>
      </c>
      <c r="H18" s="1">
        <v>1419600</v>
      </c>
      <c r="I18" s="1">
        <v>30</v>
      </c>
      <c r="J18" s="1" t="s">
        <v>55</v>
      </c>
      <c r="K18" s="1" t="s">
        <v>56</v>
      </c>
      <c r="L18" s="1" t="s">
        <v>57</v>
      </c>
      <c r="M18" s="2" t="s">
        <v>85</v>
      </c>
    </row>
    <row r="19" spans="1:13">
      <c r="A19" s="1" t="s">
        <v>86</v>
      </c>
      <c r="B19" s="1" t="s">
        <v>14</v>
      </c>
      <c r="C19" s="1">
        <v>3.1419000000000001</v>
      </c>
      <c r="D19" s="1">
        <v>101.69499999999999</v>
      </c>
      <c r="E19" s="1">
        <v>14.304608</v>
      </c>
      <c r="F19" s="1">
        <v>19691000</v>
      </c>
      <c r="G19" s="1">
        <v>3.0913439999999999</v>
      </c>
      <c r="H19" s="1">
        <v>4198600</v>
      </c>
      <c r="I19" s="1">
        <v>22</v>
      </c>
      <c r="J19" s="1" t="s">
        <v>55</v>
      </c>
      <c r="K19" s="1" t="s">
        <v>56</v>
      </c>
      <c r="L19" s="1" t="s">
        <v>57</v>
      </c>
      <c r="M19" s="2" t="s">
        <v>87</v>
      </c>
    </row>
    <row r="20" spans="1:13">
      <c r="A20" s="1" t="s">
        <v>88</v>
      </c>
      <c r="B20" s="1" t="s">
        <v>14</v>
      </c>
      <c r="C20" s="1">
        <v>3.1419000000000001</v>
      </c>
      <c r="D20" s="1">
        <v>101.69499999999999</v>
      </c>
      <c r="E20" s="1">
        <v>21.376135999999999</v>
      </c>
      <c r="F20" s="1">
        <v>36563904</v>
      </c>
      <c r="G20" s="1">
        <v>3.5383040000000001</v>
      </c>
      <c r="H20" s="1">
        <v>4269638</v>
      </c>
      <c r="I20" s="1">
        <v>30</v>
      </c>
      <c r="J20" s="1" t="s">
        <v>55</v>
      </c>
      <c r="K20" s="1" t="s">
        <v>56</v>
      </c>
      <c r="L20" s="1" t="s">
        <v>57</v>
      </c>
      <c r="M20" s="2" t="s">
        <v>89</v>
      </c>
    </row>
    <row r="21" spans="1:13">
      <c r="A21" s="1" t="s">
        <v>90</v>
      </c>
      <c r="B21" s="1" t="s">
        <v>14</v>
      </c>
      <c r="C21" s="1">
        <v>3.1419000000000001</v>
      </c>
      <c r="D21" s="1">
        <v>101.69499999999999</v>
      </c>
      <c r="E21" s="1">
        <v>24.236024</v>
      </c>
      <c r="F21" s="1">
        <v>30691560</v>
      </c>
      <c r="G21" s="1">
        <v>1.695576</v>
      </c>
      <c r="H21" s="1">
        <v>653800</v>
      </c>
      <c r="I21" s="1">
        <v>30</v>
      </c>
      <c r="J21" s="1" t="s">
        <v>55</v>
      </c>
      <c r="K21" s="1" t="s">
        <v>56</v>
      </c>
      <c r="L21" s="1" t="s">
        <v>57</v>
      </c>
      <c r="M21" s="2" t="s">
        <v>91</v>
      </c>
    </row>
    <row r="22" spans="1:13">
      <c r="E22" s="3">
        <f>AVERAGE(E2:E21)</f>
        <v>22.132070799999997</v>
      </c>
      <c r="F22" s="3">
        <f t="shared" ref="F22:I22" si="0">AVERAGE(F2:F21)</f>
        <v>31195091.600000001</v>
      </c>
      <c r="G22" s="3">
        <f t="shared" si="0"/>
        <v>2.7923344000000001</v>
      </c>
      <c r="H22" s="3">
        <f t="shared" si="0"/>
        <v>3216061.9</v>
      </c>
      <c r="I22" s="3">
        <f t="shared" si="0"/>
        <v>30.55</v>
      </c>
    </row>
  </sheetData>
  <hyperlinks>
    <hyperlink ref="M2" r:id="rId1" xr:uid="{00000000-0004-0000-0100-000000000000}"/>
    <hyperlink ref="M3" r:id="rId2" xr:uid="{00000000-0004-0000-0100-000001000000}"/>
    <hyperlink ref="M4" r:id="rId3" xr:uid="{00000000-0004-0000-0100-000002000000}"/>
    <hyperlink ref="M5" r:id="rId4" xr:uid="{00000000-0004-0000-0100-000003000000}"/>
    <hyperlink ref="M6" r:id="rId5" xr:uid="{00000000-0004-0000-0100-000004000000}"/>
    <hyperlink ref="M7" r:id="rId6" xr:uid="{00000000-0004-0000-0100-000005000000}"/>
    <hyperlink ref="M8" r:id="rId7" xr:uid="{00000000-0004-0000-0100-000007000000}"/>
    <hyperlink ref="M9" r:id="rId8" xr:uid="{00000000-0004-0000-0100-000008000000}"/>
    <hyperlink ref="M10" r:id="rId9" xr:uid="{00000000-0004-0000-0100-000009000000}"/>
    <hyperlink ref="M11" r:id="rId10" xr:uid="{00000000-0004-0000-0100-00000A000000}"/>
    <hyperlink ref="M12" r:id="rId11" xr:uid="{00000000-0004-0000-0100-00000B000000}"/>
    <hyperlink ref="M13" r:id="rId12" xr:uid="{00000000-0004-0000-0100-00000C000000}"/>
    <hyperlink ref="M14" r:id="rId13" xr:uid="{00000000-0004-0000-0100-00000D000000}"/>
    <hyperlink ref="M15" r:id="rId14" xr:uid="{00000000-0004-0000-0100-00000E000000}"/>
    <hyperlink ref="M16" r:id="rId15" xr:uid="{00000000-0004-0000-0100-000010000000}"/>
    <hyperlink ref="M17" r:id="rId16" xr:uid="{00000000-0004-0000-0100-000011000000}"/>
    <hyperlink ref="M18" r:id="rId17" xr:uid="{00000000-0004-0000-0100-000012000000}"/>
    <hyperlink ref="M19" r:id="rId18" xr:uid="{00000000-0004-0000-0100-000013000000}"/>
    <hyperlink ref="M20" r:id="rId19" xr:uid="{00000000-0004-0000-0100-000015000000}"/>
    <hyperlink ref="M21" r:id="rId20" xr:uid="{00000000-0004-0000-0100-000016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>
      <selection activeCell="E22" sqref="E22"/>
    </sheetView>
  </sheetViews>
  <sheetFormatPr defaultColWidth="8.88671875" defaultRowHeight="13.8"/>
  <cols>
    <col min="1" max="1" width="19.88671875" customWidth="1"/>
    <col min="3" max="3" width="10.6640625"/>
    <col min="4" max="4" width="12.88671875"/>
    <col min="5" max="5" width="10.6640625"/>
    <col min="6" max="6" width="9.6640625"/>
    <col min="7" max="7" width="10.6640625"/>
    <col min="8" max="8" width="9.66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>
        <v>4.3220131000000004</v>
      </c>
      <c r="D2" s="1">
        <v>101.12528519999999</v>
      </c>
      <c r="E2" s="1">
        <v>26.366472000000002</v>
      </c>
      <c r="F2" s="1">
        <v>35665988</v>
      </c>
      <c r="G2" s="1">
        <v>17.522824</v>
      </c>
      <c r="H2" s="1">
        <v>24090750</v>
      </c>
      <c r="I2" s="1">
        <v>19</v>
      </c>
      <c r="J2" s="1" t="s">
        <v>15</v>
      </c>
      <c r="K2" s="1" t="s">
        <v>92</v>
      </c>
      <c r="L2" s="1" t="s">
        <v>92</v>
      </c>
      <c r="M2" s="2" t="s">
        <v>93</v>
      </c>
    </row>
    <row r="3" spans="1:13" ht="13.2" customHeight="1">
      <c r="A3" s="1" t="s">
        <v>23</v>
      </c>
      <c r="B3" s="1" t="s">
        <v>14</v>
      </c>
      <c r="C3" s="1">
        <v>4.3220131000000004</v>
      </c>
      <c r="D3" s="1">
        <v>101.12528519999999</v>
      </c>
      <c r="E3" s="1">
        <v>23.016159999999999</v>
      </c>
      <c r="F3" s="1">
        <v>32338220</v>
      </c>
      <c r="G3" s="1">
        <v>38.813415999999997</v>
      </c>
      <c r="H3" s="1">
        <v>61485750</v>
      </c>
      <c r="I3" s="1">
        <v>20</v>
      </c>
      <c r="J3" s="1" t="s">
        <v>15</v>
      </c>
      <c r="K3" s="1" t="s">
        <v>92</v>
      </c>
      <c r="L3" s="1" t="s">
        <v>92</v>
      </c>
      <c r="M3" s="2" t="s">
        <v>94</v>
      </c>
    </row>
    <row r="4" spans="1:13">
      <c r="A4" s="1" t="s">
        <v>28</v>
      </c>
      <c r="B4" s="1" t="s">
        <v>14</v>
      </c>
      <c r="C4" s="1">
        <v>4.3220131000000004</v>
      </c>
      <c r="D4" s="1">
        <v>101.12528519999999</v>
      </c>
      <c r="E4" s="1">
        <v>29.304303999999998</v>
      </c>
      <c r="F4" s="1">
        <v>39804576</v>
      </c>
      <c r="G4" s="1">
        <v>23.48124</v>
      </c>
      <c r="H4" s="1">
        <v>32119200</v>
      </c>
      <c r="I4" s="1">
        <v>23</v>
      </c>
      <c r="J4" s="1" t="s">
        <v>15</v>
      </c>
      <c r="K4" s="1" t="s">
        <v>92</v>
      </c>
      <c r="L4" s="1" t="s">
        <v>92</v>
      </c>
      <c r="M4" s="2" t="s">
        <v>95</v>
      </c>
    </row>
    <row r="5" spans="1:13">
      <c r="A5" s="1" t="s">
        <v>30</v>
      </c>
      <c r="B5" s="1" t="s">
        <v>14</v>
      </c>
      <c r="C5" s="1">
        <v>4.3220131000000004</v>
      </c>
      <c r="D5" s="1">
        <v>101.12528519999999</v>
      </c>
      <c r="E5" s="1">
        <v>33.902223999999997</v>
      </c>
      <c r="F5" s="1">
        <v>54426138</v>
      </c>
      <c r="G5" s="1">
        <v>22.410647999999998</v>
      </c>
      <c r="H5" s="1">
        <v>31252500</v>
      </c>
      <c r="I5" s="1">
        <v>20</v>
      </c>
      <c r="J5" s="1" t="s">
        <v>15</v>
      </c>
      <c r="K5" s="1" t="s">
        <v>92</v>
      </c>
      <c r="L5" s="1" t="s">
        <v>92</v>
      </c>
      <c r="M5" s="2" t="s">
        <v>96</v>
      </c>
    </row>
    <row r="6" spans="1:13">
      <c r="A6" s="1" t="s">
        <v>35</v>
      </c>
      <c r="B6" s="1" t="s">
        <v>14</v>
      </c>
      <c r="C6" s="1">
        <v>4.3220131000000004</v>
      </c>
      <c r="D6" s="1">
        <v>101.12528519999999</v>
      </c>
      <c r="E6" s="1">
        <v>32.881472000000002</v>
      </c>
      <c r="F6" s="1">
        <v>48041868</v>
      </c>
      <c r="G6" s="1">
        <v>21.249544</v>
      </c>
      <c r="H6" s="1">
        <v>34916400</v>
      </c>
      <c r="I6" s="1">
        <v>20</v>
      </c>
      <c r="J6" s="1" t="s">
        <v>15</v>
      </c>
      <c r="K6" s="1" t="s">
        <v>92</v>
      </c>
      <c r="L6" s="1" t="s">
        <v>92</v>
      </c>
      <c r="M6" s="2" t="s">
        <v>97</v>
      </c>
    </row>
    <row r="7" spans="1:13">
      <c r="A7" s="1" t="s">
        <v>35</v>
      </c>
      <c r="B7" s="1" t="s">
        <v>14</v>
      </c>
      <c r="C7" s="1">
        <v>4.3220131000000004</v>
      </c>
      <c r="D7" s="1">
        <v>101.12528519999999</v>
      </c>
      <c r="E7" s="1">
        <v>31.155296</v>
      </c>
      <c r="F7" s="1">
        <v>45926356</v>
      </c>
      <c r="G7" s="1">
        <v>15.849456</v>
      </c>
      <c r="H7" s="1">
        <v>23388750</v>
      </c>
      <c r="I7" s="1">
        <v>19</v>
      </c>
      <c r="J7" s="1" t="s">
        <v>15</v>
      </c>
      <c r="K7" s="1" t="s">
        <v>92</v>
      </c>
      <c r="L7" s="1" t="s">
        <v>92</v>
      </c>
      <c r="M7" s="2" t="s">
        <v>98</v>
      </c>
    </row>
    <row r="8" spans="1:13">
      <c r="A8" s="1" t="s">
        <v>38</v>
      </c>
      <c r="B8" s="1" t="s">
        <v>14</v>
      </c>
      <c r="C8" s="1">
        <v>4.3220131000000004</v>
      </c>
      <c r="D8" s="1">
        <v>101.12528519999999</v>
      </c>
      <c r="E8" s="1">
        <v>33.353575999999997</v>
      </c>
      <c r="F8" s="1">
        <v>57222364</v>
      </c>
      <c r="G8" s="1">
        <v>18.482424000000002</v>
      </c>
      <c r="H8" s="1">
        <v>23850450</v>
      </c>
      <c r="I8" s="1">
        <v>20</v>
      </c>
      <c r="J8" s="1" t="s">
        <v>15</v>
      </c>
      <c r="K8" s="1" t="s">
        <v>92</v>
      </c>
      <c r="L8" s="1" t="s">
        <v>92</v>
      </c>
      <c r="M8" s="2" t="s">
        <v>99</v>
      </c>
    </row>
    <row r="9" spans="1:13">
      <c r="A9" s="1" t="s">
        <v>40</v>
      </c>
      <c r="B9" s="1" t="s">
        <v>14</v>
      </c>
      <c r="C9" s="1">
        <v>4.3220131000000004</v>
      </c>
      <c r="D9" s="1">
        <v>101.12528519999999</v>
      </c>
      <c r="E9" s="1">
        <v>25.212223999999999</v>
      </c>
      <c r="F9" s="1">
        <v>37740016</v>
      </c>
      <c r="G9" s="1">
        <v>16.435264</v>
      </c>
      <c r="H9" s="1">
        <v>23814000</v>
      </c>
      <c r="I9" s="1">
        <v>19</v>
      </c>
      <c r="J9" s="1" t="s">
        <v>15</v>
      </c>
      <c r="K9" s="1" t="s">
        <v>92</v>
      </c>
      <c r="L9" s="1" t="s">
        <v>92</v>
      </c>
      <c r="M9" s="2" t="s">
        <v>100</v>
      </c>
    </row>
    <row r="10" spans="1:13">
      <c r="A10" s="1" t="s">
        <v>40</v>
      </c>
      <c r="B10" s="1" t="s">
        <v>14</v>
      </c>
      <c r="C10" s="1">
        <v>4.3220131000000004</v>
      </c>
      <c r="D10" s="1">
        <v>101.12528519999999</v>
      </c>
      <c r="E10" s="1">
        <v>37.369655999999999</v>
      </c>
      <c r="F10" s="1">
        <v>34956688</v>
      </c>
      <c r="G10" s="1">
        <v>16.217856000000001</v>
      </c>
      <c r="H10" s="1">
        <v>18388350</v>
      </c>
      <c r="I10" s="1">
        <v>19</v>
      </c>
      <c r="J10" s="1" t="s">
        <v>15</v>
      </c>
      <c r="K10" s="1" t="s">
        <v>92</v>
      </c>
      <c r="L10" s="1" t="s">
        <v>92</v>
      </c>
      <c r="M10" s="2" t="s">
        <v>101</v>
      </c>
    </row>
    <row r="11" spans="1:13">
      <c r="A11" s="1" t="s">
        <v>43</v>
      </c>
      <c r="B11" s="1" t="s">
        <v>14</v>
      </c>
      <c r="C11" s="1">
        <v>4.3220131000000004</v>
      </c>
      <c r="D11" s="1">
        <v>101.12528519999999</v>
      </c>
      <c r="E11" s="1">
        <v>21.501359999999998</v>
      </c>
      <c r="F11" s="1">
        <v>24177764</v>
      </c>
      <c r="G11" s="1">
        <v>24.79608</v>
      </c>
      <c r="H11" s="1">
        <v>20861550</v>
      </c>
      <c r="I11" s="1">
        <v>19</v>
      </c>
      <c r="J11" s="1" t="s">
        <v>15</v>
      </c>
      <c r="K11" s="1" t="s">
        <v>92</v>
      </c>
      <c r="L11" s="1" t="s">
        <v>92</v>
      </c>
      <c r="M11" s="2" t="s">
        <v>102</v>
      </c>
    </row>
    <row r="12" spans="1:13">
      <c r="A12" s="1" t="s">
        <v>43</v>
      </c>
      <c r="B12" s="1" t="s">
        <v>14</v>
      </c>
      <c r="C12" s="1">
        <v>4.3220131000000004</v>
      </c>
      <c r="D12" s="1">
        <v>101.12528519999999</v>
      </c>
      <c r="E12" s="1">
        <v>27.031848</v>
      </c>
      <c r="F12" s="1">
        <v>40187972</v>
      </c>
      <c r="G12" s="1">
        <v>24.019632000000001</v>
      </c>
      <c r="H12" s="1">
        <v>18065700</v>
      </c>
      <c r="I12" s="1">
        <v>21</v>
      </c>
      <c r="J12" s="1" t="s">
        <v>15</v>
      </c>
      <c r="K12" s="1" t="s">
        <v>92</v>
      </c>
      <c r="L12" s="1" t="s">
        <v>92</v>
      </c>
      <c r="M12" s="2" t="s">
        <v>103</v>
      </c>
    </row>
    <row r="13" spans="1:13">
      <c r="A13" s="1" t="s">
        <v>45</v>
      </c>
      <c r="B13" s="1" t="s">
        <v>14</v>
      </c>
      <c r="C13" s="1">
        <v>4.3220131000000004</v>
      </c>
      <c r="D13" s="1">
        <v>101.12528519999999</v>
      </c>
      <c r="E13" s="1">
        <v>33.529088000000002</v>
      </c>
      <c r="F13" s="1">
        <v>50871778</v>
      </c>
      <c r="G13" s="1">
        <v>23.500768000000001</v>
      </c>
      <c r="H13" s="1">
        <v>39179700</v>
      </c>
      <c r="I13" s="1">
        <v>17</v>
      </c>
      <c r="J13" s="1" t="s">
        <v>15</v>
      </c>
      <c r="K13" s="1" t="s">
        <v>92</v>
      </c>
      <c r="L13" s="1" t="s">
        <v>92</v>
      </c>
      <c r="M13" s="2" t="s">
        <v>104</v>
      </c>
    </row>
    <row r="14" spans="1:13">
      <c r="A14" s="1" t="s">
        <v>48</v>
      </c>
      <c r="B14" s="1" t="s">
        <v>14</v>
      </c>
      <c r="C14" s="1">
        <v>4.3220131000000004</v>
      </c>
      <c r="D14" s="1">
        <v>101.12528519999999</v>
      </c>
      <c r="E14" s="1">
        <v>41.205343999999997</v>
      </c>
      <c r="F14" s="1">
        <v>47452124</v>
      </c>
      <c r="G14" s="1">
        <v>23.466495999999999</v>
      </c>
      <c r="H14" s="1">
        <v>27834300</v>
      </c>
      <c r="I14" s="1">
        <v>20</v>
      </c>
      <c r="J14" s="1" t="s">
        <v>15</v>
      </c>
      <c r="K14" s="1" t="s">
        <v>92</v>
      </c>
      <c r="L14" s="1" t="s">
        <v>92</v>
      </c>
      <c r="M14" s="2" t="s">
        <v>105</v>
      </c>
    </row>
    <row r="15" spans="1:13">
      <c r="A15" s="1" t="s">
        <v>48</v>
      </c>
      <c r="B15" s="1" t="s">
        <v>14</v>
      </c>
      <c r="C15" s="1">
        <v>4.3220131000000004</v>
      </c>
      <c r="D15" s="1">
        <v>101.12528519999999</v>
      </c>
      <c r="E15" s="1">
        <v>43.283616000000002</v>
      </c>
      <c r="F15" s="1">
        <v>61163420</v>
      </c>
      <c r="G15" s="1">
        <v>26.966031999999998</v>
      </c>
      <c r="H15" s="1">
        <v>17891550</v>
      </c>
      <c r="I15" s="1">
        <v>20</v>
      </c>
      <c r="J15" s="1" t="s">
        <v>15</v>
      </c>
      <c r="K15" s="1" t="s">
        <v>92</v>
      </c>
      <c r="L15" s="1" t="s">
        <v>92</v>
      </c>
      <c r="M15" s="2" t="s">
        <v>106</v>
      </c>
    </row>
    <row r="16" spans="1:13">
      <c r="A16" s="1" t="s">
        <v>50</v>
      </c>
      <c r="B16" s="1" t="s">
        <v>14</v>
      </c>
      <c r="C16" s="1">
        <v>4.3220131000000004</v>
      </c>
      <c r="D16" s="1">
        <v>101.12528519999999</v>
      </c>
      <c r="E16" s="1">
        <v>32.210728000000003</v>
      </c>
      <c r="F16" s="1">
        <v>46255110</v>
      </c>
      <c r="G16" s="1">
        <v>16.810016000000001</v>
      </c>
      <c r="H16" s="1">
        <v>23267250</v>
      </c>
      <c r="I16" s="1">
        <v>20</v>
      </c>
      <c r="J16" s="1" t="s">
        <v>15</v>
      </c>
      <c r="K16" s="1" t="s">
        <v>92</v>
      </c>
      <c r="L16" s="1" t="s">
        <v>92</v>
      </c>
      <c r="M16" s="2" t="s">
        <v>107</v>
      </c>
    </row>
    <row r="17" spans="1:13">
      <c r="A17" s="1" t="s">
        <v>51</v>
      </c>
      <c r="B17" s="1" t="s">
        <v>14</v>
      </c>
      <c r="C17" s="1">
        <v>4.3220131000000004</v>
      </c>
      <c r="D17" s="1">
        <v>101.12528519999999</v>
      </c>
      <c r="E17" s="1">
        <v>32.502136</v>
      </c>
      <c r="F17" s="1">
        <v>50384648</v>
      </c>
      <c r="G17" s="1">
        <v>18.588608000000001</v>
      </c>
      <c r="H17" s="1">
        <v>24266250</v>
      </c>
      <c r="I17" s="1">
        <v>20</v>
      </c>
      <c r="J17" s="1" t="s">
        <v>15</v>
      </c>
      <c r="K17" s="1" t="s">
        <v>92</v>
      </c>
      <c r="L17" s="1" t="s">
        <v>92</v>
      </c>
      <c r="M17" s="2" t="s">
        <v>108</v>
      </c>
    </row>
    <row r="18" spans="1:13">
      <c r="A18" s="1" t="s">
        <v>52</v>
      </c>
      <c r="B18" s="1" t="s">
        <v>14</v>
      </c>
      <c r="C18" s="1">
        <v>4.3220131000000004</v>
      </c>
      <c r="D18" s="1">
        <v>101.12528519999999</v>
      </c>
      <c r="E18" s="1">
        <v>31.781783999999998</v>
      </c>
      <c r="F18" s="1">
        <v>40088988</v>
      </c>
      <c r="G18" s="1">
        <v>21.404208000000001</v>
      </c>
      <c r="H18" s="1">
        <v>14068350</v>
      </c>
      <c r="I18" s="1">
        <v>19</v>
      </c>
      <c r="J18" s="1" t="s">
        <v>15</v>
      </c>
      <c r="K18" s="1" t="s">
        <v>92</v>
      </c>
      <c r="L18" s="1" t="s">
        <v>92</v>
      </c>
      <c r="M18" s="2" t="s">
        <v>109</v>
      </c>
    </row>
    <row r="19" spans="1:13">
      <c r="A19" s="1" t="s">
        <v>53</v>
      </c>
      <c r="B19" s="1" t="s">
        <v>14</v>
      </c>
      <c r="C19" s="1">
        <v>4.3220131000000004</v>
      </c>
      <c r="D19" s="1">
        <v>101.12528519999999</v>
      </c>
      <c r="E19" s="1">
        <v>51.147399999999998</v>
      </c>
      <c r="F19" s="1">
        <v>71150874</v>
      </c>
      <c r="G19" s="1">
        <v>23.105664000000001</v>
      </c>
      <c r="H19" s="1">
        <v>29346300</v>
      </c>
      <c r="I19" s="1">
        <v>19</v>
      </c>
      <c r="J19" s="1" t="s">
        <v>15</v>
      </c>
      <c r="K19" s="1" t="s">
        <v>92</v>
      </c>
      <c r="L19" s="1" t="s">
        <v>92</v>
      </c>
      <c r="M19" s="2" t="s">
        <v>110</v>
      </c>
    </row>
    <row r="20" spans="1:13">
      <c r="A20" s="1" t="s">
        <v>53</v>
      </c>
      <c r="B20" s="1" t="s">
        <v>14</v>
      </c>
      <c r="C20" s="1">
        <v>4.3220131000000004</v>
      </c>
      <c r="D20" s="1">
        <v>101.12528519999999</v>
      </c>
      <c r="E20" s="1">
        <v>37.861159999999998</v>
      </c>
      <c r="F20" s="1">
        <v>52852622</v>
      </c>
      <c r="G20" s="1">
        <v>26.88636</v>
      </c>
      <c r="H20" s="1">
        <v>15277950</v>
      </c>
      <c r="I20" s="1">
        <v>20</v>
      </c>
      <c r="J20" s="1" t="s">
        <v>15</v>
      </c>
      <c r="K20" s="1" t="s">
        <v>92</v>
      </c>
      <c r="L20" s="1" t="s">
        <v>92</v>
      </c>
      <c r="M20" s="2" t="s">
        <v>111</v>
      </c>
    </row>
    <row r="21" spans="1:13">
      <c r="A21" s="1" t="s">
        <v>112</v>
      </c>
      <c r="B21" s="1" t="s">
        <v>14</v>
      </c>
      <c r="C21" s="1">
        <v>4.3220131000000004</v>
      </c>
      <c r="D21" s="1">
        <v>101.12528519999999</v>
      </c>
      <c r="E21" s="1">
        <v>37.477176</v>
      </c>
      <c r="F21" s="1">
        <v>52489596</v>
      </c>
      <c r="G21" s="1">
        <v>29.163720000000001</v>
      </c>
      <c r="H21" s="1">
        <v>13648500</v>
      </c>
      <c r="I21" s="1">
        <v>19</v>
      </c>
      <c r="J21" s="1" t="s">
        <v>15</v>
      </c>
      <c r="K21" s="1" t="s">
        <v>92</v>
      </c>
      <c r="L21" s="1" t="s">
        <v>92</v>
      </c>
      <c r="M21" s="2" t="s">
        <v>113</v>
      </c>
    </row>
    <row r="22" spans="1:13">
      <c r="E22" s="3">
        <f>AVERAGE(E2:E21)</f>
        <v>33.104651199999999</v>
      </c>
      <c r="F22" s="3">
        <f t="shared" ref="F22:I22" si="0">AVERAGE(F2:F21)</f>
        <v>46159855.5</v>
      </c>
      <c r="G22" s="3">
        <f t="shared" si="0"/>
        <v>22.458512800000001</v>
      </c>
      <c r="H22" s="3">
        <f t="shared" si="0"/>
        <v>25850677.5</v>
      </c>
      <c r="I22" s="3">
        <f t="shared" si="0"/>
        <v>19.649999999999999</v>
      </c>
    </row>
  </sheetData>
  <hyperlinks>
    <hyperlink ref="M2" r:id="rId1" xr:uid="{00000000-0004-0000-0200-000000000000}"/>
    <hyperlink ref="M3" r:id="rId2" xr:uid="{00000000-0004-0000-0200-000004000000}"/>
    <hyperlink ref="M4" r:id="rId3" xr:uid="{00000000-0004-0000-0200-000007000000}"/>
    <hyperlink ref="M5" r:id="rId4" xr:uid="{00000000-0004-0000-0200-000008000000}"/>
    <hyperlink ref="M6" r:id="rId5" xr:uid="{00000000-0004-0000-0200-00000B000000}"/>
    <hyperlink ref="M7" r:id="rId6" xr:uid="{00000000-0004-0000-0200-00000C000000}"/>
    <hyperlink ref="M8" r:id="rId7" xr:uid="{00000000-0004-0000-0200-00000D000000}"/>
    <hyperlink ref="M9" r:id="rId8" xr:uid="{00000000-0004-0000-0200-00000E000000}"/>
    <hyperlink ref="M10" r:id="rId9" xr:uid="{00000000-0004-0000-0200-00000F000000}"/>
    <hyperlink ref="M11" r:id="rId10" xr:uid="{00000000-0004-0000-0200-000010000000}"/>
    <hyperlink ref="M12" r:id="rId11" xr:uid="{00000000-0004-0000-0200-000011000000}"/>
    <hyperlink ref="M13" r:id="rId12" xr:uid="{00000000-0004-0000-0200-000012000000}"/>
    <hyperlink ref="M14" r:id="rId13" xr:uid="{00000000-0004-0000-0200-000013000000}"/>
    <hyperlink ref="M15" r:id="rId14" xr:uid="{00000000-0004-0000-0200-000014000000}"/>
    <hyperlink ref="M16" r:id="rId15" xr:uid="{00000000-0004-0000-0200-000015000000}"/>
    <hyperlink ref="M17" r:id="rId16" xr:uid="{00000000-0004-0000-0200-000016000000}"/>
    <hyperlink ref="M18" r:id="rId17" xr:uid="{00000000-0004-0000-0200-000018000000}"/>
    <hyperlink ref="M19" r:id="rId18" xr:uid="{00000000-0004-0000-0200-000019000000}"/>
    <hyperlink ref="M20" r:id="rId19" xr:uid="{00000000-0004-0000-0200-00001A000000}"/>
    <hyperlink ref="M21" r:id="rId20" xr:uid="{00000000-0004-0000-0200-00001B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>
      <selection activeCell="E22" sqref="E22"/>
    </sheetView>
  </sheetViews>
  <sheetFormatPr defaultColWidth="8.88671875" defaultRowHeight="13.8"/>
  <cols>
    <col min="1" max="1" width="16.109375" bestFit="1" customWidth="1"/>
    <col min="4" max="6" width="9.6640625"/>
    <col min="7" max="7" width="10.6640625"/>
    <col min="8" max="8" width="9.66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114</v>
      </c>
      <c r="B2" s="1" t="s">
        <v>14</v>
      </c>
      <c r="C2" s="1">
        <v>3.1427</v>
      </c>
      <c r="D2" s="1">
        <v>101.6951</v>
      </c>
      <c r="E2" s="1">
        <v>0.13532</v>
      </c>
      <c r="F2" s="1">
        <v>166992</v>
      </c>
      <c r="G2" s="1">
        <v>1.180776</v>
      </c>
      <c r="H2" s="1">
        <v>1492400</v>
      </c>
      <c r="I2" s="1">
        <v>19</v>
      </c>
      <c r="J2" s="1" t="s">
        <v>55</v>
      </c>
      <c r="K2" s="1" t="s">
        <v>115</v>
      </c>
      <c r="L2" s="1" t="s">
        <v>116</v>
      </c>
      <c r="M2" s="2" t="s">
        <v>117</v>
      </c>
    </row>
    <row r="3" spans="1:13">
      <c r="A3" s="1" t="s">
        <v>118</v>
      </c>
      <c r="B3" s="1" t="s">
        <v>14</v>
      </c>
      <c r="C3" s="1">
        <v>3.1427</v>
      </c>
      <c r="D3" s="1">
        <v>101.6951</v>
      </c>
      <c r="E3" s="1">
        <v>1.5766640000000001</v>
      </c>
      <c r="F3" s="1">
        <v>1679664</v>
      </c>
      <c r="G3" s="1">
        <v>5.4837199999999999</v>
      </c>
      <c r="H3" s="1">
        <v>6323800</v>
      </c>
      <c r="I3" s="1">
        <v>45</v>
      </c>
      <c r="J3" s="1" t="s">
        <v>55</v>
      </c>
      <c r="K3" s="1" t="s">
        <v>115</v>
      </c>
      <c r="L3" s="1" t="s">
        <v>116</v>
      </c>
      <c r="M3" s="2" t="s">
        <v>119</v>
      </c>
    </row>
    <row r="4" spans="1:13">
      <c r="A4" s="1" t="s">
        <v>120</v>
      </c>
      <c r="B4" s="1" t="s">
        <v>14</v>
      </c>
      <c r="C4" s="1">
        <v>3.1427</v>
      </c>
      <c r="D4" s="1">
        <v>101.6951</v>
      </c>
      <c r="E4" s="1">
        <v>2.4952000000000001</v>
      </c>
      <c r="F4" s="1">
        <v>3064728</v>
      </c>
      <c r="G4" s="1">
        <v>2.7471999999999999</v>
      </c>
      <c r="H4" s="1">
        <v>4201680</v>
      </c>
      <c r="I4" s="1">
        <v>27</v>
      </c>
      <c r="J4" s="1" t="s">
        <v>55</v>
      </c>
      <c r="K4" s="1" t="s">
        <v>115</v>
      </c>
      <c r="L4" s="1" t="s">
        <v>116</v>
      </c>
      <c r="M4" s="2" t="s">
        <v>121</v>
      </c>
    </row>
    <row r="5" spans="1:13">
      <c r="A5" s="1" t="s">
        <v>122</v>
      </c>
      <c r="B5" s="1" t="s">
        <v>14</v>
      </c>
      <c r="C5" s="1">
        <v>3.1427</v>
      </c>
      <c r="D5" s="1">
        <v>101.6951</v>
      </c>
      <c r="E5" s="1">
        <v>1.538872</v>
      </c>
      <c r="F5" s="1">
        <v>2080504</v>
      </c>
      <c r="G5" s="1">
        <v>2.6691919999999998</v>
      </c>
      <c r="H5" s="1">
        <v>3994200</v>
      </c>
      <c r="I5" s="1">
        <v>35</v>
      </c>
      <c r="J5" s="1" t="s">
        <v>55</v>
      </c>
      <c r="K5" s="1" t="s">
        <v>115</v>
      </c>
      <c r="L5" s="1" t="s">
        <v>123</v>
      </c>
      <c r="M5" s="2" t="s">
        <v>124</v>
      </c>
    </row>
    <row r="6" spans="1:13">
      <c r="A6" s="1" t="s">
        <v>125</v>
      </c>
      <c r="B6" s="1" t="s">
        <v>14</v>
      </c>
      <c r="C6" s="1">
        <v>3.1427</v>
      </c>
      <c r="D6" s="1">
        <v>101.6951</v>
      </c>
      <c r="E6" s="1">
        <v>1.646944</v>
      </c>
      <c r="F6" s="1">
        <v>2224064</v>
      </c>
      <c r="G6" s="1">
        <v>11.628408</v>
      </c>
      <c r="H6" s="1">
        <v>18217451</v>
      </c>
      <c r="I6" s="1">
        <v>18</v>
      </c>
      <c r="J6" s="1" t="s">
        <v>55</v>
      </c>
      <c r="K6" s="1" t="s">
        <v>115</v>
      </c>
      <c r="L6" s="1" t="s">
        <v>126</v>
      </c>
      <c r="M6" s="2" t="s">
        <v>127</v>
      </c>
    </row>
    <row r="7" spans="1:13">
      <c r="A7" s="1" t="s">
        <v>128</v>
      </c>
      <c r="B7" s="1" t="s">
        <v>14</v>
      </c>
      <c r="C7" s="1">
        <v>3.1427</v>
      </c>
      <c r="D7" s="1">
        <v>101.6951</v>
      </c>
      <c r="E7" s="1">
        <v>3.0238559999999999</v>
      </c>
      <c r="F7" s="1">
        <v>3461776</v>
      </c>
      <c r="G7" s="1">
        <v>4.2481999999999998</v>
      </c>
      <c r="H7" s="1">
        <v>6908168</v>
      </c>
      <c r="I7" s="1">
        <v>17</v>
      </c>
      <c r="J7" s="1" t="s">
        <v>55</v>
      </c>
      <c r="K7" s="1" t="s">
        <v>115</v>
      </c>
      <c r="L7" s="1" t="s">
        <v>126</v>
      </c>
      <c r="M7" s="2" t="s">
        <v>129</v>
      </c>
    </row>
    <row r="8" spans="1:13">
      <c r="A8" s="1" t="s">
        <v>130</v>
      </c>
      <c r="B8" s="1" t="s">
        <v>14</v>
      </c>
      <c r="C8" s="1">
        <v>3.1427</v>
      </c>
      <c r="D8" s="1">
        <v>101.6951</v>
      </c>
      <c r="E8" s="1">
        <v>0.52973599999999998</v>
      </c>
      <c r="F8" s="1">
        <v>651873</v>
      </c>
      <c r="G8" s="1">
        <v>5.48672</v>
      </c>
      <c r="H8" s="1">
        <v>8699600</v>
      </c>
      <c r="I8" s="1">
        <v>20</v>
      </c>
      <c r="J8" s="1" t="s">
        <v>55</v>
      </c>
      <c r="K8" s="1" t="s">
        <v>115</v>
      </c>
      <c r="L8" s="1" t="s">
        <v>131</v>
      </c>
      <c r="M8" s="2" t="s">
        <v>132</v>
      </c>
    </row>
    <row r="9" spans="1:13">
      <c r="A9" s="1" t="s">
        <v>130</v>
      </c>
      <c r="B9" s="1" t="s">
        <v>14</v>
      </c>
      <c r="C9" s="1">
        <v>3.1427</v>
      </c>
      <c r="D9" s="1">
        <v>101.6951</v>
      </c>
      <c r="E9" s="1">
        <v>0.52780800000000005</v>
      </c>
      <c r="F9" s="1">
        <v>658872</v>
      </c>
      <c r="G9" s="1">
        <v>5.5457359999999998</v>
      </c>
      <c r="H9" s="1">
        <v>9341640</v>
      </c>
      <c r="I9" s="1">
        <v>18</v>
      </c>
      <c r="J9" s="1" t="s">
        <v>55</v>
      </c>
      <c r="K9" s="1" t="s">
        <v>115</v>
      </c>
      <c r="L9" s="1" t="s">
        <v>116</v>
      </c>
      <c r="M9" s="2" t="s">
        <v>133</v>
      </c>
    </row>
    <row r="10" spans="1:13">
      <c r="A10" s="1" t="s">
        <v>134</v>
      </c>
      <c r="B10" s="1" t="s">
        <v>14</v>
      </c>
      <c r="C10" s="1">
        <v>3.1427</v>
      </c>
      <c r="D10" s="1">
        <v>101.6951</v>
      </c>
      <c r="E10" s="1">
        <v>0.62030399999999997</v>
      </c>
      <c r="F10" s="1">
        <v>835800</v>
      </c>
      <c r="G10" s="1">
        <v>2.9813999999999998</v>
      </c>
      <c r="H10" s="1">
        <v>4620000</v>
      </c>
      <c r="I10" s="1">
        <v>19</v>
      </c>
      <c r="J10" s="1" t="s">
        <v>55</v>
      </c>
      <c r="K10" s="1" t="s">
        <v>115</v>
      </c>
      <c r="L10" s="1" t="s">
        <v>131</v>
      </c>
      <c r="M10" s="2" t="s">
        <v>135</v>
      </c>
    </row>
    <row r="11" spans="1:13">
      <c r="A11" s="1" t="s">
        <v>136</v>
      </c>
      <c r="B11" s="1" t="s">
        <v>14</v>
      </c>
      <c r="C11" s="1">
        <v>3.1427</v>
      </c>
      <c r="D11" s="1">
        <v>101.6951</v>
      </c>
      <c r="E11" s="1">
        <v>0.104376</v>
      </c>
      <c r="F11" s="1">
        <v>161308</v>
      </c>
      <c r="G11" s="1">
        <v>2.0895679999999999</v>
      </c>
      <c r="H11" s="1">
        <v>3130400</v>
      </c>
      <c r="I11" s="1">
        <v>25</v>
      </c>
      <c r="J11" s="1" t="s">
        <v>55</v>
      </c>
      <c r="K11" s="1" t="s">
        <v>115</v>
      </c>
      <c r="L11" s="1" t="s">
        <v>131</v>
      </c>
      <c r="M11" s="2" t="s">
        <v>137</v>
      </c>
    </row>
    <row r="12" spans="1:13">
      <c r="A12" s="1" t="s">
        <v>138</v>
      </c>
      <c r="B12" s="1" t="s">
        <v>14</v>
      </c>
      <c r="C12" s="1">
        <v>3.1427</v>
      </c>
      <c r="D12" s="1">
        <v>101.6951</v>
      </c>
      <c r="E12" s="1">
        <v>2.4264000000000001</v>
      </c>
      <c r="F12" s="1">
        <v>4327400</v>
      </c>
      <c r="G12" s="1">
        <v>1.8315360000000001</v>
      </c>
      <c r="H12" s="1">
        <v>2367400</v>
      </c>
      <c r="I12" s="1">
        <v>26</v>
      </c>
      <c r="J12" s="1" t="s">
        <v>55</v>
      </c>
      <c r="K12" s="1" t="s">
        <v>115</v>
      </c>
      <c r="L12" s="1" t="s">
        <v>131</v>
      </c>
      <c r="M12" s="2" t="s">
        <v>139</v>
      </c>
    </row>
    <row r="13" spans="1:13">
      <c r="A13" s="1" t="s">
        <v>138</v>
      </c>
      <c r="B13" s="1" t="s">
        <v>14</v>
      </c>
      <c r="C13" s="1">
        <v>3.1427</v>
      </c>
      <c r="D13" s="1">
        <v>101.6951</v>
      </c>
      <c r="E13" s="1">
        <v>3.107888</v>
      </c>
      <c r="F13" s="1">
        <v>3904704</v>
      </c>
      <c r="G13" s="1">
        <v>1.6808799999999999</v>
      </c>
      <c r="H13" s="1">
        <v>2553600</v>
      </c>
      <c r="I13" s="1">
        <v>17</v>
      </c>
      <c r="J13" s="1" t="s">
        <v>55</v>
      </c>
      <c r="K13" s="1" t="s">
        <v>115</v>
      </c>
      <c r="L13" s="1" t="s">
        <v>131</v>
      </c>
      <c r="M13" s="2" t="s">
        <v>140</v>
      </c>
    </row>
    <row r="14" spans="1:13">
      <c r="A14" s="1" t="s">
        <v>141</v>
      </c>
      <c r="B14" s="1" t="s">
        <v>14</v>
      </c>
      <c r="C14" s="1">
        <v>3.1427</v>
      </c>
      <c r="D14" s="1">
        <v>101.6951</v>
      </c>
      <c r="E14" s="1">
        <v>0.19625600000000001</v>
      </c>
      <c r="F14" s="1">
        <v>287824</v>
      </c>
      <c r="G14" s="1">
        <v>2.6465200000000002</v>
      </c>
      <c r="H14" s="1">
        <v>4030752</v>
      </c>
      <c r="I14" s="1">
        <v>52</v>
      </c>
      <c r="J14" s="1" t="s">
        <v>55</v>
      </c>
      <c r="K14" s="1" t="s">
        <v>115</v>
      </c>
      <c r="L14" s="1" t="s">
        <v>142</v>
      </c>
      <c r="M14" s="2" t="s">
        <v>143</v>
      </c>
    </row>
    <row r="15" spans="1:13">
      <c r="A15" s="1" t="s">
        <v>144</v>
      </c>
      <c r="B15" s="1" t="s">
        <v>14</v>
      </c>
      <c r="C15" s="1">
        <v>3.1427</v>
      </c>
      <c r="D15" s="1">
        <v>101.6951</v>
      </c>
      <c r="E15" s="1">
        <v>0.14832799999999999</v>
      </c>
      <c r="F15" s="1">
        <v>215560</v>
      </c>
      <c r="G15" s="1">
        <v>1.336328</v>
      </c>
      <c r="H15" s="1">
        <v>1751576</v>
      </c>
      <c r="I15" s="1">
        <v>17</v>
      </c>
      <c r="J15" s="1" t="s">
        <v>55</v>
      </c>
      <c r="K15" s="1" t="s">
        <v>115</v>
      </c>
      <c r="L15" s="1" t="s">
        <v>142</v>
      </c>
      <c r="M15" s="2" t="s">
        <v>145</v>
      </c>
    </row>
    <row r="16" spans="1:13">
      <c r="A16" s="1" t="s">
        <v>146</v>
      </c>
      <c r="B16" s="1" t="s">
        <v>14</v>
      </c>
      <c r="C16" s="1">
        <v>3.1427</v>
      </c>
      <c r="D16" s="1">
        <v>101.6951</v>
      </c>
      <c r="E16" s="1">
        <v>0.118488</v>
      </c>
      <c r="F16" s="1">
        <v>196986</v>
      </c>
      <c r="G16" s="1">
        <v>0.745784</v>
      </c>
      <c r="H16" s="1">
        <v>133248</v>
      </c>
      <c r="I16" s="1">
        <v>33</v>
      </c>
      <c r="J16" s="1" t="s">
        <v>55</v>
      </c>
      <c r="K16" s="1" t="s">
        <v>115</v>
      </c>
      <c r="L16" s="1" t="s">
        <v>142</v>
      </c>
      <c r="M16" s="2" t="s">
        <v>147</v>
      </c>
    </row>
    <row r="17" spans="1:13">
      <c r="A17" s="1" t="s">
        <v>148</v>
      </c>
      <c r="B17" s="1" t="s">
        <v>14</v>
      </c>
      <c r="C17" s="1">
        <v>3.1427</v>
      </c>
      <c r="D17" s="1">
        <v>101.6951</v>
      </c>
      <c r="E17" s="1">
        <v>0.87407999999999997</v>
      </c>
      <c r="F17" s="1">
        <v>1222304</v>
      </c>
      <c r="G17" s="1">
        <v>3.1900719999999998</v>
      </c>
      <c r="H17" s="1">
        <v>4830696</v>
      </c>
      <c r="I17" s="1">
        <v>17</v>
      </c>
      <c r="J17" s="1" t="s">
        <v>55</v>
      </c>
      <c r="K17" s="1" t="s">
        <v>115</v>
      </c>
      <c r="L17" s="1" t="s">
        <v>142</v>
      </c>
      <c r="M17" s="2" t="s">
        <v>149</v>
      </c>
    </row>
    <row r="18" spans="1:13">
      <c r="A18" s="1" t="s">
        <v>150</v>
      </c>
      <c r="B18" s="1" t="s">
        <v>14</v>
      </c>
      <c r="C18" s="1">
        <v>3.1427</v>
      </c>
      <c r="D18" s="1">
        <v>101.6951</v>
      </c>
      <c r="E18" s="1">
        <v>0.74493600000000004</v>
      </c>
      <c r="F18" s="1">
        <v>1243936</v>
      </c>
      <c r="G18" s="1">
        <v>0.52393599999999996</v>
      </c>
      <c r="H18" s="1">
        <v>791000</v>
      </c>
      <c r="I18" s="1">
        <v>27</v>
      </c>
      <c r="J18" s="1" t="s">
        <v>55</v>
      </c>
      <c r="K18" s="1" t="s">
        <v>115</v>
      </c>
      <c r="L18" s="1" t="s">
        <v>142</v>
      </c>
      <c r="M18" s="2" t="s">
        <v>151</v>
      </c>
    </row>
    <row r="19" spans="1:13">
      <c r="A19" s="1" t="s">
        <v>150</v>
      </c>
      <c r="B19" s="1" t="s">
        <v>14</v>
      </c>
      <c r="C19" s="1">
        <v>3.1427</v>
      </c>
      <c r="D19" s="1">
        <v>101.6951</v>
      </c>
      <c r="E19" s="1">
        <v>2.2495039999999999</v>
      </c>
      <c r="F19" s="1">
        <v>2830904</v>
      </c>
      <c r="G19" s="1">
        <v>0.304512</v>
      </c>
      <c r="H19" s="1">
        <v>463024</v>
      </c>
      <c r="I19" s="1">
        <v>21</v>
      </c>
      <c r="J19" s="1" t="s">
        <v>55</v>
      </c>
      <c r="K19" s="1" t="s">
        <v>115</v>
      </c>
      <c r="L19" s="1" t="s">
        <v>152</v>
      </c>
      <c r="M19" s="2" t="s">
        <v>153</v>
      </c>
    </row>
    <row r="20" spans="1:13">
      <c r="A20" s="1" t="s">
        <v>154</v>
      </c>
      <c r="B20" s="1" t="s">
        <v>14</v>
      </c>
      <c r="C20" s="1">
        <v>3.1427</v>
      </c>
      <c r="D20" s="1">
        <v>101.6951</v>
      </c>
      <c r="E20" s="1">
        <v>0.33476800000000001</v>
      </c>
      <c r="F20" s="1">
        <v>436104</v>
      </c>
      <c r="G20" s="1">
        <v>5.606992</v>
      </c>
      <c r="H20" s="1">
        <v>8549800</v>
      </c>
      <c r="I20" s="1">
        <v>53</v>
      </c>
      <c r="J20" s="1" t="s">
        <v>55</v>
      </c>
      <c r="K20" s="1" t="s">
        <v>115</v>
      </c>
      <c r="L20" s="1" t="s">
        <v>116</v>
      </c>
      <c r="M20" s="2" t="s">
        <v>155</v>
      </c>
    </row>
    <row r="21" spans="1:13">
      <c r="A21" s="1" t="s">
        <v>156</v>
      </c>
      <c r="B21" s="1" t="s">
        <v>14</v>
      </c>
      <c r="C21" s="1">
        <v>3.1427</v>
      </c>
      <c r="D21" s="1">
        <v>101.6951</v>
      </c>
      <c r="E21" s="1">
        <v>0.12856000000000001</v>
      </c>
      <c r="F21" s="1">
        <v>220008</v>
      </c>
      <c r="G21" s="1">
        <v>3.5622400000000001</v>
      </c>
      <c r="H21" s="1">
        <v>5217492</v>
      </c>
      <c r="I21" s="1">
        <v>22</v>
      </c>
      <c r="J21" s="1" t="s">
        <v>55</v>
      </c>
      <c r="K21" s="1" t="s">
        <v>115</v>
      </c>
      <c r="L21" s="1" t="s">
        <v>131</v>
      </c>
      <c r="M21" s="2" t="s">
        <v>157</v>
      </c>
    </row>
    <row r="22" spans="1:13">
      <c r="E22" s="3">
        <f>AVERAGE(E2:E21)</f>
        <v>1.1264144</v>
      </c>
      <c r="F22" s="3">
        <f t="shared" ref="F22:I22" si="0">AVERAGE(F2:F21)</f>
        <v>1493565.55</v>
      </c>
      <c r="G22" s="3">
        <f t="shared" si="0"/>
        <v>3.2744860000000005</v>
      </c>
      <c r="H22" s="3">
        <f t="shared" si="0"/>
        <v>4880896.3499999996</v>
      </c>
      <c r="I22" s="3">
        <f t="shared" si="0"/>
        <v>26.4</v>
      </c>
    </row>
  </sheetData>
  <hyperlinks>
    <hyperlink ref="M2" r:id="rId1" xr:uid="{00000000-0004-0000-0300-000000000000}"/>
    <hyperlink ref="M3" r:id="rId2" xr:uid="{00000000-0004-0000-0300-000001000000}"/>
    <hyperlink ref="M4" r:id="rId3" xr:uid="{00000000-0004-0000-0300-000002000000}"/>
    <hyperlink ref="M5" r:id="rId4" xr:uid="{00000000-0004-0000-0300-000003000000}"/>
    <hyperlink ref="M6" r:id="rId5" xr:uid="{00000000-0004-0000-0300-000004000000}"/>
    <hyperlink ref="M7" r:id="rId6" xr:uid="{00000000-0004-0000-0300-000005000000}"/>
    <hyperlink ref="M8" r:id="rId7" xr:uid="{00000000-0004-0000-0300-000006000000}"/>
    <hyperlink ref="M9" r:id="rId8" xr:uid="{00000000-0004-0000-0300-000007000000}"/>
    <hyperlink ref="M10" r:id="rId9" xr:uid="{00000000-0004-0000-0300-000008000000}"/>
    <hyperlink ref="M11" r:id="rId10" xr:uid="{00000000-0004-0000-0300-000009000000}"/>
    <hyperlink ref="M12" r:id="rId11" xr:uid="{00000000-0004-0000-0300-00000A000000}"/>
    <hyperlink ref="M13" r:id="rId12" xr:uid="{00000000-0004-0000-0300-00000B000000}"/>
    <hyperlink ref="M14" r:id="rId13" xr:uid="{00000000-0004-0000-0300-00000C000000}"/>
    <hyperlink ref="M15" r:id="rId14" xr:uid="{00000000-0004-0000-0300-00000D000000}"/>
    <hyperlink ref="M16" r:id="rId15" xr:uid="{00000000-0004-0000-0300-00000E000000}"/>
    <hyperlink ref="M17" r:id="rId16" xr:uid="{00000000-0004-0000-0300-00000F000000}"/>
    <hyperlink ref="M18" r:id="rId17" xr:uid="{00000000-0004-0000-0300-000010000000}"/>
    <hyperlink ref="M19" r:id="rId18" xr:uid="{00000000-0004-0000-0300-000011000000}"/>
    <hyperlink ref="M20" r:id="rId19" xr:uid="{00000000-0004-0000-0300-000012000000}"/>
    <hyperlink ref="M21" r:id="rId20" xr:uid="{00000000-0004-0000-0300-000013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"/>
  <sheetViews>
    <sheetView workbookViewId="0">
      <selection activeCell="E22" sqref="E22"/>
    </sheetView>
  </sheetViews>
  <sheetFormatPr defaultColWidth="8.88671875" defaultRowHeight="13.8"/>
  <cols>
    <col min="1" max="1" width="16.109375" bestFit="1" customWidth="1"/>
    <col min="4" max="4" width="9.6640625"/>
    <col min="5" max="5" width="10.6640625"/>
    <col min="6" max="7" width="9.6640625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161</v>
      </c>
      <c r="B2" s="1" t="s">
        <v>14</v>
      </c>
      <c r="C2" s="1">
        <v>3.1427</v>
      </c>
      <c r="D2" s="1">
        <v>101.6951</v>
      </c>
      <c r="E2" s="1">
        <v>10.519335999999999</v>
      </c>
      <c r="F2" s="1">
        <v>15993268</v>
      </c>
      <c r="G2" s="1">
        <v>1.249112</v>
      </c>
      <c r="H2" s="1">
        <v>1903724</v>
      </c>
      <c r="I2" s="1">
        <v>61</v>
      </c>
      <c r="J2" s="1" t="s">
        <v>55</v>
      </c>
      <c r="K2" s="1" t="s">
        <v>158</v>
      </c>
      <c r="L2" s="1" t="s">
        <v>159</v>
      </c>
      <c r="M2" s="2" t="s">
        <v>162</v>
      </c>
    </row>
    <row r="3" spans="1:13">
      <c r="A3" s="1" t="s">
        <v>161</v>
      </c>
      <c r="B3" s="1" t="s">
        <v>14</v>
      </c>
      <c r="C3" s="1">
        <v>3.1427</v>
      </c>
      <c r="D3" s="1">
        <v>101.6951</v>
      </c>
      <c r="E3" s="1">
        <v>10.115311999999999</v>
      </c>
      <c r="F3" s="1">
        <v>13669514</v>
      </c>
      <c r="G3" s="1">
        <v>1.055776</v>
      </c>
      <c r="H3" s="1">
        <v>1519886</v>
      </c>
      <c r="I3" s="1">
        <v>36</v>
      </c>
      <c r="J3" s="1" t="s">
        <v>55</v>
      </c>
      <c r="K3" s="1" t="s">
        <v>158</v>
      </c>
      <c r="L3" s="1" t="s">
        <v>159</v>
      </c>
      <c r="M3" s="2" t="s">
        <v>163</v>
      </c>
    </row>
    <row r="4" spans="1:13">
      <c r="A4" s="1" t="s">
        <v>164</v>
      </c>
      <c r="B4" s="1" t="s">
        <v>14</v>
      </c>
      <c r="C4" s="1">
        <v>3.1427</v>
      </c>
      <c r="D4" s="1">
        <v>101.6951</v>
      </c>
      <c r="E4" s="1">
        <v>8.4913120000000006</v>
      </c>
      <c r="F4" s="1">
        <v>9679194</v>
      </c>
      <c r="G4" s="1">
        <v>0.97759200000000002</v>
      </c>
      <c r="H4" s="1">
        <v>1465052</v>
      </c>
      <c r="I4" s="1">
        <v>36</v>
      </c>
      <c r="J4" s="1" t="s">
        <v>55</v>
      </c>
      <c r="K4" s="1" t="s">
        <v>158</v>
      </c>
      <c r="L4" s="1" t="s">
        <v>159</v>
      </c>
      <c r="M4" s="2" t="s">
        <v>165</v>
      </c>
    </row>
    <row r="5" spans="1:13">
      <c r="A5" s="1" t="s">
        <v>166</v>
      </c>
      <c r="B5" s="1" t="s">
        <v>14</v>
      </c>
      <c r="C5" s="1">
        <v>3.1427</v>
      </c>
      <c r="D5" s="1">
        <v>101.6951</v>
      </c>
      <c r="E5" s="1">
        <v>9.654928</v>
      </c>
      <c r="F5" s="1">
        <v>13074726</v>
      </c>
      <c r="G5" s="1">
        <v>0.929952</v>
      </c>
      <c r="H5" s="1">
        <v>1310392</v>
      </c>
      <c r="I5" s="1">
        <v>37</v>
      </c>
      <c r="J5" s="1" t="s">
        <v>55</v>
      </c>
      <c r="K5" s="1" t="s">
        <v>158</v>
      </c>
      <c r="L5" s="1" t="s">
        <v>159</v>
      </c>
      <c r="M5" s="2" t="s">
        <v>167</v>
      </c>
    </row>
    <row r="6" spans="1:13">
      <c r="A6" s="1" t="s">
        <v>168</v>
      </c>
      <c r="B6" s="1" t="s">
        <v>14</v>
      </c>
      <c r="C6" s="1">
        <v>3.1427</v>
      </c>
      <c r="D6" s="1">
        <v>101.6951</v>
      </c>
      <c r="E6" s="1">
        <v>12.672103999999999</v>
      </c>
      <c r="F6" s="1">
        <v>13669934</v>
      </c>
      <c r="G6" s="1">
        <v>1.3373999999999999</v>
      </c>
      <c r="H6" s="1">
        <v>2152586</v>
      </c>
      <c r="I6" s="1">
        <v>37</v>
      </c>
      <c r="J6" s="1" t="s">
        <v>55</v>
      </c>
      <c r="K6" s="1" t="s">
        <v>158</v>
      </c>
      <c r="L6" s="1" t="s">
        <v>160</v>
      </c>
      <c r="M6" s="2" t="s">
        <v>169</v>
      </c>
    </row>
    <row r="7" spans="1:13">
      <c r="A7" s="1" t="s">
        <v>168</v>
      </c>
      <c r="B7" s="1" t="s">
        <v>14</v>
      </c>
      <c r="C7" s="1">
        <v>3.1427</v>
      </c>
      <c r="D7" s="1">
        <v>101.6951</v>
      </c>
      <c r="E7" s="1">
        <v>11.60792</v>
      </c>
      <c r="F7" s="1">
        <v>18146642</v>
      </c>
      <c r="G7" s="1">
        <v>1.0496239999999999</v>
      </c>
      <c r="H7" s="1">
        <v>1251340</v>
      </c>
      <c r="I7" s="1">
        <v>34</v>
      </c>
      <c r="J7" s="1" t="s">
        <v>55</v>
      </c>
      <c r="K7" s="1" t="s">
        <v>158</v>
      </c>
      <c r="L7" s="1" t="s">
        <v>160</v>
      </c>
      <c r="M7" s="2" t="s">
        <v>170</v>
      </c>
    </row>
    <row r="8" spans="1:13">
      <c r="A8" s="1" t="s">
        <v>171</v>
      </c>
      <c r="B8" s="1" t="s">
        <v>14</v>
      </c>
      <c r="C8" s="1">
        <v>3.1427</v>
      </c>
      <c r="D8" s="1">
        <v>101.6951</v>
      </c>
      <c r="E8" s="1">
        <v>12.532688</v>
      </c>
      <c r="F8" s="1">
        <v>8080198</v>
      </c>
      <c r="G8" s="1">
        <v>0.97317600000000004</v>
      </c>
      <c r="H8" s="1">
        <v>1391940</v>
      </c>
      <c r="I8" s="1">
        <v>38</v>
      </c>
      <c r="J8" s="1" t="s">
        <v>55</v>
      </c>
      <c r="K8" s="1" t="s">
        <v>158</v>
      </c>
      <c r="L8" s="1" t="s">
        <v>160</v>
      </c>
      <c r="M8" s="2" t="s">
        <v>172</v>
      </c>
    </row>
    <row r="9" spans="1:13">
      <c r="A9" s="1" t="s">
        <v>173</v>
      </c>
      <c r="B9" s="1" t="s">
        <v>14</v>
      </c>
      <c r="C9" s="1">
        <v>3.1427</v>
      </c>
      <c r="D9" s="1">
        <v>101.6951</v>
      </c>
      <c r="E9" s="1">
        <v>8.2626399999999993</v>
      </c>
      <c r="F9" s="1">
        <v>13975682</v>
      </c>
      <c r="G9" s="1">
        <v>1.20272</v>
      </c>
      <c r="H9" s="1">
        <v>1985272</v>
      </c>
      <c r="I9" s="1">
        <v>35</v>
      </c>
      <c r="J9" s="1" t="s">
        <v>55</v>
      </c>
      <c r="K9" s="1" t="s">
        <v>158</v>
      </c>
      <c r="L9" s="1" t="s">
        <v>160</v>
      </c>
      <c r="M9" s="2" t="s">
        <v>174</v>
      </c>
    </row>
    <row r="10" spans="1:13">
      <c r="A10" s="1" t="s">
        <v>173</v>
      </c>
      <c r="B10" s="1" t="s">
        <v>14</v>
      </c>
      <c r="C10" s="1">
        <v>3.1427</v>
      </c>
      <c r="D10" s="1">
        <v>101.6951</v>
      </c>
      <c r="E10" s="1">
        <v>15.018336</v>
      </c>
      <c r="F10" s="1">
        <v>22685594</v>
      </c>
      <c r="G10" s="1">
        <v>2.1065360000000002</v>
      </c>
      <c r="H10" s="1">
        <v>3150846</v>
      </c>
      <c r="I10" s="1">
        <v>38</v>
      </c>
      <c r="J10" s="1" t="s">
        <v>55</v>
      </c>
      <c r="K10" s="1" t="s">
        <v>158</v>
      </c>
      <c r="L10" s="1" t="s">
        <v>160</v>
      </c>
      <c r="M10" s="2" t="s">
        <v>175</v>
      </c>
    </row>
    <row r="11" spans="1:13">
      <c r="A11" s="1" t="s">
        <v>176</v>
      </c>
      <c r="B11" s="1" t="s">
        <v>14</v>
      </c>
      <c r="C11" s="1">
        <v>3.1427</v>
      </c>
      <c r="D11" s="1">
        <v>101.6951</v>
      </c>
      <c r="E11" s="1">
        <v>15.400088</v>
      </c>
      <c r="F11" s="1">
        <v>19851062</v>
      </c>
      <c r="G11" s="1">
        <v>1.2143360000000001</v>
      </c>
      <c r="H11" s="1">
        <v>2149774</v>
      </c>
      <c r="I11" s="1">
        <v>34</v>
      </c>
      <c r="J11" s="1" t="s">
        <v>55</v>
      </c>
      <c r="K11" s="1" t="s">
        <v>158</v>
      </c>
      <c r="L11" s="1" t="s">
        <v>159</v>
      </c>
      <c r="M11" s="2" t="s">
        <v>177</v>
      </c>
    </row>
    <row r="12" spans="1:13">
      <c r="A12" s="1" t="s">
        <v>178</v>
      </c>
      <c r="B12" s="1" t="s">
        <v>14</v>
      </c>
      <c r="C12" s="1">
        <v>3.1427</v>
      </c>
      <c r="D12" s="1">
        <v>101.6951</v>
      </c>
      <c r="E12" s="1">
        <v>10.941792</v>
      </c>
      <c r="F12" s="1">
        <v>17787022</v>
      </c>
      <c r="G12" s="1">
        <v>1.8397840000000001</v>
      </c>
      <c r="H12" s="1">
        <v>3268950</v>
      </c>
      <c r="I12" s="1">
        <v>39</v>
      </c>
      <c r="J12" s="1" t="s">
        <v>55</v>
      </c>
      <c r="K12" s="1" t="s">
        <v>158</v>
      </c>
      <c r="L12" s="1" t="s">
        <v>159</v>
      </c>
      <c r="M12" s="2" t="s">
        <v>179</v>
      </c>
    </row>
    <row r="13" spans="1:13">
      <c r="A13" s="1" t="s">
        <v>180</v>
      </c>
      <c r="B13" s="1" t="s">
        <v>14</v>
      </c>
      <c r="C13" s="1">
        <v>3.1427</v>
      </c>
      <c r="D13" s="1">
        <v>101.6951</v>
      </c>
      <c r="E13" s="1">
        <v>11.743584</v>
      </c>
      <c r="F13" s="1">
        <v>11042214</v>
      </c>
      <c r="G13" s="1">
        <v>1.754424</v>
      </c>
      <c r="H13" s="1">
        <v>3032742</v>
      </c>
      <c r="I13" s="1">
        <v>35</v>
      </c>
      <c r="J13" s="1" t="s">
        <v>55</v>
      </c>
      <c r="K13" s="1" t="s">
        <v>158</v>
      </c>
      <c r="L13" s="1" t="s">
        <v>159</v>
      </c>
      <c r="M13" s="2" t="s">
        <v>181</v>
      </c>
    </row>
    <row r="14" spans="1:13">
      <c r="A14" s="1" t="s">
        <v>180</v>
      </c>
      <c r="B14" s="1" t="s">
        <v>14</v>
      </c>
      <c r="C14" s="1">
        <v>3.1427</v>
      </c>
      <c r="D14" s="1">
        <v>101.6951</v>
      </c>
      <c r="E14" s="1">
        <v>11.170640000000001</v>
      </c>
      <c r="F14" s="1">
        <v>14984668</v>
      </c>
      <c r="G14" s="1">
        <v>1.657</v>
      </c>
      <c r="H14" s="1">
        <v>2603912</v>
      </c>
      <c r="I14" s="1">
        <v>40</v>
      </c>
      <c r="J14" s="1" t="s">
        <v>55</v>
      </c>
      <c r="K14" s="1" t="s">
        <v>158</v>
      </c>
      <c r="L14" s="1" t="s">
        <v>159</v>
      </c>
      <c r="M14" s="2" t="s">
        <v>182</v>
      </c>
    </row>
    <row r="15" spans="1:13">
      <c r="A15" s="1" t="s">
        <v>183</v>
      </c>
      <c r="B15" s="1" t="s">
        <v>14</v>
      </c>
      <c r="C15" s="1">
        <v>3.1427</v>
      </c>
      <c r="D15" s="1">
        <v>101.6951</v>
      </c>
      <c r="E15" s="1">
        <v>11.076983999999999</v>
      </c>
      <c r="F15" s="1">
        <v>9028568</v>
      </c>
      <c r="G15" s="1">
        <v>1.5902400000000001</v>
      </c>
      <c r="H15" s="1">
        <v>2856992</v>
      </c>
      <c r="I15" s="1">
        <v>39</v>
      </c>
      <c r="J15" s="1" t="s">
        <v>55</v>
      </c>
      <c r="K15" s="1" t="s">
        <v>158</v>
      </c>
      <c r="L15" s="1" t="s">
        <v>160</v>
      </c>
      <c r="M15" s="2" t="s">
        <v>184</v>
      </c>
    </row>
    <row r="16" spans="1:13">
      <c r="A16" s="1" t="s">
        <v>185</v>
      </c>
      <c r="B16" s="1" t="s">
        <v>14</v>
      </c>
      <c r="C16" s="1">
        <v>3.1427</v>
      </c>
      <c r="D16" s="1">
        <v>101.6951</v>
      </c>
      <c r="E16" s="1">
        <v>7.2881919999999996</v>
      </c>
      <c r="F16" s="1">
        <v>11987584</v>
      </c>
      <c r="G16" s="1">
        <v>0.50492000000000004</v>
      </c>
      <c r="H16" s="1">
        <v>816886</v>
      </c>
      <c r="I16" s="1">
        <v>40</v>
      </c>
      <c r="J16" s="1" t="s">
        <v>55</v>
      </c>
      <c r="K16" s="1" t="s">
        <v>158</v>
      </c>
      <c r="L16" s="1" t="s">
        <v>160</v>
      </c>
      <c r="M16" s="2" t="s">
        <v>186</v>
      </c>
    </row>
    <row r="17" spans="1:13">
      <c r="A17" s="1" t="s">
        <v>187</v>
      </c>
      <c r="B17" s="1" t="s">
        <v>14</v>
      </c>
      <c r="C17" s="1">
        <v>3.1427</v>
      </c>
      <c r="D17" s="1">
        <v>101.6951</v>
      </c>
      <c r="E17" s="1">
        <v>5.9428159999999997</v>
      </c>
      <c r="F17" s="1">
        <v>9106728</v>
      </c>
      <c r="G17" s="1">
        <v>0.74536800000000003</v>
      </c>
      <c r="H17" s="1">
        <v>568024</v>
      </c>
      <c r="I17" s="1">
        <v>34</v>
      </c>
      <c r="J17" s="1" t="s">
        <v>55</v>
      </c>
      <c r="K17" s="1" t="s">
        <v>158</v>
      </c>
      <c r="L17" s="1" t="s">
        <v>160</v>
      </c>
      <c r="M17" s="2" t="s">
        <v>188</v>
      </c>
    </row>
    <row r="18" spans="1:13">
      <c r="A18" s="1" t="s">
        <v>187</v>
      </c>
      <c r="B18" s="1" t="s">
        <v>14</v>
      </c>
      <c r="C18" s="1">
        <v>3.1427</v>
      </c>
      <c r="D18" s="1">
        <v>101.6951</v>
      </c>
      <c r="E18" s="1">
        <v>5.0321680000000004</v>
      </c>
      <c r="F18" s="1">
        <v>6762420</v>
      </c>
      <c r="G18" s="1">
        <v>0.81407200000000002</v>
      </c>
      <c r="H18" s="1">
        <v>1226032</v>
      </c>
      <c r="I18" s="1">
        <v>35</v>
      </c>
      <c r="J18" s="1" t="s">
        <v>55</v>
      </c>
      <c r="K18" s="1" t="s">
        <v>158</v>
      </c>
      <c r="L18" s="1" t="s">
        <v>159</v>
      </c>
      <c r="M18" s="2" t="s">
        <v>189</v>
      </c>
    </row>
    <row r="19" spans="1:13">
      <c r="A19" s="1" t="s">
        <v>190</v>
      </c>
      <c r="B19" s="1" t="s">
        <v>14</v>
      </c>
      <c r="C19" s="1">
        <v>3.1427</v>
      </c>
      <c r="D19" s="1">
        <v>101.6951</v>
      </c>
      <c r="E19" s="1">
        <v>6.2926960000000003</v>
      </c>
      <c r="F19" s="1">
        <v>10092418</v>
      </c>
      <c r="G19" s="1">
        <v>0.81815199999999999</v>
      </c>
      <c r="H19" s="1">
        <v>1093868</v>
      </c>
      <c r="I19" s="1">
        <v>45</v>
      </c>
      <c r="J19" s="1" t="s">
        <v>55</v>
      </c>
      <c r="K19" s="1" t="s">
        <v>158</v>
      </c>
      <c r="L19" s="1" t="s">
        <v>159</v>
      </c>
      <c r="M19" s="2" t="s">
        <v>191</v>
      </c>
    </row>
    <row r="20" spans="1:13">
      <c r="A20" s="1" t="s">
        <v>192</v>
      </c>
      <c r="B20" s="1" t="s">
        <v>14</v>
      </c>
      <c r="C20" s="1">
        <v>3.1427</v>
      </c>
      <c r="D20" s="1">
        <v>101.6951</v>
      </c>
      <c r="E20" s="1">
        <v>11.950168</v>
      </c>
      <c r="F20" s="1">
        <v>19249242</v>
      </c>
      <c r="G20" s="1">
        <v>0.80708800000000003</v>
      </c>
      <c r="H20" s="1">
        <v>1133236</v>
      </c>
      <c r="I20" s="1">
        <v>48</v>
      </c>
      <c r="J20" s="1" t="s">
        <v>55</v>
      </c>
      <c r="K20" s="1" t="s">
        <v>158</v>
      </c>
      <c r="L20" s="1" t="s">
        <v>160</v>
      </c>
      <c r="M20" s="2" t="s">
        <v>193</v>
      </c>
    </row>
    <row r="21" spans="1:13">
      <c r="A21" s="1" t="s">
        <v>194</v>
      </c>
      <c r="B21" s="1" t="s">
        <v>14</v>
      </c>
      <c r="C21" s="1">
        <v>3.1427</v>
      </c>
      <c r="D21" s="1">
        <v>101.6951</v>
      </c>
      <c r="E21" s="1">
        <v>8.3039760000000005</v>
      </c>
      <c r="F21" s="1">
        <v>14583440</v>
      </c>
      <c r="G21" s="1">
        <v>0.98460800000000004</v>
      </c>
      <c r="H21" s="1">
        <v>1290708</v>
      </c>
      <c r="I21" s="1">
        <v>40</v>
      </c>
      <c r="J21" s="1" t="s">
        <v>55</v>
      </c>
      <c r="K21" s="1" t="s">
        <v>158</v>
      </c>
      <c r="L21" s="1" t="s">
        <v>160</v>
      </c>
      <c r="M21" s="2" t="s">
        <v>195</v>
      </c>
    </row>
    <row r="22" spans="1:13">
      <c r="E22" s="3">
        <f>AVERAGE(E2:E21)</f>
        <v>10.200884</v>
      </c>
      <c r="F22" s="3">
        <f t="shared" ref="F22:I22" si="0">AVERAGE(F2:F21)</f>
        <v>13672505.9</v>
      </c>
      <c r="G22" s="3">
        <f t="shared" si="0"/>
        <v>1.1805939999999999</v>
      </c>
      <c r="H22" s="3">
        <f t="shared" si="0"/>
        <v>1808608.1</v>
      </c>
      <c r="I22" s="3">
        <f t="shared" si="0"/>
        <v>39.049999999999997</v>
      </c>
    </row>
  </sheetData>
  <hyperlinks>
    <hyperlink ref="M2" r:id="rId1" xr:uid="{00000000-0004-0000-0400-000004000000}"/>
    <hyperlink ref="M3" r:id="rId2" xr:uid="{00000000-0004-0000-0400-000005000000}"/>
    <hyperlink ref="M4" r:id="rId3" xr:uid="{00000000-0004-0000-0400-000006000000}"/>
    <hyperlink ref="M5" r:id="rId4" xr:uid="{00000000-0004-0000-0400-000007000000}"/>
    <hyperlink ref="M6" r:id="rId5" xr:uid="{00000000-0004-0000-0400-000008000000}"/>
    <hyperlink ref="M7" r:id="rId6" xr:uid="{00000000-0004-0000-0400-000009000000}"/>
    <hyperlink ref="M8" r:id="rId7" xr:uid="{00000000-0004-0000-0400-00000A000000}"/>
    <hyperlink ref="M9" r:id="rId8" xr:uid="{00000000-0004-0000-0400-00000B000000}"/>
    <hyperlink ref="M10" r:id="rId9" xr:uid="{00000000-0004-0000-0400-00000C000000}"/>
    <hyperlink ref="M11" r:id="rId10" xr:uid="{00000000-0004-0000-0400-00000D000000}"/>
    <hyperlink ref="M12" r:id="rId11" xr:uid="{00000000-0004-0000-0400-00000E000000}"/>
    <hyperlink ref="M13" r:id="rId12" xr:uid="{00000000-0004-0000-0400-00000F000000}"/>
    <hyperlink ref="M14" r:id="rId13" xr:uid="{00000000-0004-0000-0400-000010000000}"/>
    <hyperlink ref="M15" r:id="rId14" xr:uid="{00000000-0004-0000-0400-000011000000}"/>
    <hyperlink ref="M16" r:id="rId15" xr:uid="{00000000-0004-0000-0400-000012000000}"/>
    <hyperlink ref="M17" r:id="rId16" xr:uid="{00000000-0004-0000-0400-000013000000}"/>
    <hyperlink ref="M18" r:id="rId17" xr:uid="{00000000-0004-0000-0400-000014000000}"/>
    <hyperlink ref="M19" r:id="rId18" xr:uid="{00000000-0004-0000-0400-000015000000}"/>
    <hyperlink ref="M20" r:id="rId19" xr:uid="{00000000-0004-0000-0400-000016000000}"/>
    <hyperlink ref="M21" r:id="rId20" xr:uid="{00000000-0004-0000-0400-000017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8F609-2B34-41D7-A464-D30454B828C1}">
  <dimension ref="A1"/>
  <sheetViews>
    <sheetView tabSelected="1" topLeftCell="A43" workbookViewId="0">
      <selection activeCell="V47" sqref="V47"/>
    </sheetView>
  </sheetViews>
  <sheetFormatPr defaultRowHeight="13.8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digi</vt:lpstr>
      <vt:lpstr>celcom</vt:lpstr>
      <vt:lpstr>maxis</vt:lpstr>
      <vt:lpstr>umobile</vt:lpstr>
      <vt:lpstr>yes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mitchel chia</cp:lastModifiedBy>
  <dcterms:created xsi:type="dcterms:W3CDTF">2022-07-19T09:02:33Z</dcterms:created>
  <dcterms:modified xsi:type="dcterms:W3CDTF">2022-08-22T02:37:11Z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7CF4CBEEAD6C44E989F3B84F72E624B5</vt:lpwstr>
  </property>
  <property fmtid="{D5CDD505-2E9C-101B-9397-08002B2CF9AE}" pid="3" name="KSOProductBuildVer">
    <vt:lpwstr>1033-11.2.0.11191</vt:lpwstr>
  </property>
</Properties>
</file>