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12\OneDrive\桌面\final dataset\"/>
    </mc:Choice>
  </mc:AlternateContent>
  <xr:revisionPtr revIDLastSave="0" documentId="13_ncr:1_{CC035E12-C81A-422A-AC91-ACEFFB98A326}" xr6:coauthVersionLast="47" xr6:coauthVersionMax="47" xr10:uidLastSave="{00000000-0000-0000-0000-000000000000}"/>
  <bookViews>
    <workbookView minimized="1" xWindow="3132" yWindow="8052" windowWidth="14412" windowHeight="7320" activeTab="5" xr2:uid="{70DC3BC6-15B9-4047-AB87-DEA4FB2C81FD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4" l="1"/>
  <c r="I22" i="3"/>
  <c r="I22" i="2"/>
  <c r="I22" i="1"/>
  <c r="H22" i="1"/>
  <c r="F22" i="1"/>
  <c r="G22" i="1"/>
  <c r="F22" i="2"/>
  <c r="G22" i="2"/>
  <c r="H22" i="2"/>
  <c r="F22" i="3"/>
  <c r="G22" i="3"/>
  <c r="H22" i="3"/>
  <c r="F22" i="4"/>
  <c r="G22" i="4"/>
  <c r="H22" i="4"/>
  <c r="E22" i="4"/>
  <c r="E22" i="3"/>
  <c r="E22" i="2"/>
  <c r="E22" i="1"/>
</calcChain>
</file>

<file path=xl/sharedStrings.xml><?xml version="1.0" encoding="utf-8"?>
<sst xmlns="http://schemas.openxmlformats.org/spreadsheetml/2006/main" count="546" uniqueCount="160">
  <si>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</si>
  <si>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</si>
  <si>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</si>
  <si>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</si>
  <si>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</si>
  <si>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</si>
  <si>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</si>
  <si>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</si>
  <si>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</si>
  <si>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</si>
  <si>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</si>
  <si>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</si>
  <si>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</si>
  <si>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Lte</t>
  </si>
  <si>
    <t>Shah Alam</t>
  </si>
  <si>
    <t>2402:1980:82e5:df12::1</t>
  </si>
  <si>
    <t>29/07/2022, 11:54 am</t>
  </si>
  <si>
    <t>https://www.speedtest.net/my-result/a/8562867198</t>
  </si>
  <si>
    <t>29/07/2022, 11:55 am</t>
  </si>
  <si>
    <t>https://www.speedtest.net/my-result/a/8562868150</t>
  </si>
  <si>
    <t>https://www.speedtest.net/my-result/a/8562869051</t>
  </si>
  <si>
    <t>29/07/2022, 11:56 am</t>
  </si>
  <si>
    <t>https://www.speedtest.net/my-result/a/8562869965</t>
  </si>
  <si>
    <t>29/07/2022, 11:57 am</t>
  </si>
  <si>
    <t>https://www.speedtest.net/my-result/a/8562871017</t>
  </si>
  <si>
    <t>https://www.speedtest.net/my-result/a/8562871812</t>
  </si>
  <si>
    <t>29/07/2022, 11:58 am</t>
  </si>
  <si>
    <t>https://www.speedtest.net/my-result/a/8562872645</t>
  </si>
  <si>
    <t>29/07/2022, 11:59 am</t>
  </si>
  <si>
    <t>https://www.speedtest.net/my-result/a/8562873574</t>
  </si>
  <si>
    <t>https://www.speedtest.net/my-result/a/8562874515</t>
  </si>
  <si>
    <t>29/07/2022, 12:00 pm</t>
  </si>
  <si>
    <t>https://www.speedtest.net/my-result/a/8562875539</t>
  </si>
  <si>
    <t>29/07/2022, 12:01 pm</t>
  </si>
  <si>
    <t>https://www.speedtest.net/my-result/a/8562876254</t>
  </si>
  <si>
    <t>https://www.speedtest.net/my-result/a/8562877234</t>
  </si>
  <si>
    <t>29/07/2022, 12:02 pm</t>
  </si>
  <si>
    <t>https://www.speedtest.net/my-result/a/8562878261</t>
  </si>
  <si>
    <t>https://www.speedtest.net/my-result/a/8562879212</t>
  </si>
  <si>
    <t>29/07/2022, 12:03 pm</t>
  </si>
  <si>
    <t>https://www.speedtest.net/my-result/a/8562880067</t>
  </si>
  <si>
    <t>29/07/2022, 12:04 pm</t>
  </si>
  <si>
    <t>https://www.speedtest.net/my-result/a/8562880899</t>
  </si>
  <si>
    <t>https://www.speedtest.net/my-result/a/8562881820</t>
  </si>
  <si>
    <t>29/07/2022, 12:05 pm</t>
  </si>
  <si>
    <t>https://www.speedtest.net/my-result/a/8562882872</t>
  </si>
  <si>
    <t>29/07/2022, 12:06 pm</t>
  </si>
  <si>
    <t>https://www.speedtest.net/my-result/a/8562883874</t>
  </si>
  <si>
    <t>https://www.speedtest.net/my-result/a/8562884618</t>
  </si>
  <si>
    <t>07/29/2022, 11:51 AM</t>
  </si>
  <si>
    <t>Kuala Lumpur</t>
  </si>
  <si>
    <t>10.233.113.44</t>
  </si>
  <si>
    <t>183.171.64.26</t>
  </si>
  <si>
    <t>https://www.speedtest.net/my-result/a/8562862185</t>
  </si>
  <si>
    <t>https://www.speedtest.net/my-result/a/8562863510</t>
  </si>
  <si>
    <t>07/29/2022, 11:52 AM</t>
  </si>
  <si>
    <t>https://www.speedtest.net/my-result/a/8562864374</t>
  </si>
  <si>
    <t>07/29/2022, 11:54 AM</t>
  </si>
  <si>
    <t>https://www.speedtest.net/my-result/a/8562866486</t>
  </si>
  <si>
    <t>https://www.speedtest.net/my-result/a/8562867653</t>
  </si>
  <si>
    <t>07/29/2022, 11:55 AM</t>
  </si>
  <si>
    <t>https://www.speedtest.net/my-result/a/8562868543</t>
  </si>
  <si>
    <t>07/29/2022, 11:56 AM</t>
  </si>
  <si>
    <t>https://www.speedtest.net/my-result/a/8562869708</t>
  </si>
  <si>
    <t>07/29/2022, 11:57 AM</t>
  </si>
  <si>
    <t>https://www.speedtest.net/my-result/a/8562872038</t>
  </si>
  <si>
    <t>07/29/2022, 11:58 AM</t>
  </si>
  <si>
    <t>https://www.speedtest.net/my-result/a/8562873341</t>
  </si>
  <si>
    <t>07/29/2022, 12:00 PM</t>
  </si>
  <si>
    <t>https://www.speedtest.net/my-result/a/8562875309</t>
  </si>
  <si>
    <t>https://www.speedtest.net/my-result/a/8562876521</t>
  </si>
  <si>
    <t>07/29/2022, 12:01 PM</t>
  </si>
  <si>
    <t>https://www.speedtest.net/my-result/a/8562877413</t>
  </si>
  <si>
    <t>07/29/2022, 12:02 PM</t>
  </si>
  <si>
    <t>https://www.speedtest.net/my-result/a/8562878397</t>
  </si>
  <si>
    <t>https://www.speedtest.net/my-result/a/8562879028</t>
  </si>
  <si>
    <t>07/29/2022, 12:03 PM</t>
  </si>
  <si>
    <t>https://www.speedtest.net/my-result/a/8562879916</t>
  </si>
  <si>
    <t>07/29/2022, 12:04 PM</t>
  </si>
  <si>
    <t>https://www.speedtest.net/my-result/a/8562880843</t>
  </si>
  <si>
    <t>https://www.speedtest.net/my-result/a/8562881921</t>
  </si>
  <si>
    <t>07/29/2022, 12:05 PM</t>
  </si>
  <si>
    <t>https://www.speedtest.net/my-result/a/8562882920</t>
  </si>
  <si>
    <t>07/29/2022, 12:06 PM</t>
  </si>
  <si>
    <t>https://www.speedtest.net/my-result/a/8562883933</t>
  </si>
  <si>
    <t>https://www.speedtest.net/my-result/a/8562884956</t>
  </si>
  <si>
    <t>10.89.202.250</t>
  </si>
  <si>
    <t>58.71.165.141</t>
  </si>
  <si>
    <t>https://www.speedtest.net/my-result/a/-1</t>
  </si>
  <si>
    <t>https://www.speedtest.net/my-result/a/8562871096</t>
  </si>
  <si>
    <t>https://www.speedtest.net/my-result/a/8562873137</t>
  </si>
  <si>
    <t>Petaling Jaya</t>
  </si>
  <si>
    <t>2001:d08:1a87:4acb:9758:13df:aaa2:d3fc</t>
  </si>
  <si>
    <t>https://www.speedtest.net/my-result/a/8562874483</t>
  </si>
  <si>
    <t>https://www.speedtest.net/my-result/a/8562875376</t>
  </si>
  <si>
    <t>https://www.speedtest.net/my-result/a/8562876456</t>
  </si>
  <si>
    <t>https://www.speedtest.net/my-result/a/8562877717</t>
  </si>
  <si>
    <t>https://www.speedtest.net/my-result/a/8562879013</t>
  </si>
  <si>
    <t>https://www.speedtest.net/my-result/a/8562880411</t>
  </si>
  <si>
    <t>https://www.speedtest.net/my-result/a/8562881430</t>
  </si>
  <si>
    <t>https://www.speedtest.net/my-result/a/8562882624</t>
  </si>
  <si>
    <t>https://www.speedtest.net/my-result/a/8562883693</t>
  </si>
  <si>
    <t>https://www.speedtest.net/my-result/a/8562884681</t>
  </si>
  <si>
    <t>29/07/2022, 12:07 pm</t>
  </si>
  <si>
    <t>https://www.speedtest.net/my-result/a/8562885892</t>
  </si>
  <si>
    <t>29/07/2022, 12:08 pm</t>
  </si>
  <si>
    <t>https://www.speedtest.net/my-result/a/8562887682</t>
  </si>
  <si>
    <t>29/07/2022, 12:09 pm</t>
  </si>
  <si>
    <t>https://www.speedtest.net/my-result/a/8562889094</t>
  </si>
  <si>
    <t>29/07/2022, 12:11 pm</t>
  </si>
  <si>
    <t>https://www.speedtest.net/my-result/a/8562891315</t>
  </si>
  <si>
    <t>29/07/2022, 12:12 pm</t>
  </si>
  <si>
    <t>https://www.speedtest.net/my-result/a/8562892683</t>
  </si>
  <si>
    <t>29/07/2022, 12:13 pm</t>
  </si>
  <si>
    <t>https://www.speedtest.net/my-result/a/8562894239</t>
  </si>
  <si>
    <t>28/07/2022, 16:35</t>
  </si>
  <si>
    <t>21.199.193.238</t>
  </si>
  <si>
    <t>27.125.244.254</t>
  </si>
  <si>
    <t>https://www.speedtest.net/my-result/a/8560770329</t>
  </si>
  <si>
    <t>29/07/2022, 11:53</t>
  </si>
  <si>
    <t>21.248.233.66</t>
  </si>
  <si>
    <t>27.125.245.11</t>
  </si>
  <si>
    <t>https://www.speedtest.net/my-result/a/8562866640</t>
  </si>
  <si>
    <t>29/07/2022, 11:54</t>
  </si>
  <si>
    <t>27.125.245.6</t>
  </si>
  <si>
    <t>https://www.speedtest.net/my-result/a/8562867651</t>
  </si>
  <si>
    <t>29/07/2022, 11:55</t>
  </si>
  <si>
    <t>https://www.speedtest.net/my-result/a/8562868634</t>
  </si>
  <si>
    <t>29/07/2022, 11:56</t>
  </si>
  <si>
    <t>27.125.245.25</t>
  </si>
  <si>
    <t>https://www.speedtest.net/my-result/a/8562869598</t>
  </si>
  <si>
    <t>29/07/2022, 11:57</t>
  </si>
  <si>
    <t>27.125.245.76</t>
  </si>
  <si>
    <t>https://www.speedtest.net/my-result/a/8562870819</t>
  </si>
  <si>
    <t>https://www.speedtest.net/my-result/a/8562871869</t>
  </si>
  <si>
    <t>29/07/2022, 11:58</t>
  </si>
  <si>
    <t>https://www.speedtest.net/my-result/a/8562873145</t>
  </si>
  <si>
    <t>29/07/2022, 11:59</t>
  </si>
  <si>
    <t>https://www.speedtest.net/my-result/a/8562874236</t>
  </si>
  <si>
    <t>29/07/2022, 12:00</t>
  </si>
  <si>
    <t>https://www.speedtest.net/my-result/a/8562875138</t>
  </si>
  <si>
    <t>27.125.245.49</t>
  </si>
  <si>
    <t>https://www.speedtest.net/my-result/a/8562876404</t>
  </si>
  <si>
    <t>29/07/2022, 12:01</t>
  </si>
  <si>
    <t>https://www.speedtest.net/my-result/a/8562877464</t>
  </si>
  <si>
    <t>29/07/2022, 12:02</t>
  </si>
  <si>
    <t>https://www.speedtest.net/my-result/a/8562878813</t>
  </si>
  <si>
    <t>29/07/2022, 12:03</t>
  </si>
  <si>
    <t>https://www.speedtest.net/my-result/a/8562879713</t>
  </si>
  <si>
    <t>https://www.speedtest.net/my-result/a/8562880712</t>
  </si>
  <si>
    <t>29/07/2022, 12:04</t>
  </si>
  <si>
    <t>https://www.speedtest.net/my-result/a/8562881887</t>
  </si>
  <si>
    <t>29/07/2022, 12:05</t>
  </si>
  <si>
    <t>https://www.speedtest.net/my-result/a/8562882845</t>
  </si>
  <si>
    <t>29/07/2022, 12:06</t>
  </si>
  <si>
    <t>https://www.speedtest.net/my-result/a/8562883947</t>
  </si>
  <si>
    <t>https://www.speedtest.net/my-result/a/8562884859</t>
  </si>
  <si>
    <t>29/07/2022, 12:07</t>
  </si>
  <si>
    <t>https://www.speedtest.net/my-result/a/8562885636</t>
  </si>
  <si>
    <t>no line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</si>
</sst>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indexed="8"/>
      <name val="Calibri"/>
      <charset val="134"/>
    </font>
    <font>
      <sz val="10"/>
      <name val="Calibri"/>
      <charset val="134"/>
    </font>
    <font>
      <sz val="10"/>
      <color rgb="FF000000"/>
      <name val="Calibri"/>
      <scheme val="minor"/>
    </font>
    <font>
      <sz val="10"/>
      <name val="Calibri"/>
    </font>
    <font>
      <u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4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5" fillId="0" borderId="0" xfId="1" applyFont="1" applyAlignment="1"/>
  </cellXfs>
  <cellStyles count="2">
    <cellStyle name="Normal" xfId="0" builtinId="0"/>
    <cellStyle name="Normal 2" xfId="1" xr:uid="{A15C18CA-0F7B-46D6-9BC0-00C677F1F7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Eastlake</a:t>
            </a:r>
            <a:r>
              <a:rPr lang="en-US" baseline="0"/>
              <a:t> 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39.247807999999999</c:v>
                </c:pt>
                <c:pt idx="1">
                  <c:v>37.467087999999997</c:v>
                </c:pt>
                <c:pt idx="2">
                  <c:v>41.121127999999999</c:v>
                </c:pt>
                <c:pt idx="3">
                  <c:v>36.399568000000002</c:v>
                </c:pt>
                <c:pt idx="4">
                  <c:v>35.852615999999998</c:v>
                </c:pt>
                <c:pt idx="5">
                  <c:v>42.704175999999997</c:v>
                </c:pt>
                <c:pt idx="6">
                  <c:v>36.901952000000001</c:v>
                </c:pt>
                <c:pt idx="7">
                  <c:v>33.721024</c:v>
                </c:pt>
                <c:pt idx="8">
                  <c:v>27.753616000000001</c:v>
                </c:pt>
                <c:pt idx="9">
                  <c:v>32.559440000000002</c:v>
                </c:pt>
                <c:pt idx="10">
                  <c:v>29.042736000000001</c:v>
                </c:pt>
                <c:pt idx="11">
                  <c:v>25.600335999999999</c:v>
                </c:pt>
                <c:pt idx="12">
                  <c:v>26.596015999999999</c:v>
                </c:pt>
                <c:pt idx="13">
                  <c:v>34.690336000000002</c:v>
                </c:pt>
                <c:pt idx="14">
                  <c:v>27.753008000000001</c:v>
                </c:pt>
                <c:pt idx="15">
                  <c:v>22.878792000000001</c:v>
                </c:pt>
                <c:pt idx="16">
                  <c:v>27.448623999999999</c:v>
                </c:pt>
                <c:pt idx="17">
                  <c:v>29.144231999999999</c:v>
                </c:pt>
                <c:pt idx="18">
                  <c:v>31.099247999999999</c:v>
                </c:pt>
                <c:pt idx="19">
                  <c:v>33.115456000000002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A-4E48-8929-75D0C6F837DA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44.685744</c:v>
                </c:pt>
                <c:pt idx="1">
                  <c:v>25.67436</c:v>
                </c:pt>
                <c:pt idx="2">
                  <c:v>37.806552000000003</c:v>
                </c:pt>
                <c:pt idx="3">
                  <c:v>34.066175999999999</c:v>
                </c:pt>
                <c:pt idx="4">
                  <c:v>42.877752000000001</c:v>
                </c:pt>
                <c:pt idx="5">
                  <c:v>36.968167999999999</c:v>
                </c:pt>
                <c:pt idx="6">
                  <c:v>35.882736000000001</c:v>
                </c:pt>
                <c:pt idx="7">
                  <c:v>27.691416</c:v>
                </c:pt>
                <c:pt idx="8">
                  <c:v>26.343088000000002</c:v>
                </c:pt>
                <c:pt idx="9">
                  <c:v>9.0002479999999991</c:v>
                </c:pt>
                <c:pt idx="10">
                  <c:v>35.954096</c:v>
                </c:pt>
                <c:pt idx="11">
                  <c:v>33.522384000000002</c:v>
                </c:pt>
                <c:pt idx="12">
                  <c:v>32.124783999999998</c:v>
                </c:pt>
                <c:pt idx="13">
                  <c:v>28.522559999999999</c:v>
                </c:pt>
                <c:pt idx="14">
                  <c:v>30.963367999999999</c:v>
                </c:pt>
                <c:pt idx="15">
                  <c:v>34.264352000000002</c:v>
                </c:pt>
                <c:pt idx="16">
                  <c:v>34.153384000000003</c:v>
                </c:pt>
                <c:pt idx="17">
                  <c:v>25.179183999999999</c:v>
                </c:pt>
                <c:pt idx="18">
                  <c:v>24.111888</c:v>
                </c:pt>
                <c:pt idx="19">
                  <c:v>39.123944000000002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A-4E48-8929-75D0C6F837DA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7.8984880000000004</c:v>
                </c:pt>
                <c:pt idx="1">
                  <c:v>9.2767119999999998</c:v>
                </c:pt>
                <c:pt idx="2">
                  <c:v>5.5020480000000003</c:v>
                </c:pt>
                <c:pt idx="3">
                  <c:v>5.1095040000000003</c:v>
                </c:pt>
                <c:pt idx="4">
                  <c:v>12.266247999999999</c:v>
                </c:pt>
                <c:pt idx="5">
                  <c:v>21.220976</c:v>
                </c:pt>
                <c:pt idx="6">
                  <c:v>7.1566159999999996</c:v>
                </c:pt>
                <c:pt idx="7">
                  <c:v>11.518840000000001</c:v>
                </c:pt>
                <c:pt idx="8">
                  <c:v>7.7450559999999999</c:v>
                </c:pt>
                <c:pt idx="9">
                  <c:v>11.966104</c:v>
                </c:pt>
                <c:pt idx="10">
                  <c:v>11.345528</c:v>
                </c:pt>
                <c:pt idx="11">
                  <c:v>11.992127999999999</c:v>
                </c:pt>
                <c:pt idx="12">
                  <c:v>24.313279999999999</c:v>
                </c:pt>
                <c:pt idx="13">
                  <c:v>21.172135999999998</c:v>
                </c:pt>
                <c:pt idx="14">
                  <c:v>16.131768000000001</c:v>
                </c:pt>
                <c:pt idx="15">
                  <c:v>10.764063999999999</c:v>
                </c:pt>
                <c:pt idx="16">
                  <c:v>18.266192</c:v>
                </c:pt>
                <c:pt idx="17">
                  <c:v>17.562712000000001</c:v>
                </c:pt>
                <c:pt idx="18">
                  <c:v>15.020975999999999</c:v>
                </c:pt>
                <c:pt idx="19">
                  <c:v>13.420664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A-4E48-8929-75D0C6F837DA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Yes!$E$2:$E$20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A-4E48-8929-75D0C6F837DA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0.557176</c:v>
                </c:pt>
                <c:pt idx="1">
                  <c:v>11.886656</c:v>
                </c:pt>
                <c:pt idx="2">
                  <c:v>10.883016</c:v>
                </c:pt>
                <c:pt idx="3">
                  <c:v>12.29684</c:v>
                </c:pt>
                <c:pt idx="4">
                  <c:v>11.347312000000001</c:v>
                </c:pt>
                <c:pt idx="5">
                  <c:v>8.1157520000000005</c:v>
                </c:pt>
                <c:pt idx="6">
                  <c:v>8.1943040000000007</c:v>
                </c:pt>
                <c:pt idx="7">
                  <c:v>9.0283840000000009</c:v>
                </c:pt>
                <c:pt idx="8">
                  <c:v>9.7707119999999996</c:v>
                </c:pt>
                <c:pt idx="9">
                  <c:v>8.1181040000000007</c:v>
                </c:pt>
                <c:pt idx="10">
                  <c:v>8.6201760000000007</c:v>
                </c:pt>
                <c:pt idx="11">
                  <c:v>16.002416</c:v>
                </c:pt>
                <c:pt idx="12">
                  <c:v>15.12176</c:v>
                </c:pt>
                <c:pt idx="13">
                  <c:v>14.689360000000001</c:v>
                </c:pt>
                <c:pt idx="14">
                  <c:v>16.622935999999999</c:v>
                </c:pt>
                <c:pt idx="15">
                  <c:v>17.660384000000001</c:v>
                </c:pt>
                <c:pt idx="16">
                  <c:v>16.883288</c:v>
                </c:pt>
                <c:pt idx="17">
                  <c:v>12.397376</c:v>
                </c:pt>
                <c:pt idx="18">
                  <c:v>15.201000000000001</c:v>
                </c:pt>
                <c:pt idx="19">
                  <c:v>16.287672000000001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A-4E48-8929-75D0C6F8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Eastlake</a:t>
            </a:r>
            <a:r>
              <a:rPr lang="en-US" baseline="0"/>
              <a:t> 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8.3873759999999997</c:v>
                </c:pt>
                <c:pt idx="1">
                  <c:v>7.9814559999999997</c:v>
                </c:pt>
                <c:pt idx="2">
                  <c:v>6.457624</c:v>
                </c:pt>
                <c:pt idx="3">
                  <c:v>6.9231280000000002</c:v>
                </c:pt>
                <c:pt idx="4">
                  <c:v>5.6528640000000001</c:v>
                </c:pt>
                <c:pt idx="5">
                  <c:v>6.3024319999999996</c:v>
                </c:pt>
                <c:pt idx="6">
                  <c:v>8.1130879999999994</c:v>
                </c:pt>
                <c:pt idx="7">
                  <c:v>4.5756399999999999</c:v>
                </c:pt>
                <c:pt idx="8">
                  <c:v>6.694096</c:v>
                </c:pt>
                <c:pt idx="9">
                  <c:v>6.7229359999999998</c:v>
                </c:pt>
                <c:pt idx="10">
                  <c:v>6.8597039999999998</c:v>
                </c:pt>
                <c:pt idx="11">
                  <c:v>5.6281920000000003</c:v>
                </c:pt>
                <c:pt idx="12">
                  <c:v>7.3909200000000004</c:v>
                </c:pt>
                <c:pt idx="13">
                  <c:v>6.1091519999999999</c:v>
                </c:pt>
                <c:pt idx="14">
                  <c:v>5.3483679999999998</c:v>
                </c:pt>
                <c:pt idx="15">
                  <c:v>6.6860160000000004</c:v>
                </c:pt>
                <c:pt idx="16">
                  <c:v>7.3872239999999998</c:v>
                </c:pt>
                <c:pt idx="17">
                  <c:v>5.6080160000000001</c:v>
                </c:pt>
                <c:pt idx="18">
                  <c:v>8.6522799999999993</c:v>
                </c:pt>
                <c:pt idx="19">
                  <c:v>8.1356000000000002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1-4852-9F56-0C438F6B53B2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2.2551359999999998</c:v>
                </c:pt>
                <c:pt idx="1">
                  <c:v>2.2740480000000001</c:v>
                </c:pt>
                <c:pt idx="2">
                  <c:v>2.114608</c:v>
                </c:pt>
                <c:pt idx="3">
                  <c:v>1.992856</c:v>
                </c:pt>
                <c:pt idx="4">
                  <c:v>2.3480400000000001</c:v>
                </c:pt>
                <c:pt idx="5">
                  <c:v>2.1269360000000002</c:v>
                </c:pt>
                <c:pt idx="6">
                  <c:v>2.8584480000000001</c:v>
                </c:pt>
                <c:pt idx="7">
                  <c:v>0.99373599999999995</c:v>
                </c:pt>
                <c:pt idx="8">
                  <c:v>1.4279280000000001</c:v>
                </c:pt>
                <c:pt idx="9">
                  <c:v>1.192032</c:v>
                </c:pt>
                <c:pt idx="10">
                  <c:v>1.942528</c:v>
                </c:pt>
                <c:pt idx="11">
                  <c:v>1.910512</c:v>
                </c:pt>
                <c:pt idx="12">
                  <c:v>2.0136720000000001</c:v>
                </c:pt>
                <c:pt idx="13">
                  <c:v>2.053464</c:v>
                </c:pt>
                <c:pt idx="14">
                  <c:v>1.872312</c:v>
                </c:pt>
                <c:pt idx="15">
                  <c:v>2.1350159999999998</c:v>
                </c:pt>
                <c:pt idx="16">
                  <c:v>1.492704</c:v>
                </c:pt>
                <c:pt idx="17">
                  <c:v>1.4124080000000001</c:v>
                </c:pt>
                <c:pt idx="18">
                  <c:v>1.6187279999999999</c:v>
                </c:pt>
                <c:pt idx="19">
                  <c:v>1.9647760000000001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1-4852-9F56-0C438F6B53B2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0.18027199999999999</c:v>
                </c:pt>
                <c:pt idx="1">
                  <c:v>0.16334399999999999</c:v>
                </c:pt>
                <c:pt idx="2">
                  <c:v>4.0351999999999999E-2</c:v>
                </c:pt>
                <c:pt idx="3">
                  <c:v>9.4E-2</c:v>
                </c:pt>
                <c:pt idx="4">
                  <c:v>3.7217920000000002</c:v>
                </c:pt>
                <c:pt idx="5">
                  <c:v>5.5825519999999997</c:v>
                </c:pt>
                <c:pt idx="6">
                  <c:v>6.2674719999999997</c:v>
                </c:pt>
                <c:pt idx="7">
                  <c:v>5.7683759999999999</c:v>
                </c:pt>
                <c:pt idx="8">
                  <c:v>4.8290559999999996</c:v>
                </c:pt>
                <c:pt idx="9">
                  <c:v>4.9346160000000001</c:v>
                </c:pt>
                <c:pt idx="10">
                  <c:v>5.5833919999999999</c:v>
                </c:pt>
                <c:pt idx="11">
                  <c:v>5.3362239999999996</c:v>
                </c:pt>
                <c:pt idx="12">
                  <c:v>7.3384080000000003</c:v>
                </c:pt>
                <c:pt idx="13">
                  <c:v>4.9220319999999997</c:v>
                </c:pt>
                <c:pt idx="14">
                  <c:v>6.2416239999999998</c:v>
                </c:pt>
                <c:pt idx="15">
                  <c:v>4.8030400000000002</c:v>
                </c:pt>
                <c:pt idx="16">
                  <c:v>2.6772960000000001</c:v>
                </c:pt>
                <c:pt idx="17">
                  <c:v>3.516912</c:v>
                </c:pt>
                <c:pt idx="18">
                  <c:v>4.5750799999999998</c:v>
                </c:pt>
                <c:pt idx="19">
                  <c:v>3.8403839999999998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1-4852-9F56-0C438F6B53B2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Yes!$G$3:$G$16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1-4852-9F56-0C438F6B53B2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2.5007999999999999E-2</c:v>
                </c:pt>
                <c:pt idx="1">
                  <c:v>4.4630320000000001</c:v>
                </c:pt>
                <c:pt idx="2">
                  <c:v>4.1213119999999996</c:v>
                </c:pt>
                <c:pt idx="3">
                  <c:v>3.9265439999999998</c:v>
                </c:pt>
                <c:pt idx="4">
                  <c:v>4.2409840000000001</c:v>
                </c:pt>
                <c:pt idx="5">
                  <c:v>5.6902400000000002</c:v>
                </c:pt>
                <c:pt idx="6">
                  <c:v>5.8159359999999998</c:v>
                </c:pt>
                <c:pt idx="7">
                  <c:v>4.2120240000000004</c:v>
                </c:pt>
                <c:pt idx="8">
                  <c:v>5.1980639999999996</c:v>
                </c:pt>
                <c:pt idx="9">
                  <c:v>4.8179600000000002</c:v>
                </c:pt>
                <c:pt idx="10">
                  <c:v>4.9272640000000001</c:v>
                </c:pt>
                <c:pt idx="11">
                  <c:v>5.6944800000000004</c:v>
                </c:pt>
                <c:pt idx="12">
                  <c:v>5.6854480000000001</c:v>
                </c:pt>
                <c:pt idx="13">
                  <c:v>5.8535360000000001</c:v>
                </c:pt>
                <c:pt idx="14">
                  <c:v>5.3552960000000001</c:v>
                </c:pt>
                <c:pt idx="15">
                  <c:v>5.6064559999999997</c:v>
                </c:pt>
                <c:pt idx="16">
                  <c:v>4.8742239999999999</c:v>
                </c:pt>
                <c:pt idx="17">
                  <c:v>4.9461919999999999</c:v>
                </c:pt>
                <c:pt idx="18">
                  <c:v>6.7190640000000004</c:v>
                </c:pt>
                <c:pt idx="19">
                  <c:v>6.236408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1-4852-9F56-0C438F6B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32.554860000000005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9-4F67-8DA6-10212F699088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31.945809200000003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9-4F67-8DA6-10212F699088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12.982501999999997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9-4F67-8DA6-10212F699088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11.9842312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9-4F67-8DA6-10212F699088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Yes!$F$23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B29-4F67-8DA6-10212F699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Eastlake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26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21</c:v>
                </c:pt>
                <c:pt idx="10">
                  <c:v>25</c:v>
                </c:pt>
                <c:pt idx="11">
                  <c:v>24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24</c:v>
                </c:pt>
                <c:pt idx="17">
                  <c:v>28</c:v>
                </c:pt>
                <c:pt idx="18">
                  <c:v>25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9-47F8-9E5F-46AAA45B0EFB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22</c:v>
                </c:pt>
                <c:pt idx="1">
                  <c:v>34</c:v>
                </c:pt>
                <c:pt idx="2">
                  <c:v>30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37</c:v>
                </c:pt>
                <c:pt idx="11">
                  <c:v>22</c:v>
                </c:pt>
                <c:pt idx="12">
                  <c:v>26</c:v>
                </c:pt>
                <c:pt idx="13">
                  <c:v>18</c:v>
                </c:pt>
                <c:pt idx="14">
                  <c:v>30</c:v>
                </c:pt>
                <c:pt idx="15">
                  <c:v>26</c:v>
                </c:pt>
                <c:pt idx="16">
                  <c:v>39</c:v>
                </c:pt>
                <c:pt idx="17">
                  <c:v>18</c:v>
                </c:pt>
                <c:pt idx="18">
                  <c:v>18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9-47F8-9E5F-46AAA45B0EFB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65</c:v>
                </c:pt>
                <c:pt idx="1">
                  <c:v>39</c:v>
                </c:pt>
                <c:pt idx="2">
                  <c:v>33</c:v>
                </c:pt>
                <c:pt idx="3">
                  <c:v>83</c:v>
                </c:pt>
                <c:pt idx="4">
                  <c:v>23</c:v>
                </c:pt>
                <c:pt idx="5">
                  <c:v>32</c:v>
                </c:pt>
                <c:pt idx="6">
                  <c:v>32</c:v>
                </c:pt>
                <c:pt idx="7">
                  <c:v>28</c:v>
                </c:pt>
                <c:pt idx="8">
                  <c:v>31</c:v>
                </c:pt>
                <c:pt idx="9">
                  <c:v>29</c:v>
                </c:pt>
                <c:pt idx="10">
                  <c:v>30</c:v>
                </c:pt>
                <c:pt idx="11">
                  <c:v>24</c:v>
                </c:pt>
                <c:pt idx="12">
                  <c:v>29</c:v>
                </c:pt>
                <c:pt idx="13">
                  <c:v>23</c:v>
                </c:pt>
                <c:pt idx="14">
                  <c:v>21</c:v>
                </c:pt>
                <c:pt idx="15">
                  <c:v>32</c:v>
                </c:pt>
                <c:pt idx="16">
                  <c:v>25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9-47F8-9E5F-46AAA45B0EFB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9-47F8-9E5F-46AAA45B0EFB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28</c:v>
                </c:pt>
                <c:pt idx="1">
                  <c:v>50</c:v>
                </c:pt>
                <c:pt idx="2">
                  <c:v>32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D9-47F8-9E5F-46AAA45B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6.780805599999999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4-46D5-941A-12795C057B9E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1.8999944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4-46D5-941A-12795C057B9E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4.0208111999999998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4-46D5-941A-12795C057B9E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4.9204735999999993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4-46D5-941A-12795C057B9E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ED4-46D5-941A-12795C057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1-424F-8433-2A1B7DF6F9CB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1-424F-8433-2A1B7DF6F9CB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1-424F-8433-2A1B7DF6F9CB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1-424F-8433-2A1B7DF6F9CB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85B1-424F-8433-2A1B7DF6F9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7620</xdr:rowOff>
    </xdr:from>
    <xdr:to>
      <xdr:col>10</xdr:col>
      <xdr:colOff>60959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10DB4-7462-4820-BEE1-913CE2032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1</xdr:row>
      <xdr:rowOff>38100</xdr:rowOff>
    </xdr:from>
    <xdr:to>
      <xdr:col>19</xdr:col>
      <xdr:colOff>403859</xdr:colOff>
      <xdr:row>20</xdr:row>
      <xdr:rowOff>36830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A7104-1830-4EC4-A14D-70B3B62F2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255270</xdr:colOff>
      <xdr:row>20</xdr:row>
      <xdr:rowOff>67310</xdr:rowOff>
    </xdr:from>
    <xdr:to>
      <xdr:col>21</xdr:col>
      <xdr:colOff>309880</xdr:colOff>
      <xdr:row>40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DAE46-1119-2273-F4CD-6F9FE513A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20</xdr:row>
      <xdr:rowOff>68580</xdr:rowOff>
    </xdr:from>
    <xdr:to>
      <xdr:col>9</xdr:col>
      <xdr:colOff>579119</xdr:colOff>
      <xdr:row>39</xdr:row>
      <xdr:rowOff>67310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26C138-4983-45B0-ADA2-847BEA722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68580</xdr:colOff>
      <xdr:row>40</xdr:row>
      <xdr:rowOff>60960</xdr:rowOff>
    </xdr:from>
    <xdr:to>
      <xdr:col>10</xdr:col>
      <xdr:colOff>335280</xdr:colOff>
      <xdr:row>59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58C29F-F439-4BFB-B4A3-7EA6A76C3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21</xdr:col>
      <xdr:colOff>266700</xdr:colOff>
      <xdr:row>59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873ABF-0999-495E-9E28-52553481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62873574" TargetMode="External"/><Relationship Id="rId13" Type="http://schemas.openxmlformats.org/officeDocument/2006/relationships/hyperlink" Target="https://www.speedtest.net/my-result/a/8562878261" TargetMode="External"/><Relationship Id="rId18" Type="http://schemas.openxmlformats.org/officeDocument/2006/relationships/hyperlink" Target="https://www.speedtest.net/my-result/a/8562882872" TargetMode="External"/><Relationship Id="rId3" Type="http://schemas.openxmlformats.org/officeDocument/2006/relationships/hyperlink" Target="https://www.speedtest.net/my-result/a/8562869051" TargetMode="External"/><Relationship Id="rId7" Type="http://schemas.openxmlformats.org/officeDocument/2006/relationships/hyperlink" Target="https://www.speedtest.net/my-result/a/8562872645" TargetMode="External"/><Relationship Id="rId12" Type="http://schemas.openxmlformats.org/officeDocument/2006/relationships/hyperlink" Target="https://www.speedtest.net/my-result/a/8562877234" TargetMode="External"/><Relationship Id="rId17" Type="http://schemas.openxmlformats.org/officeDocument/2006/relationships/hyperlink" Target="https://www.speedtest.net/my-result/a/8562881820" TargetMode="External"/><Relationship Id="rId2" Type="http://schemas.openxmlformats.org/officeDocument/2006/relationships/hyperlink" Target="https://www.speedtest.net/my-result/a/8562868150" TargetMode="External"/><Relationship Id="rId16" Type="http://schemas.openxmlformats.org/officeDocument/2006/relationships/hyperlink" Target="https://www.speedtest.net/my-result/a/8562880899" TargetMode="External"/><Relationship Id="rId20" Type="http://schemas.openxmlformats.org/officeDocument/2006/relationships/hyperlink" Target="https://www.speedtest.net/my-result/a/8562884618" TargetMode="External"/><Relationship Id="rId1" Type="http://schemas.openxmlformats.org/officeDocument/2006/relationships/hyperlink" Target="https://www.speedtest.net/my-result/a/8562867198" TargetMode="External"/><Relationship Id="rId6" Type="http://schemas.openxmlformats.org/officeDocument/2006/relationships/hyperlink" Target="https://www.speedtest.net/my-result/a/8562871812" TargetMode="External"/><Relationship Id="rId11" Type="http://schemas.openxmlformats.org/officeDocument/2006/relationships/hyperlink" Target="https://www.speedtest.net/my-result/a/8562876254" TargetMode="External"/><Relationship Id="rId5" Type="http://schemas.openxmlformats.org/officeDocument/2006/relationships/hyperlink" Target="https://www.speedtest.net/my-result/a/8562871017" TargetMode="External"/><Relationship Id="rId15" Type="http://schemas.openxmlformats.org/officeDocument/2006/relationships/hyperlink" Target="https://www.speedtest.net/my-result/a/8562880067" TargetMode="External"/><Relationship Id="rId10" Type="http://schemas.openxmlformats.org/officeDocument/2006/relationships/hyperlink" Target="https://www.speedtest.net/my-result/a/8562875539" TargetMode="External"/><Relationship Id="rId19" Type="http://schemas.openxmlformats.org/officeDocument/2006/relationships/hyperlink" Target="https://www.speedtest.net/my-result/a/8562883874" TargetMode="External"/><Relationship Id="rId4" Type="http://schemas.openxmlformats.org/officeDocument/2006/relationships/hyperlink" Target="https://www.speedtest.net/my-result/a/8562869965" TargetMode="External"/><Relationship Id="rId9" Type="http://schemas.openxmlformats.org/officeDocument/2006/relationships/hyperlink" Target="https://www.speedtest.net/my-result/a/8562874515" TargetMode="External"/><Relationship Id="rId14" Type="http://schemas.openxmlformats.org/officeDocument/2006/relationships/hyperlink" Target="https://www.speedtest.net/my-result/a/856287921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62872038" TargetMode="External"/><Relationship Id="rId13" Type="http://schemas.openxmlformats.org/officeDocument/2006/relationships/hyperlink" Target="https://www.speedtest.net/my-result/a/8562878397" TargetMode="External"/><Relationship Id="rId18" Type="http://schemas.openxmlformats.org/officeDocument/2006/relationships/hyperlink" Target="https://www.speedtest.net/my-result/a/8562882920" TargetMode="External"/><Relationship Id="rId3" Type="http://schemas.openxmlformats.org/officeDocument/2006/relationships/hyperlink" Target="https://www.speedtest.net/my-result/a/8562864374" TargetMode="External"/><Relationship Id="rId7" Type="http://schemas.openxmlformats.org/officeDocument/2006/relationships/hyperlink" Target="https://www.speedtest.net/my-result/a/8562869708" TargetMode="External"/><Relationship Id="rId12" Type="http://schemas.openxmlformats.org/officeDocument/2006/relationships/hyperlink" Target="https://www.speedtest.net/my-result/a/8562877413" TargetMode="External"/><Relationship Id="rId17" Type="http://schemas.openxmlformats.org/officeDocument/2006/relationships/hyperlink" Target="https://www.speedtest.net/my-result/a/8562881921" TargetMode="External"/><Relationship Id="rId2" Type="http://schemas.openxmlformats.org/officeDocument/2006/relationships/hyperlink" Target="https://www.speedtest.net/my-result/a/8562863510" TargetMode="External"/><Relationship Id="rId16" Type="http://schemas.openxmlformats.org/officeDocument/2006/relationships/hyperlink" Target="https://www.speedtest.net/my-result/a/8562880843" TargetMode="External"/><Relationship Id="rId20" Type="http://schemas.openxmlformats.org/officeDocument/2006/relationships/hyperlink" Target="https://www.speedtest.net/my-result/a/8562884956" TargetMode="External"/><Relationship Id="rId1" Type="http://schemas.openxmlformats.org/officeDocument/2006/relationships/hyperlink" Target="https://www.speedtest.net/my-result/a/8562862185" TargetMode="External"/><Relationship Id="rId6" Type="http://schemas.openxmlformats.org/officeDocument/2006/relationships/hyperlink" Target="https://www.speedtest.net/my-result/a/8562868543" TargetMode="External"/><Relationship Id="rId11" Type="http://schemas.openxmlformats.org/officeDocument/2006/relationships/hyperlink" Target="https://www.speedtest.net/my-result/a/8562876521" TargetMode="External"/><Relationship Id="rId5" Type="http://schemas.openxmlformats.org/officeDocument/2006/relationships/hyperlink" Target="https://www.speedtest.net/my-result/a/8562867653" TargetMode="External"/><Relationship Id="rId15" Type="http://schemas.openxmlformats.org/officeDocument/2006/relationships/hyperlink" Target="https://www.speedtest.net/my-result/a/8562879916" TargetMode="External"/><Relationship Id="rId10" Type="http://schemas.openxmlformats.org/officeDocument/2006/relationships/hyperlink" Target="https://www.speedtest.net/my-result/a/8562875309" TargetMode="External"/><Relationship Id="rId19" Type="http://schemas.openxmlformats.org/officeDocument/2006/relationships/hyperlink" Target="https://www.speedtest.net/my-result/a/8562883933" TargetMode="External"/><Relationship Id="rId4" Type="http://schemas.openxmlformats.org/officeDocument/2006/relationships/hyperlink" Target="https://www.speedtest.net/my-result/a/8562866486" TargetMode="External"/><Relationship Id="rId9" Type="http://schemas.openxmlformats.org/officeDocument/2006/relationships/hyperlink" Target="https://www.speedtest.net/my-result/a/8562873341" TargetMode="External"/><Relationship Id="rId14" Type="http://schemas.openxmlformats.org/officeDocument/2006/relationships/hyperlink" Target="https://www.speedtest.net/my-result/a/856287902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62880411" TargetMode="External"/><Relationship Id="rId13" Type="http://schemas.openxmlformats.org/officeDocument/2006/relationships/hyperlink" Target="https://www.speedtest.net/my-result/a/8562885892" TargetMode="External"/><Relationship Id="rId18" Type="http://schemas.openxmlformats.org/officeDocument/2006/relationships/hyperlink" Target="https://www.speedtest.net/my-result/a/8562894239" TargetMode="External"/><Relationship Id="rId3" Type="http://schemas.openxmlformats.org/officeDocument/2006/relationships/hyperlink" Target="https://www.speedtest.net/my-result/a/8562874483" TargetMode="External"/><Relationship Id="rId7" Type="http://schemas.openxmlformats.org/officeDocument/2006/relationships/hyperlink" Target="https://www.speedtest.net/my-result/a/8562879013" TargetMode="External"/><Relationship Id="rId12" Type="http://schemas.openxmlformats.org/officeDocument/2006/relationships/hyperlink" Target="https://www.speedtest.net/my-result/a/8562884681" TargetMode="External"/><Relationship Id="rId17" Type="http://schemas.openxmlformats.org/officeDocument/2006/relationships/hyperlink" Target="https://www.speedtest.net/my-result/a/8562892683" TargetMode="External"/><Relationship Id="rId2" Type="http://schemas.openxmlformats.org/officeDocument/2006/relationships/hyperlink" Target="https://www.speedtest.net/my-result/a/8562871096" TargetMode="External"/><Relationship Id="rId16" Type="http://schemas.openxmlformats.org/officeDocument/2006/relationships/hyperlink" Target="https://www.speedtest.net/my-result/a/8562891315" TargetMode="External"/><Relationship Id="rId20" Type="http://schemas.openxmlformats.org/officeDocument/2006/relationships/hyperlink" Target="https://www.speedtest.net/my-result/a/8562873137" TargetMode="External"/><Relationship Id="rId1" Type="http://schemas.openxmlformats.org/officeDocument/2006/relationships/hyperlink" Target="https://www.speedtest.net/my-result/a/-1" TargetMode="External"/><Relationship Id="rId6" Type="http://schemas.openxmlformats.org/officeDocument/2006/relationships/hyperlink" Target="https://www.speedtest.net/my-result/a/8562877717" TargetMode="External"/><Relationship Id="rId11" Type="http://schemas.openxmlformats.org/officeDocument/2006/relationships/hyperlink" Target="https://www.speedtest.net/my-result/a/8562883693" TargetMode="External"/><Relationship Id="rId5" Type="http://schemas.openxmlformats.org/officeDocument/2006/relationships/hyperlink" Target="https://www.speedtest.net/my-result/a/8562876456" TargetMode="External"/><Relationship Id="rId15" Type="http://schemas.openxmlformats.org/officeDocument/2006/relationships/hyperlink" Target="https://www.speedtest.net/my-result/a/8562889094" TargetMode="External"/><Relationship Id="rId10" Type="http://schemas.openxmlformats.org/officeDocument/2006/relationships/hyperlink" Target="https://www.speedtest.net/my-result/a/8562882624" TargetMode="External"/><Relationship Id="rId19" Type="http://schemas.openxmlformats.org/officeDocument/2006/relationships/hyperlink" Target="https://www.speedtest.net/my-result/a/-1" TargetMode="External"/><Relationship Id="rId4" Type="http://schemas.openxmlformats.org/officeDocument/2006/relationships/hyperlink" Target="https://www.speedtest.net/my-result/a/8562875376" TargetMode="External"/><Relationship Id="rId9" Type="http://schemas.openxmlformats.org/officeDocument/2006/relationships/hyperlink" Target="https://www.speedtest.net/my-result/a/8562881430" TargetMode="External"/><Relationship Id="rId14" Type="http://schemas.openxmlformats.org/officeDocument/2006/relationships/hyperlink" Target="https://www.speedtest.net/my-result/a/856288768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62874236" TargetMode="External"/><Relationship Id="rId13" Type="http://schemas.openxmlformats.org/officeDocument/2006/relationships/hyperlink" Target="https://www.speedtest.net/my-result/a/8562879713" TargetMode="External"/><Relationship Id="rId18" Type="http://schemas.openxmlformats.org/officeDocument/2006/relationships/hyperlink" Target="https://www.speedtest.net/my-result/a/8562884859" TargetMode="External"/><Relationship Id="rId3" Type="http://schemas.openxmlformats.org/officeDocument/2006/relationships/hyperlink" Target="https://www.speedtest.net/my-result/a/8562868634" TargetMode="External"/><Relationship Id="rId7" Type="http://schemas.openxmlformats.org/officeDocument/2006/relationships/hyperlink" Target="https://www.speedtest.net/my-result/a/8562873145" TargetMode="External"/><Relationship Id="rId12" Type="http://schemas.openxmlformats.org/officeDocument/2006/relationships/hyperlink" Target="https://www.speedtest.net/my-result/a/8562878813" TargetMode="External"/><Relationship Id="rId17" Type="http://schemas.openxmlformats.org/officeDocument/2006/relationships/hyperlink" Target="https://www.speedtest.net/my-result/a/8562883947" TargetMode="External"/><Relationship Id="rId2" Type="http://schemas.openxmlformats.org/officeDocument/2006/relationships/hyperlink" Target="https://www.speedtest.net/my-result/a/8562867651" TargetMode="External"/><Relationship Id="rId16" Type="http://schemas.openxmlformats.org/officeDocument/2006/relationships/hyperlink" Target="https://www.speedtest.net/my-result/a/8562882845" TargetMode="External"/><Relationship Id="rId20" Type="http://schemas.openxmlformats.org/officeDocument/2006/relationships/hyperlink" Target="https://www.speedtest.net/my-result/a/8560770329" TargetMode="External"/><Relationship Id="rId1" Type="http://schemas.openxmlformats.org/officeDocument/2006/relationships/hyperlink" Target="https://www.speedtest.net/my-result/a/8562866640" TargetMode="External"/><Relationship Id="rId6" Type="http://schemas.openxmlformats.org/officeDocument/2006/relationships/hyperlink" Target="https://www.speedtest.net/my-result/a/8562871869" TargetMode="External"/><Relationship Id="rId11" Type="http://schemas.openxmlformats.org/officeDocument/2006/relationships/hyperlink" Target="https://www.speedtest.net/my-result/a/8562877464" TargetMode="External"/><Relationship Id="rId5" Type="http://schemas.openxmlformats.org/officeDocument/2006/relationships/hyperlink" Target="https://www.speedtest.net/my-result/a/8562870819" TargetMode="External"/><Relationship Id="rId15" Type="http://schemas.openxmlformats.org/officeDocument/2006/relationships/hyperlink" Target="https://www.speedtest.net/my-result/a/8562881887" TargetMode="External"/><Relationship Id="rId10" Type="http://schemas.openxmlformats.org/officeDocument/2006/relationships/hyperlink" Target="https://www.speedtest.net/my-result/a/8562876404" TargetMode="External"/><Relationship Id="rId19" Type="http://schemas.openxmlformats.org/officeDocument/2006/relationships/hyperlink" Target="https://www.speedtest.net/my-result/a/8562885636" TargetMode="External"/><Relationship Id="rId4" Type="http://schemas.openxmlformats.org/officeDocument/2006/relationships/hyperlink" Target="https://www.speedtest.net/my-result/a/8562869598" TargetMode="External"/><Relationship Id="rId9" Type="http://schemas.openxmlformats.org/officeDocument/2006/relationships/hyperlink" Target="https://www.speedtest.net/my-result/a/8562875138" TargetMode="External"/><Relationship Id="rId14" Type="http://schemas.openxmlformats.org/officeDocument/2006/relationships/hyperlink" Target="https://www.speedtest.net/my-result/a/856288071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B0B-4D7F-4402-B059-059E9F5B316F}">
  <dimension ref="A1:M22"/>
  <sheetViews>
    <sheetView workbookViewId="0">
      <selection activeCell="C4" sqref="C4"/>
    </sheetView>
  </sheetViews>
  <sheetFormatPr defaultRowHeight="13.8"/>
  <cols>
    <col min="1" max="1" width="20.88671875" style="1" customWidth="1"/>
    <col min="2" max="4" width="8.88671875" style="1"/>
    <col min="5" max="5" width="14" style="1" bestFit="1" customWidth="1"/>
    <col min="6" max="6" width="12.21875" style="1" bestFit="1" customWidth="1"/>
    <col min="7" max="7" width="11.6640625" style="1" bestFit="1" customWidth="1"/>
    <col min="8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16</v>
      </c>
      <c r="B2" s="3" t="s">
        <v>13</v>
      </c>
      <c r="C2" s="3">
        <v>3.1684999999999999</v>
      </c>
      <c r="D2" s="3">
        <v>101.7034</v>
      </c>
      <c r="E2" s="3">
        <v>39.247807999999999</v>
      </c>
      <c r="F2" s="3">
        <v>65278128</v>
      </c>
      <c r="G2" s="3">
        <v>8.3873759999999997</v>
      </c>
      <c r="H2" s="3">
        <v>14105271</v>
      </c>
      <c r="I2" s="3">
        <v>30</v>
      </c>
      <c r="J2" s="3" t="s">
        <v>14</v>
      </c>
      <c r="K2" s="3" t="s">
        <v>15</v>
      </c>
      <c r="L2" s="3" t="s">
        <v>15</v>
      </c>
      <c r="M2" s="4" t="s">
        <v>17</v>
      </c>
    </row>
    <row r="3" spans="1:13">
      <c r="A3" s="3" t="s">
        <v>18</v>
      </c>
      <c r="B3" s="3" t="s">
        <v>13</v>
      </c>
      <c r="C3" s="3">
        <v>3.1684999999999999</v>
      </c>
      <c r="D3" s="3">
        <v>101.7034</v>
      </c>
      <c r="E3" s="3">
        <v>37.467087999999997</v>
      </c>
      <c r="F3" s="3">
        <v>45359712</v>
      </c>
      <c r="G3" s="3">
        <v>7.9814559999999997</v>
      </c>
      <c r="H3" s="3">
        <v>13826552</v>
      </c>
      <c r="I3" s="3">
        <v>24</v>
      </c>
      <c r="J3" s="3" t="s">
        <v>14</v>
      </c>
      <c r="K3" s="3" t="s">
        <v>15</v>
      </c>
      <c r="L3" s="3" t="s">
        <v>15</v>
      </c>
      <c r="M3" s="4" t="s">
        <v>19</v>
      </c>
    </row>
    <row r="4" spans="1:13">
      <c r="A4" s="3" t="s">
        <v>18</v>
      </c>
      <c r="B4" s="3" t="s">
        <v>13</v>
      </c>
      <c r="C4" s="3">
        <v>3.1684999999999999</v>
      </c>
      <c r="D4" s="3">
        <v>101.7034</v>
      </c>
      <c r="E4" s="3">
        <v>41.121127999999999</v>
      </c>
      <c r="F4" s="3">
        <v>41445440</v>
      </c>
      <c r="G4" s="3">
        <v>6.457624</v>
      </c>
      <c r="H4" s="3">
        <v>11092629</v>
      </c>
      <c r="I4" s="3">
        <v>20</v>
      </c>
      <c r="J4" s="3" t="s">
        <v>14</v>
      </c>
      <c r="K4" s="3" t="s">
        <v>15</v>
      </c>
      <c r="L4" s="3" t="s">
        <v>15</v>
      </c>
      <c r="M4" s="4" t="s">
        <v>20</v>
      </c>
    </row>
    <row r="5" spans="1:13">
      <c r="A5" s="3" t="s">
        <v>21</v>
      </c>
      <c r="B5" s="3" t="s">
        <v>13</v>
      </c>
      <c r="C5" s="3">
        <v>3.1684999999999999</v>
      </c>
      <c r="D5" s="3">
        <v>101.7034</v>
      </c>
      <c r="E5" s="3">
        <v>36.399568000000002</v>
      </c>
      <c r="F5" s="3">
        <v>40604832</v>
      </c>
      <c r="G5" s="3">
        <v>6.9231280000000002</v>
      </c>
      <c r="H5" s="3">
        <v>11216831</v>
      </c>
      <c r="I5" s="3">
        <v>26</v>
      </c>
      <c r="J5" s="3" t="s">
        <v>14</v>
      </c>
      <c r="K5" s="3" t="s">
        <v>15</v>
      </c>
      <c r="L5" s="3" t="s">
        <v>15</v>
      </c>
      <c r="M5" s="4" t="s">
        <v>22</v>
      </c>
    </row>
    <row r="6" spans="1:13">
      <c r="A6" s="3" t="s">
        <v>23</v>
      </c>
      <c r="B6" s="3" t="s">
        <v>13</v>
      </c>
      <c r="C6" s="3">
        <v>3.1684999999999999</v>
      </c>
      <c r="D6" s="3">
        <v>101.7034</v>
      </c>
      <c r="E6" s="3">
        <v>35.852615999999998</v>
      </c>
      <c r="F6" s="3">
        <v>60748656</v>
      </c>
      <c r="G6" s="3">
        <v>5.6528640000000001</v>
      </c>
      <c r="H6" s="3">
        <v>8786522</v>
      </c>
      <c r="I6" s="3">
        <v>23</v>
      </c>
      <c r="J6" s="3" t="s">
        <v>14</v>
      </c>
      <c r="K6" s="3" t="s">
        <v>15</v>
      </c>
      <c r="L6" s="3" t="s">
        <v>15</v>
      </c>
      <c r="M6" s="4" t="s">
        <v>24</v>
      </c>
    </row>
    <row r="7" spans="1:13">
      <c r="A7" s="3" t="s">
        <v>23</v>
      </c>
      <c r="B7" s="3" t="s">
        <v>13</v>
      </c>
      <c r="C7" s="3">
        <v>3.1684999999999999</v>
      </c>
      <c r="D7" s="3">
        <v>101.7034</v>
      </c>
      <c r="E7" s="3">
        <v>42.704175999999997</v>
      </c>
      <c r="F7" s="3">
        <v>46966176</v>
      </c>
      <c r="G7" s="3">
        <v>6.3024319999999996</v>
      </c>
      <c r="H7" s="3">
        <v>10212078</v>
      </c>
      <c r="I7" s="3">
        <v>24</v>
      </c>
      <c r="J7" s="3" t="s">
        <v>14</v>
      </c>
      <c r="K7" s="3" t="s">
        <v>15</v>
      </c>
      <c r="L7" s="3" t="s">
        <v>15</v>
      </c>
      <c r="M7" s="4" t="s">
        <v>25</v>
      </c>
    </row>
    <row r="8" spans="1:13">
      <c r="A8" s="3" t="s">
        <v>26</v>
      </c>
      <c r="B8" s="3" t="s">
        <v>13</v>
      </c>
      <c r="C8" s="3">
        <v>3.1684999999999999</v>
      </c>
      <c r="D8" s="3">
        <v>101.7034</v>
      </c>
      <c r="E8" s="3">
        <v>36.901952000000001</v>
      </c>
      <c r="F8" s="3">
        <v>17233200</v>
      </c>
      <c r="G8" s="3">
        <v>8.1130879999999994</v>
      </c>
      <c r="H8" s="3">
        <v>12727369</v>
      </c>
      <c r="I8" s="3">
        <v>24</v>
      </c>
      <c r="J8" s="3" t="s">
        <v>14</v>
      </c>
      <c r="K8" s="3" t="s">
        <v>15</v>
      </c>
      <c r="L8" s="3" t="s">
        <v>15</v>
      </c>
      <c r="M8" s="4" t="s">
        <v>27</v>
      </c>
    </row>
    <row r="9" spans="1:13">
      <c r="A9" s="3" t="s">
        <v>28</v>
      </c>
      <c r="B9" s="3" t="s">
        <v>13</v>
      </c>
      <c r="C9" s="3">
        <v>3.1684999999999999</v>
      </c>
      <c r="D9" s="3">
        <v>101.7034</v>
      </c>
      <c r="E9" s="3">
        <v>33.721024</v>
      </c>
      <c r="F9" s="3">
        <v>44494064</v>
      </c>
      <c r="G9" s="3">
        <v>4.5756399999999999</v>
      </c>
      <c r="H9" s="3">
        <v>7093931</v>
      </c>
      <c r="I9" s="3">
        <v>24</v>
      </c>
      <c r="J9" s="3" t="s">
        <v>14</v>
      </c>
      <c r="K9" s="3" t="s">
        <v>15</v>
      </c>
      <c r="L9" s="3" t="s">
        <v>15</v>
      </c>
      <c r="M9" s="4" t="s">
        <v>29</v>
      </c>
    </row>
    <row r="10" spans="1:13">
      <c r="A10" s="3" t="s">
        <v>28</v>
      </c>
      <c r="B10" s="3" t="s">
        <v>13</v>
      </c>
      <c r="C10" s="3">
        <v>3.1684999999999999</v>
      </c>
      <c r="D10" s="3">
        <v>101.7034</v>
      </c>
      <c r="E10" s="3">
        <v>27.753616000000001</v>
      </c>
      <c r="F10" s="3">
        <v>31293056</v>
      </c>
      <c r="G10" s="3">
        <v>6.694096</v>
      </c>
      <c r="H10" s="3">
        <v>8852553</v>
      </c>
      <c r="I10" s="3">
        <v>25</v>
      </c>
      <c r="J10" s="3" t="s">
        <v>14</v>
      </c>
      <c r="K10" s="3" t="s">
        <v>15</v>
      </c>
      <c r="L10" s="3" t="s">
        <v>15</v>
      </c>
      <c r="M10" s="4" t="s">
        <v>30</v>
      </c>
    </row>
    <row r="11" spans="1:13">
      <c r="A11" s="3" t="s">
        <v>31</v>
      </c>
      <c r="B11" s="3" t="s">
        <v>13</v>
      </c>
      <c r="C11" s="3">
        <v>3.1684999999999999</v>
      </c>
      <c r="D11" s="3">
        <v>101.7034</v>
      </c>
      <c r="E11" s="3">
        <v>32.559440000000002</v>
      </c>
      <c r="F11" s="3">
        <v>54129800</v>
      </c>
      <c r="G11" s="3">
        <v>6.7229359999999998</v>
      </c>
      <c r="H11" s="3">
        <v>10723973</v>
      </c>
      <c r="I11" s="3">
        <v>21</v>
      </c>
      <c r="J11" s="3" t="s">
        <v>14</v>
      </c>
      <c r="K11" s="3" t="s">
        <v>15</v>
      </c>
      <c r="L11" s="3" t="s">
        <v>15</v>
      </c>
      <c r="M11" s="4" t="s">
        <v>32</v>
      </c>
    </row>
    <row r="12" spans="1:13">
      <c r="A12" s="3" t="s">
        <v>33</v>
      </c>
      <c r="B12" s="3" t="s">
        <v>13</v>
      </c>
      <c r="C12" s="3">
        <v>3.1684999999999999</v>
      </c>
      <c r="D12" s="3">
        <v>101.7034</v>
      </c>
      <c r="E12" s="3">
        <v>29.042736000000001</v>
      </c>
      <c r="F12" s="3">
        <v>19032064</v>
      </c>
      <c r="G12" s="3">
        <v>6.8597039999999998</v>
      </c>
      <c r="H12" s="3">
        <v>8231108</v>
      </c>
      <c r="I12" s="3">
        <v>25</v>
      </c>
      <c r="J12" s="3" t="s">
        <v>14</v>
      </c>
      <c r="K12" s="3" t="s">
        <v>15</v>
      </c>
      <c r="L12" s="3" t="s">
        <v>15</v>
      </c>
      <c r="M12" s="4" t="s">
        <v>34</v>
      </c>
    </row>
    <row r="13" spans="1:13">
      <c r="A13" s="3" t="s">
        <v>33</v>
      </c>
      <c r="B13" s="3" t="s">
        <v>13</v>
      </c>
      <c r="C13" s="3">
        <v>3.1684999999999999</v>
      </c>
      <c r="D13" s="3">
        <v>101.7034</v>
      </c>
      <c r="E13" s="3">
        <v>25.600335999999999</v>
      </c>
      <c r="F13" s="3">
        <v>32458204</v>
      </c>
      <c r="G13" s="3">
        <v>5.6281920000000003</v>
      </c>
      <c r="H13" s="3">
        <v>9225609</v>
      </c>
      <c r="I13" s="3">
        <v>24</v>
      </c>
      <c r="J13" s="3" t="s">
        <v>14</v>
      </c>
      <c r="K13" s="3" t="s">
        <v>15</v>
      </c>
      <c r="L13" s="3" t="s">
        <v>15</v>
      </c>
      <c r="M13" s="4" t="s">
        <v>35</v>
      </c>
    </row>
    <row r="14" spans="1:13">
      <c r="A14" s="3" t="s">
        <v>36</v>
      </c>
      <c r="B14" s="3" t="s">
        <v>13</v>
      </c>
      <c r="C14" s="3">
        <v>3.1684999999999999</v>
      </c>
      <c r="D14" s="3">
        <v>101.7034</v>
      </c>
      <c r="E14" s="3">
        <v>26.596015999999999</v>
      </c>
      <c r="F14" s="3">
        <v>35030608</v>
      </c>
      <c r="G14" s="3">
        <v>7.3909200000000004</v>
      </c>
      <c r="H14" s="3">
        <v>9304051</v>
      </c>
      <c r="I14" s="3">
        <v>21</v>
      </c>
      <c r="J14" s="3" t="s">
        <v>14</v>
      </c>
      <c r="K14" s="3" t="s">
        <v>15</v>
      </c>
      <c r="L14" s="3" t="s">
        <v>15</v>
      </c>
      <c r="M14" s="4" t="s">
        <v>37</v>
      </c>
    </row>
    <row r="15" spans="1:13">
      <c r="A15" s="3" t="s">
        <v>36</v>
      </c>
      <c r="B15" s="3" t="s">
        <v>13</v>
      </c>
      <c r="C15" s="3">
        <v>3.1684999999999999</v>
      </c>
      <c r="D15" s="3">
        <v>101.7034</v>
      </c>
      <c r="E15" s="3">
        <v>34.690336000000002</v>
      </c>
      <c r="F15" s="3">
        <v>46944664</v>
      </c>
      <c r="G15" s="3">
        <v>6.1091519999999999</v>
      </c>
      <c r="H15" s="3">
        <v>9801236</v>
      </c>
      <c r="I15" s="3">
        <v>22</v>
      </c>
      <c r="J15" s="3" t="s">
        <v>14</v>
      </c>
      <c r="K15" s="3" t="s">
        <v>15</v>
      </c>
      <c r="L15" s="3" t="s">
        <v>15</v>
      </c>
      <c r="M15" s="4" t="s">
        <v>38</v>
      </c>
    </row>
    <row r="16" spans="1:13">
      <c r="A16" s="3" t="s">
        <v>39</v>
      </c>
      <c r="B16" s="3" t="s">
        <v>13</v>
      </c>
      <c r="C16" s="3">
        <v>3.1684999999999999</v>
      </c>
      <c r="D16" s="3">
        <v>101.7034</v>
      </c>
      <c r="E16" s="3">
        <v>27.753008000000001</v>
      </c>
      <c r="F16" s="3">
        <v>18704624</v>
      </c>
      <c r="G16" s="3">
        <v>5.3483679999999998</v>
      </c>
      <c r="H16" s="3">
        <v>8237351</v>
      </c>
      <c r="I16" s="3">
        <v>23</v>
      </c>
      <c r="J16" s="3" t="s">
        <v>14</v>
      </c>
      <c r="K16" s="3" t="s">
        <v>15</v>
      </c>
      <c r="L16" s="3" t="s">
        <v>15</v>
      </c>
      <c r="M16" s="4" t="s">
        <v>40</v>
      </c>
    </row>
    <row r="17" spans="1:13">
      <c r="A17" s="3" t="s">
        <v>41</v>
      </c>
      <c r="B17" s="3" t="s">
        <v>13</v>
      </c>
      <c r="C17" s="3">
        <v>3.1684999999999999</v>
      </c>
      <c r="D17" s="3">
        <v>101.7034</v>
      </c>
      <c r="E17" s="3">
        <v>22.878792000000001</v>
      </c>
      <c r="F17" s="3">
        <v>17167056</v>
      </c>
      <c r="G17" s="3">
        <v>6.6860160000000004</v>
      </c>
      <c r="H17" s="3">
        <v>10785962</v>
      </c>
      <c r="I17" s="3">
        <v>22</v>
      </c>
      <c r="J17" s="3" t="s">
        <v>14</v>
      </c>
      <c r="K17" s="3" t="s">
        <v>15</v>
      </c>
      <c r="L17" s="3" t="s">
        <v>15</v>
      </c>
      <c r="M17" s="4" t="s">
        <v>42</v>
      </c>
    </row>
    <row r="18" spans="1:13">
      <c r="A18" s="3" t="s">
        <v>41</v>
      </c>
      <c r="B18" s="3" t="s">
        <v>13</v>
      </c>
      <c r="C18" s="3">
        <v>3.1684999999999999</v>
      </c>
      <c r="D18" s="3">
        <v>101.7034</v>
      </c>
      <c r="E18" s="3">
        <v>27.448623999999999</v>
      </c>
      <c r="F18" s="3">
        <v>30364208</v>
      </c>
      <c r="G18" s="3">
        <v>7.3872239999999998</v>
      </c>
      <c r="H18" s="3">
        <v>11950967</v>
      </c>
      <c r="I18" s="3">
        <v>24</v>
      </c>
      <c r="J18" s="3" t="s">
        <v>14</v>
      </c>
      <c r="K18" s="3" t="s">
        <v>15</v>
      </c>
      <c r="L18" s="3" t="s">
        <v>15</v>
      </c>
      <c r="M18" s="4" t="s">
        <v>43</v>
      </c>
    </row>
    <row r="19" spans="1:13">
      <c r="A19" s="3" t="s">
        <v>44</v>
      </c>
      <c r="B19" s="3" t="s">
        <v>13</v>
      </c>
      <c r="C19" s="3">
        <v>3.1684999999999999</v>
      </c>
      <c r="D19" s="3">
        <v>101.7034</v>
      </c>
      <c r="E19" s="3">
        <v>29.144231999999999</v>
      </c>
      <c r="F19" s="3">
        <v>50979920</v>
      </c>
      <c r="G19" s="3">
        <v>5.6080160000000001</v>
      </c>
      <c r="H19" s="3">
        <v>8713015</v>
      </c>
      <c r="I19" s="3">
        <v>28</v>
      </c>
      <c r="J19" s="3" t="s">
        <v>14</v>
      </c>
      <c r="K19" s="3" t="s">
        <v>15</v>
      </c>
      <c r="L19" s="3" t="s">
        <v>15</v>
      </c>
      <c r="M19" s="4" t="s">
        <v>45</v>
      </c>
    </row>
    <row r="20" spans="1:13">
      <c r="A20" s="3" t="s">
        <v>46</v>
      </c>
      <c r="B20" s="3" t="s">
        <v>13</v>
      </c>
      <c r="C20" s="3">
        <v>3.1684999999999999</v>
      </c>
      <c r="D20" s="3">
        <v>101.7034</v>
      </c>
      <c r="E20" s="3">
        <v>31.099247999999999</v>
      </c>
      <c r="F20" s="3">
        <v>52215512</v>
      </c>
      <c r="G20" s="3">
        <v>8.6522799999999993</v>
      </c>
      <c r="H20" s="3">
        <v>14552439</v>
      </c>
      <c r="I20" s="3">
        <v>25</v>
      </c>
      <c r="J20" s="3" t="s">
        <v>14</v>
      </c>
      <c r="K20" s="3" t="s">
        <v>15</v>
      </c>
      <c r="L20" s="3" t="s">
        <v>15</v>
      </c>
      <c r="M20" s="4" t="s">
        <v>47</v>
      </c>
    </row>
    <row r="21" spans="1:13">
      <c r="A21" s="3" t="s">
        <v>46</v>
      </c>
      <c r="B21" s="3" t="s">
        <v>13</v>
      </c>
      <c r="C21" s="3">
        <v>3.1684999999999999</v>
      </c>
      <c r="D21" s="3">
        <v>101.7034</v>
      </c>
      <c r="E21" s="3">
        <v>33.115456000000002</v>
      </c>
      <c r="F21" s="3">
        <v>28848784</v>
      </c>
      <c r="G21" s="3">
        <v>8.1356000000000002</v>
      </c>
      <c r="H21" s="3">
        <v>10225181</v>
      </c>
      <c r="I21" s="3">
        <v>23</v>
      </c>
      <c r="J21" s="3" t="s">
        <v>14</v>
      </c>
      <c r="K21" s="3" t="s">
        <v>15</v>
      </c>
      <c r="L21" s="3" t="s">
        <v>15</v>
      </c>
      <c r="M21" s="4" t="s">
        <v>48</v>
      </c>
    </row>
    <row r="22" spans="1:13">
      <c r="E22" s="1">
        <f>AVERAGE(E2:E21)</f>
        <v>32.554860000000005</v>
      </c>
      <c r="F22" s="1">
        <f>AVERAGE(F2:F21)</f>
        <v>38964935.399999999</v>
      </c>
      <c r="G22" s="1">
        <f>AVERAGE(G2:G21)</f>
        <v>6.780805599999999</v>
      </c>
      <c r="H22" s="1">
        <f>AVERAGE(H2:H21)</f>
        <v>10483231.4</v>
      </c>
      <c r="I22" s="1">
        <f>AVERAGE(I2:I21)</f>
        <v>23.9</v>
      </c>
    </row>
  </sheetData>
  <hyperlinks>
    <hyperlink ref="M2" r:id="rId1" xr:uid="{00000000-0004-0000-0000-000002000000}"/>
    <hyperlink ref="M3" r:id="rId2" xr:uid="{00000000-0004-0000-0000-000003000000}"/>
    <hyperlink ref="M4" r:id="rId3" xr:uid="{00000000-0004-0000-0000-000004000000}"/>
    <hyperlink ref="M5" r:id="rId4" xr:uid="{00000000-0004-0000-0000-000005000000}"/>
    <hyperlink ref="M6" r:id="rId5" xr:uid="{00000000-0004-0000-0000-000006000000}"/>
    <hyperlink ref="M7" r:id="rId6" xr:uid="{00000000-0004-0000-0000-000007000000}"/>
    <hyperlink ref="M8" r:id="rId7" xr:uid="{00000000-0004-0000-0000-000008000000}"/>
    <hyperlink ref="M9" r:id="rId8" xr:uid="{00000000-0004-0000-0000-000009000000}"/>
    <hyperlink ref="M10" r:id="rId9" xr:uid="{00000000-0004-0000-0000-00000A000000}"/>
    <hyperlink ref="M11" r:id="rId10" xr:uid="{00000000-0004-0000-0000-00000B000000}"/>
    <hyperlink ref="M12" r:id="rId11" xr:uid="{00000000-0004-0000-0000-00000C000000}"/>
    <hyperlink ref="M13" r:id="rId12" xr:uid="{00000000-0004-0000-0000-00000D000000}"/>
    <hyperlink ref="M14" r:id="rId13" xr:uid="{00000000-0004-0000-0000-00000E000000}"/>
    <hyperlink ref="M15" r:id="rId14" xr:uid="{00000000-0004-0000-0000-00000F000000}"/>
    <hyperlink ref="M16" r:id="rId15" xr:uid="{00000000-0004-0000-0000-000010000000}"/>
    <hyperlink ref="M17" r:id="rId16" xr:uid="{00000000-0004-0000-0000-000011000000}"/>
    <hyperlink ref="M18" r:id="rId17" xr:uid="{00000000-0004-0000-0000-000012000000}"/>
    <hyperlink ref="M19" r:id="rId18" xr:uid="{00000000-0004-0000-0000-000013000000}"/>
    <hyperlink ref="M20" r:id="rId19" xr:uid="{00000000-0004-0000-0000-000014000000}"/>
    <hyperlink ref="M21" r:id="rId20" xr:uid="{00000000-0004-0000-0000-00001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686-98B5-435B-89C9-109E7795569D}">
  <dimension ref="A1:M22"/>
  <sheetViews>
    <sheetView workbookViewId="0">
      <selection activeCell="I22" sqref="I22"/>
    </sheetView>
  </sheetViews>
  <sheetFormatPr defaultRowHeight="13.8"/>
  <cols>
    <col min="1" max="1" width="19.4414062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5" t="s">
        <v>49</v>
      </c>
      <c r="B2" s="5" t="s">
        <v>13</v>
      </c>
      <c r="C2" s="5">
        <v>3.1419000000000001</v>
      </c>
      <c r="D2" s="5">
        <v>101.69499999999999</v>
      </c>
      <c r="E2" s="5">
        <v>44.685744</v>
      </c>
      <c r="F2" s="5">
        <v>65497704</v>
      </c>
      <c r="G2" s="5">
        <v>2.2551359999999998</v>
      </c>
      <c r="H2" s="5">
        <v>3798200</v>
      </c>
      <c r="I2" s="5">
        <v>22</v>
      </c>
      <c r="J2" s="5" t="s">
        <v>50</v>
      </c>
      <c r="K2" s="5" t="s">
        <v>51</v>
      </c>
      <c r="L2" s="5" t="s">
        <v>52</v>
      </c>
      <c r="M2" s="6" t="s">
        <v>53</v>
      </c>
    </row>
    <row r="3" spans="1:13">
      <c r="A3" s="5" t="s">
        <v>49</v>
      </c>
      <c r="B3" s="5" t="s">
        <v>13</v>
      </c>
      <c r="C3" s="5">
        <v>3.1419000000000001</v>
      </c>
      <c r="D3" s="5">
        <v>101.69499999999999</v>
      </c>
      <c r="E3" s="5">
        <v>25.67436</v>
      </c>
      <c r="F3" s="5">
        <v>43052800</v>
      </c>
      <c r="G3" s="5">
        <v>2.2740480000000001</v>
      </c>
      <c r="H3" s="5">
        <v>3494190</v>
      </c>
      <c r="I3" s="5">
        <v>34</v>
      </c>
      <c r="J3" s="5" t="s">
        <v>50</v>
      </c>
      <c r="K3" s="5" t="s">
        <v>51</v>
      </c>
      <c r="L3" s="5" t="s">
        <v>52</v>
      </c>
      <c r="M3" s="6" t="s">
        <v>54</v>
      </c>
    </row>
    <row r="4" spans="1:13">
      <c r="A4" s="5" t="s">
        <v>55</v>
      </c>
      <c r="B4" s="5" t="s">
        <v>13</v>
      </c>
      <c r="C4" s="5">
        <v>3.1419000000000001</v>
      </c>
      <c r="D4" s="5">
        <v>101.69499999999999</v>
      </c>
      <c r="E4" s="5">
        <v>37.806552000000003</v>
      </c>
      <c r="F4" s="5">
        <v>47181948</v>
      </c>
      <c r="G4" s="5">
        <v>2.114608</v>
      </c>
      <c r="H4" s="5">
        <v>2444082</v>
      </c>
      <c r="I4" s="5">
        <v>30</v>
      </c>
      <c r="J4" s="5" t="s">
        <v>50</v>
      </c>
      <c r="K4" s="5" t="s">
        <v>51</v>
      </c>
      <c r="L4" s="5" t="s">
        <v>52</v>
      </c>
      <c r="M4" s="6" t="s">
        <v>56</v>
      </c>
    </row>
    <row r="5" spans="1:13">
      <c r="A5" s="5" t="s">
        <v>57</v>
      </c>
      <c r="B5" s="5" t="s">
        <v>13</v>
      </c>
      <c r="C5" s="5">
        <v>3.1419000000000001</v>
      </c>
      <c r="D5" s="5">
        <v>101.69499999999999</v>
      </c>
      <c r="E5" s="5">
        <v>34.066175999999999</v>
      </c>
      <c r="F5" s="5">
        <v>53726504</v>
      </c>
      <c r="G5" s="5">
        <v>1.992856</v>
      </c>
      <c r="H5" s="5">
        <v>3339624</v>
      </c>
      <c r="I5" s="5">
        <v>19</v>
      </c>
      <c r="J5" s="5" t="s">
        <v>50</v>
      </c>
      <c r="K5" s="5" t="s">
        <v>51</v>
      </c>
      <c r="L5" s="5" t="s">
        <v>52</v>
      </c>
      <c r="M5" s="6" t="s">
        <v>58</v>
      </c>
    </row>
    <row r="6" spans="1:13">
      <c r="A6" s="5" t="s">
        <v>57</v>
      </c>
      <c r="B6" s="5" t="s">
        <v>13</v>
      </c>
      <c r="C6" s="5">
        <v>3.1419000000000001</v>
      </c>
      <c r="D6" s="5">
        <v>101.69499999999999</v>
      </c>
      <c r="E6" s="5">
        <v>42.877752000000001</v>
      </c>
      <c r="F6" s="5">
        <v>69326704</v>
      </c>
      <c r="G6" s="5">
        <v>2.3480400000000001</v>
      </c>
      <c r="H6" s="5">
        <v>3891389</v>
      </c>
      <c r="I6" s="5">
        <v>19</v>
      </c>
      <c r="J6" s="5" t="s">
        <v>50</v>
      </c>
      <c r="K6" s="5" t="s">
        <v>51</v>
      </c>
      <c r="L6" s="5" t="s">
        <v>52</v>
      </c>
      <c r="M6" s="6" t="s">
        <v>59</v>
      </c>
    </row>
    <row r="7" spans="1:13">
      <c r="A7" s="5" t="s">
        <v>60</v>
      </c>
      <c r="B7" s="5" t="s">
        <v>13</v>
      </c>
      <c r="C7" s="5">
        <v>3.1419000000000001</v>
      </c>
      <c r="D7" s="5">
        <v>101.69499999999999</v>
      </c>
      <c r="E7" s="5">
        <v>36.968167999999999</v>
      </c>
      <c r="F7" s="5">
        <v>54495104</v>
      </c>
      <c r="G7" s="5">
        <v>2.1269360000000002</v>
      </c>
      <c r="H7" s="5">
        <v>3110508</v>
      </c>
      <c r="I7" s="5">
        <v>21</v>
      </c>
      <c r="J7" s="5" t="s">
        <v>50</v>
      </c>
      <c r="K7" s="5" t="s">
        <v>51</v>
      </c>
      <c r="L7" s="5" t="s">
        <v>52</v>
      </c>
      <c r="M7" s="6" t="s">
        <v>61</v>
      </c>
    </row>
    <row r="8" spans="1:13">
      <c r="A8" s="5" t="s">
        <v>62</v>
      </c>
      <c r="B8" s="5" t="s">
        <v>13</v>
      </c>
      <c r="C8" s="5">
        <v>3.1419000000000001</v>
      </c>
      <c r="D8" s="5">
        <v>101.69499999999999</v>
      </c>
      <c r="E8" s="5">
        <v>35.882736000000001</v>
      </c>
      <c r="F8" s="5">
        <v>47048716</v>
      </c>
      <c r="G8" s="5">
        <v>2.8584480000000001</v>
      </c>
      <c r="H8" s="5">
        <v>4504060</v>
      </c>
      <c r="I8" s="5">
        <v>27</v>
      </c>
      <c r="J8" s="5" t="s">
        <v>50</v>
      </c>
      <c r="K8" s="5" t="s">
        <v>51</v>
      </c>
      <c r="L8" s="5" t="s">
        <v>52</v>
      </c>
      <c r="M8" s="6" t="s">
        <v>63</v>
      </c>
    </row>
    <row r="9" spans="1:13">
      <c r="A9" s="5" t="s">
        <v>64</v>
      </c>
      <c r="B9" s="5" t="s">
        <v>13</v>
      </c>
      <c r="C9" s="5">
        <v>3.1419000000000001</v>
      </c>
      <c r="D9" s="5">
        <v>101.69499999999999</v>
      </c>
      <c r="E9" s="5">
        <v>27.691416</v>
      </c>
      <c r="F9" s="5">
        <v>42469104</v>
      </c>
      <c r="G9" s="5">
        <v>0.99373599999999995</v>
      </c>
      <c r="H9" s="5">
        <v>1646400</v>
      </c>
      <c r="I9" s="5">
        <v>26</v>
      </c>
      <c r="J9" s="5" t="s">
        <v>50</v>
      </c>
      <c r="K9" s="5" t="s">
        <v>51</v>
      </c>
      <c r="L9" s="5" t="s">
        <v>52</v>
      </c>
      <c r="M9" s="6" t="s">
        <v>65</v>
      </c>
    </row>
    <row r="10" spans="1:13">
      <c r="A10" s="5" t="s">
        <v>66</v>
      </c>
      <c r="B10" s="5" t="s">
        <v>13</v>
      </c>
      <c r="C10" s="5">
        <v>3.1419000000000001</v>
      </c>
      <c r="D10" s="5">
        <v>101.69499999999999</v>
      </c>
      <c r="E10" s="5">
        <v>26.343088000000002</v>
      </c>
      <c r="F10" s="5">
        <v>41993104</v>
      </c>
      <c r="G10" s="5">
        <v>1.4279280000000001</v>
      </c>
      <c r="H10" s="5">
        <v>2304400</v>
      </c>
      <c r="I10" s="5">
        <v>26</v>
      </c>
      <c r="J10" s="5" t="s">
        <v>50</v>
      </c>
      <c r="K10" s="5" t="s">
        <v>51</v>
      </c>
      <c r="L10" s="5" t="s">
        <v>52</v>
      </c>
      <c r="M10" s="6" t="s">
        <v>67</v>
      </c>
    </row>
    <row r="11" spans="1:13">
      <c r="A11" s="5" t="s">
        <v>68</v>
      </c>
      <c r="B11" s="5" t="s">
        <v>13</v>
      </c>
      <c r="C11" s="5">
        <v>3.1419000000000001</v>
      </c>
      <c r="D11" s="5">
        <v>101.69499999999999</v>
      </c>
      <c r="E11" s="5">
        <v>9.0002479999999991</v>
      </c>
      <c r="F11" s="5">
        <v>11125800</v>
      </c>
      <c r="G11" s="5">
        <v>1.192032</v>
      </c>
      <c r="H11" s="5">
        <v>1811340</v>
      </c>
      <c r="I11" s="5">
        <v>22</v>
      </c>
      <c r="J11" s="5" t="s">
        <v>50</v>
      </c>
      <c r="K11" s="5" t="s">
        <v>51</v>
      </c>
      <c r="L11" s="5" t="s">
        <v>52</v>
      </c>
      <c r="M11" s="6" t="s">
        <v>69</v>
      </c>
    </row>
    <row r="12" spans="1:13">
      <c r="A12" s="5" t="s">
        <v>68</v>
      </c>
      <c r="B12" s="5" t="s">
        <v>13</v>
      </c>
      <c r="C12" s="5">
        <v>3.1419000000000001</v>
      </c>
      <c r="D12" s="5">
        <v>101.69499999999999</v>
      </c>
      <c r="E12" s="5">
        <v>35.954096</v>
      </c>
      <c r="F12" s="5">
        <v>53645304</v>
      </c>
      <c r="G12" s="5">
        <v>1.942528</v>
      </c>
      <c r="H12" s="5">
        <v>3256816</v>
      </c>
      <c r="I12" s="5">
        <v>37</v>
      </c>
      <c r="J12" s="5" t="s">
        <v>50</v>
      </c>
      <c r="K12" s="5" t="s">
        <v>51</v>
      </c>
      <c r="L12" s="5" t="s">
        <v>52</v>
      </c>
      <c r="M12" s="6" t="s">
        <v>70</v>
      </c>
    </row>
    <row r="13" spans="1:13">
      <c r="A13" s="5" t="s">
        <v>71</v>
      </c>
      <c r="B13" s="5" t="s">
        <v>13</v>
      </c>
      <c r="C13" s="5">
        <v>3.1419000000000001</v>
      </c>
      <c r="D13" s="5">
        <v>101.69499999999999</v>
      </c>
      <c r="E13" s="5">
        <v>33.522384000000002</v>
      </c>
      <c r="F13" s="5">
        <v>25674704</v>
      </c>
      <c r="G13" s="5">
        <v>1.910512</v>
      </c>
      <c r="H13" s="5">
        <v>3220000</v>
      </c>
      <c r="I13" s="5">
        <v>22</v>
      </c>
      <c r="J13" s="5" t="s">
        <v>50</v>
      </c>
      <c r="K13" s="5" t="s">
        <v>51</v>
      </c>
      <c r="L13" s="5" t="s">
        <v>52</v>
      </c>
      <c r="M13" s="6" t="s">
        <v>72</v>
      </c>
    </row>
    <row r="14" spans="1:13">
      <c r="A14" s="5" t="s">
        <v>73</v>
      </c>
      <c r="B14" s="5" t="s">
        <v>13</v>
      </c>
      <c r="C14" s="5">
        <v>3.1419000000000001</v>
      </c>
      <c r="D14" s="5">
        <v>101.69499999999999</v>
      </c>
      <c r="E14" s="5">
        <v>32.124783999999998</v>
      </c>
      <c r="F14" s="5">
        <v>40238834</v>
      </c>
      <c r="G14" s="5">
        <v>2.0136720000000001</v>
      </c>
      <c r="H14" s="5">
        <v>3503312</v>
      </c>
      <c r="I14" s="5">
        <v>26</v>
      </c>
      <c r="J14" s="5" t="s">
        <v>50</v>
      </c>
      <c r="K14" s="5" t="s">
        <v>51</v>
      </c>
      <c r="L14" s="5" t="s">
        <v>52</v>
      </c>
      <c r="M14" s="6" t="s">
        <v>74</v>
      </c>
    </row>
    <row r="15" spans="1:13">
      <c r="A15" s="5" t="s">
        <v>73</v>
      </c>
      <c r="B15" s="5" t="s">
        <v>13</v>
      </c>
      <c r="C15" s="5">
        <v>3.1419000000000001</v>
      </c>
      <c r="D15" s="5">
        <v>101.69499999999999</v>
      </c>
      <c r="E15" s="5">
        <v>28.522559999999999</v>
      </c>
      <c r="F15" s="5">
        <v>25956000</v>
      </c>
      <c r="G15" s="5">
        <v>2.053464</v>
      </c>
      <c r="H15" s="5">
        <v>975800</v>
      </c>
      <c r="I15" s="5">
        <v>18</v>
      </c>
      <c r="J15" s="5" t="s">
        <v>50</v>
      </c>
      <c r="K15" s="5" t="s">
        <v>51</v>
      </c>
      <c r="L15" s="5" t="s">
        <v>52</v>
      </c>
      <c r="M15" s="6" t="s">
        <v>75</v>
      </c>
    </row>
    <row r="16" spans="1:13">
      <c r="A16" s="5" t="s">
        <v>76</v>
      </c>
      <c r="B16" s="5" t="s">
        <v>13</v>
      </c>
      <c r="C16" s="5">
        <v>3.1419000000000001</v>
      </c>
      <c r="D16" s="5">
        <v>101.69499999999999</v>
      </c>
      <c r="E16" s="5">
        <v>30.963367999999999</v>
      </c>
      <c r="F16" s="5">
        <v>49138600</v>
      </c>
      <c r="G16" s="5">
        <v>1.872312</v>
      </c>
      <c r="H16" s="5">
        <v>1875188</v>
      </c>
      <c r="I16" s="5">
        <v>30</v>
      </c>
      <c r="J16" s="5" t="s">
        <v>50</v>
      </c>
      <c r="K16" s="5" t="s">
        <v>51</v>
      </c>
      <c r="L16" s="5" t="s">
        <v>52</v>
      </c>
      <c r="M16" s="6" t="s">
        <v>77</v>
      </c>
    </row>
    <row r="17" spans="1:13">
      <c r="A17" s="5" t="s">
        <v>78</v>
      </c>
      <c r="B17" s="5" t="s">
        <v>13</v>
      </c>
      <c r="C17" s="5">
        <v>3.1419000000000001</v>
      </c>
      <c r="D17" s="5">
        <v>101.69499999999999</v>
      </c>
      <c r="E17" s="5">
        <v>34.264352000000002</v>
      </c>
      <c r="F17" s="5">
        <v>52827704</v>
      </c>
      <c r="G17" s="5">
        <v>2.1350159999999998</v>
      </c>
      <c r="H17" s="5">
        <v>2924600</v>
      </c>
      <c r="I17" s="5">
        <v>26</v>
      </c>
      <c r="J17" s="5" t="s">
        <v>50</v>
      </c>
      <c r="K17" s="5" t="s">
        <v>51</v>
      </c>
      <c r="L17" s="5" t="s">
        <v>52</v>
      </c>
      <c r="M17" s="6" t="s">
        <v>79</v>
      </c>
    </row>
    <row r="18" spans="1:13">
      <c r="A18" s="5" t="s">
        <v>78</v>
      </c>
      <c r="B18" s="5" t="s">
        <v>13</v>
      </c>
      <c r="C18" s="5">
        <v>3.1419000000000001</v>
      </c>
      <c r="D18" s="5">
        <v>101.69499999999999</v>
      </c>
      <c r="E18" s="5">
        <v>34.153384000000003</v>
      </c>
      <c r="F18" s="5">
        <v>56107904</v>
      </c>
      <c r="G18" s="5">
        <v>1.492704</v>
      </c>
      <c r="H18" s="5">
        <v>960400</v>
      </c>
      <c r="I18" s="5">
        <v>39</v>
      </c>
      <c r="J18" s="5" t="s">
        <v>50</v>
      </c>
      <c r="K18" s="5" t="s">
        <v>51</v>
      </c>
      <c r="L18" s="5" t="s">
        <v>52</v>
      </c>
      <c r="M18" s="6" t="s">
        <v>80</v>
      </c>
    </row>
    <row r="19" spans="1:13">
      <c r="A19" s="5" t="s">
        <v>81</v>
      </c>
      <c r="B19" s="5" t="s">
        <v>13</v>
      </c>
      <c r="C19" s="5">
        <v>3.1419000000000001</v>
      </c>
      <c r="D19" s="5">
        <v>101.69499999999999</v>
      </c>
      <c r="E19" s="5">
        <v>25.179183999999999</v>
      </c>
      <c r="F19" s="5">
        <v>42123304</v>
      </c>
      <c r="G19" s="5">
        <v>1.4124080000000001</v>
      </c>
      <c r="H19" s="5">
        <v>2455474</v>
      </c>
      <c r="I19" s="5">
        <v>18</v>
      </c>
      <c r="J19" s="5" t="s">
        <v>50</v>
      </c>
      <c r="K19" s="5" t="s">
        <v>51</v>
      </c>
      <c r="L19" s="5" t="s">
        <v>52</v>
      </c>
      <c r="M19" s="6" t="s">
        <v>82</v>
      </c>
    </row>
    <row r="20" spans="1:13">
      <c r="A20" s="5" t="s">
        <v>83</v>
      </c>
      <c r="B20" s="5" t="s">
        <v>13</v>
      </c>
      <c r="C20" s="5">
        <v>3.1419000000000001</v>
      </c>
      <c r="D20" s="5">
        <v>101.69499999999999</v>
      </c>
      <c r="E20" s="5">
        <v>24.111888</v>
      </c>
      <c r="F20" s="5">
        <v>36638104</v>
      </c>
      <c r="G20" s="5">
        <v>1.6187279999999999</v>
      </c>
      <c r="H20" s="5">
        <v>2720200</v>
      </c>
      <c r="I20" s="5">
        <v>18</v>
      </c>
      <c r="J20" s="5" t="s">
        <v>50</v>
      </c>
      <c r="K20" s="5" t="s">
        <v>51</v>
      </c>
      <c r="L20" s="5" t="s">
        <v>52</v>
      </c>
      <c r="M20" s="6" t="s">
        <v>84</v>
      </c>
    </row>
    <row r="21" spans="1:13">
      <c r="A21" s="5" t="s">
        <v>83</v>
      </c>
      <c r="B21" s="5" t="s">
        <v>13</v>
      </c>
      <c r="C21" s="5">
        <v>3.1419000000000001</v>
      </c>
      <c r="D21" s="5">
        <v>101.69499999999999</v>
      </c>
      <c r="E21" s="5">
        <v>39.123944000000002</v>
      </c>
      <c r="F21" s="5">
        <v>60067000</v>
      </c>
      <c r="G21" s="5">
        <v>1.9647760000000001</v>
      </c>
      <c r="H21" s="5">
        <v>3318708</v>
      </c>
      <c r="I21" s="5">
        <v>30</v>
      </c>
      <c r="J21" s="5" t="s">
        <v>50</v>
      </c>
      <c r="K21" s="5" t="s">
        <v>51</v>
      </c>
      <c r="L21" s="5" t="s">
        <v>52</v>
      </c>
      <c r="M21" s="6" t="s">
        <v>85</v>
      </c>
    </row>
    <row r="22" spans="1:13">
      <c r="E22" s="1">
        <f>AVERAGE(E2:E21)</f>
        <v>31.945809200000003</v>
      </c>
      <c r="F22" s="1">
        <f t="shared" ref="F22:H22" si="0">AVERAGE(F2:F21)</f>
        <v>45916747.299999997</v>
      </c>
      <c r="G22" s="1">
        <f t="shared" si="0"/>
        <v>1.8999944</v>
      </c>
      <c r="H22" s="1">
        <f t="shared" si="0"/>
        <v>2777734.55</v>
      </c>
      <c r="I22" s="1">
        <f>AVERAGE(I2:I21)</f>
        <v>25.5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8000000}"/>
    <hyperlink ref="M10" r:id="rId9" xr:uid="{00000000-0004-0000-0000-000009000000}"/>
    <hyperlink ref="M11" r:id="rId10" xr:uid="{00000000-0004-0000-0000-00000B000000}"/>
    <hyperlink ref="M12" r:id="rId11" xr:uid="{00000000-0004-0000-0000-00000C000000}"/>
    <hyperlink ref="M13" r:id="rId12" xr:uid="{00000000-0004-0000-0000-00000D000000}"/>
    <hyperlink ref="M14" r:id="rId13" xr:uid="{00000000-0004-0000-0000-00000E000000}"/>
    <hyperlink ref="M15" r:id="rId14" xr:uid="{00000000-0004-0000-0000-00000F000000}"/>
    <hyperlink ref="M16" r:id="rId15" xr:uid="{00000000-0004-0000-0000-000010000000}"/>
    <hyperlink ref="M17" r:id="rId16" xr:uid="{00000000-0004-0000-0000-000011000000}"/>
    <hyperlink ref="M18" r:id="rId17" xr:uid="{00000000-0004-0000-0000-000012000000}"/>
    <hyperlink ref="M19" r:id="rId18" xr:uid="{00000000-0004-0000-0000-000013000000}"/>
    <hyperlink ref="M20" r:id="rId19" xr:uid="{00000000-0004-0000-0000-000014000000}"/>
    <hyperlink ref="M21" r:id="rId20" xr:uid="{00000000-0004-0000-0000-00001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591-E7B8-4466-9C56-2BC80AA5F929}">
  <dimension ref="A1:M22"/>
  <sheetViews>
    <sheetView workbookViewId="0">
      <selection activeCell="I22" sqref="I22"/>
    </sheetView>
  </sheetViews>
  <sheetFormatPr defaultRowHeight="13.8"/>
  <cols>
    <col min="1" max="1" width="21.2187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7" t="s">
        <v>16</v>
      </c>
      <c r="B2" s="7" t="s">
        <v>13</v>
      </c>
      <c r="C2" s="7">
        <v>4.3364887999999997</v>
      </c>
      <c r="D2" s="7">
        <v>101.1534771</v>
      </c>
      <c r="E2" s="7">
        <v>7.8984880000000004</v>
      </c>
      <c r="F2" s="7">
        <v>12052432</v>
      </c>
      <c r="G2" s="7">
        <v>0.18027199999999999</v>
      </c>
      <c r="H2" s="7">
        <v>272958</v>
      </c>
      <c r="I2" s="7">
        <v>65</v>
      </c>
      <c r="J2" s="7" t="s">
        <v>50</v>
      </c>
      <c r="K2" s="7" t="s">
        <v>86</v>
      </c>
      <c r="L2" s="7" t="s">
        <v>87</v>
      </c>
      <c r="M2" s="8" t="s">
        <v>88</v>
      </c>
    </row>
    <row r="3" spans="1:13">
      <c r="A3" s="7" t="s">
        <v>18</v>
      </c>
      <c r="B3" s="7" t="s">
        <v>13</v>
      </c>
      <c r="C3" s="7">
        <v>4.3364887999999997</v>
      </c>
      <c r="D3" s="7">
        <v>101.1534771</v>
      </c>
      <c r="E3" s="7">
        <v>9.2767119999999998</v>
      </c>
      <c r="F3" s="7">
        <v>13389144</v>
      </c>
      <c r="G3" s="7">
        <v>0.16334399999999999</v>
      </c>
      <c r="H3" s="7">
        <v>188762</v>
      </c>
      <c r="I3" s="7">
        <v>39</v>
      </c>
      <c r="J3" s="7" t="s">
        <v>50</v>
      </c>
      <c r="K3" s="7" t="s">
        <v>86</v>
      </c>
      <c r="L3" s="7" t="s">
        <v>87</v>
      </c>
      <c r="M3" s="8" t="s">
        <v>88</v>
      </c>
    </row>
    <row r="4" spans="1:13">
      <c r="A4" s="7" t="s">
        <v>21</v>
      </c>
      <c r="B4" s="7" t="s">
        <v>13</v>
      </c>
      <c r="C4" s="7">
        <v>4.3364887999999997</v>
      </c>
      <c r="D4" s="7">
        <v>101.1534771</v>
      </c>
      <c r="E4" s="7">
        <v>5.5020480000000003</v>
      </c>
      <c r="F4" s="7">
        <v>9199690</v>
      </c>
      <c r="G4" s="7">
        <v>4.0351999999999999E-2</v>
      </c>
      <c r="H4" s="7">
        <v>59559</v>
      </c>
      <c r="I4" s="7">
        <v>33</v>
      </c>
      <c r="J4" s="7" t="s">
        <v>50</v>
      </c>
      <c r="K4" s="7" t="s">
        <v>86</v>
      </c>
      <c r="L4" s="7" t="s">
        <v>87</v>
      </c>
      <c r="M4" s="8" t="s">
        <v>89</v>
      </c>
    </row>
    <row r="5" spans="1:13">
      <c r="A5" s="7" t="s">
        <v>23</v>
      </c>
      <c r="B5" s="7" t="s">
        <v>13</v>
      </c>
      <c r="C5" s="7">
        <v>4.3364887999999997</v>
      </c>
      <c r="D5" s="7">
        <v>101.1534771</v>
      </c>
      <c r="E5" s="7">
        <v>5.1095040000000003</v>
      </c>
      <c r="F5" s="7">
        <v>7048006</v>
      </c>
      <c r="G5" s="7">
        <v>9.4E-2</v>
      </c>
      <c r="H5" s="7">
        <v>146664</v>
      </c>
      <c r="I5" s="7">
        <v>83</v>
      </c>
      <c r="J5" s="7" t="s">
        <v>50</v>
      </c>
      <c r="K5" s="7" t="s">
        <v>86</v>
      </c>
      <c r="L5" s="7" t="s">
        <v>87</v>
      </c>
      <c r="M5" s="8" t="s">
        <v>90</v>
      </c>
    </row>
    <row r="6" spans="1:13">
      <c r="A6" s="7" t="s">
        <v>28</v>
      </c>
      <c r="B6" s="7" t="s">
        <v>13</v>
      </c>
      <c r="C6" s="7">
        <v>4.3364887999999997</v>
      </c>
      <c r="D6" s="7">
        <v>101.1534771</v>
      </c>
      <c r="E6" s="7">
        <v>12.266247999999999</v>
      </c>
      <c r="F6" s="7">
        <v>18589500</v>
      </c>
      <c r="G6" s="7">
        <v>3.7217920000000002</v>
      </c>
      <c r="H6" s="7">
        <v>3812400</v>
      </c>
      <c r="I6" s="7">
        <v>23</v>
      </c>
      <c r="J6" s="7" t="s">
        <v>91</v>
      </c>
      <c r="K6" s="7" t="s">
        <v>92</v>
      </c>
      <c r="L6" s="7" t="s">
        <v>92</v>
      </c>
      <c r="M6" s="8" t="s">
        <v>93</v>
      </c>
    </row>
    <row r="7" spans="1:13">
      <c r="A7" s="7" t="s">
        <v>31</v>
      </c>
      <c r="B7" s="7" t="s">
        <v>13</v>
      </c>
      <c r="C7" s="7">
        <v>4.3364887999999997</v>
      </c>
      <c r="D7" s="7">
        <v>101.1534771</v>
      </c>
      <c r="E7" s="7">
        <v>21.220976</v>
      </c>
      <c r="F7" s="7">
        <v>23703300</v>
      </c>
      <c r="G7" s="7">
        <v>5.5825519999999997</v>
      </c>
      <c r="H7" s="7">
        <v>6690600</v>
      </c>
      <c r="I7" s="7">
        <v>32</v>
      </c>
      <c r="J7" s="7" t="s">
        <v>91</v>
      </c>
      <c r="K7" s="7" t="s">
        <v>92</v>
      </c>
      <c r="L7" s="7" t="s">
        <v>92</v>
      </c>
      <c r="M7" s="8" t="s">
        <v>94</v>
      </c>
    </row>
    <row r="8" spans="1:13">
      <c r="A8" s="7" t="s">
        <v>31</v>
      </c>
      <c r="B8" s="7" t="s">
        <v>13</v>
      </c>
      <c r="C8" s="7">
        <v>4.3364887999999997</v>
      </c>
      <c r="D8" s="7">
        <v>101.1534771</v>
      </c>
      <c r="E8" s="7">
        <v>7.1566159999999996</v>
      </c>
      <c r="F8" s="7">
        <v>10936350</v>
      </c>
      <c r="G8" s="7">
        <v>6.2674719999999997</v>
      </c>
      <c r="H8" s="7">
        <v>8561700</v>
      </c>
      <c r="I8" s="7">
        <v>32</v>
      </c>
      <c r="J8" s="7" t="s">
        <v>91</v>
      </c>
      <c r="K8" s="7" t="s">
        <v>92</v>
      </c>
      <c r="L8" s="7" t="s">
        <v>92</v>
      </c>
      <c r="M8" s="8" t="s">
        <v>95</v>
      </c>
    </row>
    <row r="9" spans="1:13">
      <c r="A9" s="7" t="s">
        <v>33</v>
      </c>
      <c r="B9" s="7" t="s">
        <v>13</v>
      </c>
      <c r="C9" s="7">
        <v>4.3364887999999997</v>
      </c>
      <c r="D9" s="7">
        <v>101.1534771</v>
      </c>
      <c r="E9" s="7">
        <v>11.518840000000001</v>
      </c>
      <c r="F9" s="7">
        <v>17485154</v>
      </c>
      <c r="G9" s="7">
        <v>5.7683759999999999</v>
      </c>
      <c r="H9" s="7">
        <v>9660600</v>
      </c>
      <c r="I9" s="7">
        <v>28</v>
      </c>
      <c r="J9" s="7" t="s">
        <v>91</v>
      </c>
      <c r="K9" s="7" t="s">
        <v>92</v>
      </c>
      <c r="L9" s="7" t="s">
        <v>92</v>
      </c>
      <c r="M9" s="8" t="s">
        <v>96</v>
      </c>
    </row>
    <row r="10" spans="1:13">
      <c r="A10" s="7" t="s">
        <v>36</v>
      </c>
      <c r="B10" s="7" t="s">
        <v>13</v>
      </c>
      <c r="C10" s="7">
        <v>4.3364887999999997</v>
      </c>
      <c r="D10" s="7">
        <v>101.1534771</v>
      </c>
      <c r="E10" s="7">
        <v>7.7450559999999999</v>
      </c>
      <c r="F10" s="7">
        <v>10893104</v>
      </c>
      <c r="G10" s="7">
        <v>4.8290559999999996</v>
      </c>
      <c r="H10" s="7">
        <v>8252550</v>
      </c>
      <c r="I10" s="7">
        <v>31</v>
      </c>
      <c r="J10" s="7" t="s">
        <v>91</v>
      </c>
      <c r="K10" s="7" t="s">
        <v>92</v>
      </c>
      <c r="L10" s="7" t="s">
        <v>92</v>
      </c>
      <c r="M10" s="8" t="s">
        <v>97</v>
      </c>
    </row>
    <row r="11" spans="1:13">
      <c r="A11" s="7" t="s">
        <v>39</v>
      </c>
      <c r="B11" s="7" t="s">
        <v>13</v>
      </c>
      <c r="C11" s="7">
        <v>4.3364887999999997</v>
      </c>
      <c r="D11" s="7">
        <v>101.1534771</v>
      </c>
      <c r="E11" s="7">
        <v>11.966104</v>
      </c>
      <c r="F11" s="7">
        <v>20063700</v>
      </c>
      <c r="G11" s="7">
        <v>4.9346160000000001</v>
      </c>
      <c r="H11" s="7">
        <v>7121250</v>
      </c>
      <c r="I11" s="7">
        <v>29</v>
      </c>
      <c r="J11" s="7" t="s">
        <v>91</v>
      </c>
      <c r="K11" s="7" t="s">
        <v>92</v>
      </c>
      <c r="L11" s="7" t="s">
        <v>92</v>
      </c>
      <c r="M11" s="8" t="s">
        <v>98</v>
      </c>
    </row>
    <row r="12" spans="1:13">
      <c r="A12" s="7" t="s">
        <v>41</v>
      </c>
      <c r="B12" s="7" t="s">
        <v>13</v>
      </c>
      <c r="C12" s="7">
        <v>4.3364887999999997</v>
      </c>
      <c r="D12" s="7">
        <v>101.1534771</v>
      </c>
      <c r="E12" s="7">
        <v>11.345528</v>
      </c>
      <c r="F12" s="7">
        <v>17550000</v>
      </c>
      <c r="G12" s="7">
        <v>5.5833919999999999</v>
      </c>
      <c r="H12" s="7">
        <v>6675750</v>
      </c>
      <c r="I12" s="7">
        <v>30</v>
      </c>
      <c r="J12" s="7" t="s">
        <v>91</v>
      </c>
      <c r="K12" s="7" t="s">
        <v>92</v>
      </c>
      <c r="L12" s="7" t="s">
        <v>92</v>
      </c>
      <c r="M12" s="8" t="s">
        <v>99</v>
      </c>
    </row>
    <row r="13" spans="1:13">
      <c r="A13" s="7" t="s">
        <v>44</v>
      </c>
      <c r="B13" s="7" t="s">
        <v>13</v>
      </c>
      <c r="C13" s="7">
        <v>4.3364887999999997</v>
      </c>
      <c r="D13" s="7">
        <v>101.1534771</v>
      </c>
      <c r="E13" s="7">
        <v>11.992127999999999</v>
      </c>
      <c r="F13" s="7">
        <v>20413350</v>
      </c>
      <c r="G13" s="7">
        <v>5.3362239999999996</v>
      </c>
      <c r="H13" s="7">
        <v>7406100</v>
      </c>
      <c r="I13" s="7">
        <v>24</v>
      </c>
      <c r="J13" s="7" t="s">
        <v>91</v>
      </c>
      <c r="K13" s="7" t="s">
        <v>92</v>
      </c>
      <c r="L13" s="7" t="s">
        <v>92</v>
      </c>
      <c r="M13" s="8" t="s">
        <v>100</v>
      </c>
    </row>
    <row r="14" spans="1:13">
      <c r="A14" s="7" t="s">
        <v>46</v>
      </c>
      <c r="B14" s="7" t="s">
        <v>13</v>
      </c>
      <c r="C14" s="7">
        <v>4.3364887999999997</v>
      </c>
      <c r="D14" s="7">
        <v>101.1534771</v>
      </c>
      <c r="E14" s="7">
        <v>24.313279999999999</v>
      </c>
      <c r="F14" s="7">
        <v>37010250</v>
      </c>
      <c r="G14" s="7">
        <v>7.3384080000000003</v>
      </c>
      <c r="H14" s="7">
        <v>8430750</v>
      </c>
      <c r="I14" s="7">
        <v>29</v>
      </c>
      <c r="J14" s="7" t="s">
        <v>91</v>
      </c>
      <c r="K14" s="7" t="s">
        <v>92</v>
      </c>
      <c r="L14" s="7" t="s">
        <v>92</v>
      </c>
      <c r="M14" s="8" t="s">
        <v>101</v>
      </c>
    </row>
    <row r="15" spans="1:13">
      <c r="A15" s="7" t="s">
        <v>46</v>
      </c>
      <c r="B15" s="7" t="s">
        <v>13</v>
      </c>
      <c r="C15" s="7">
        <v>4.3364887999999997</v>
      </c>
      <c r="D15" s="7">
        <v>101.1534771</v>
      </c>
      <c r="E15" s="7">
        <v>21.172135999999998</v>
      </c>
      <c r="F15" s="7">
        <v>26632800</v>
      </c>
      <c r="G15" s="7">
        <v>4.9220319999999997</v>
      </c>
      <c r="H15" s="7">
        <v>7504650</v>
      </c>
      <c r="I15" s="7">
        <v>23</v>
      </c>
      <c r="J15" s="7" t="s">
        <v>91</v>
      </c>
      <c r="K15" s="7" t="s">
        <v>92</v>
      </c>
      <c r="L15" s="7" t="s">
        <v>92</v>
      </c>
      <c r="M15" s="8" t="s">
        <v>102</v>
      </c>
    </row>
    <row r="16" spans="1:13">
      <c r="A16" s="7" t="s">
        <v>103</v>
      </c>
      <c r="B16" s="7" t="s">
        <v>13</v>
      </c>
      <c r="C16" s="7">
        <v>4.3364887999999997</v>
      </c>
      <c r="D16" s="7">
        <v>101.1534771</v>
      </c>
      <c r="E16" s="7">
        <v>16.131768000000001</v>
      </c>
      <c r="F16" s="7">
        <v>19458900</v>
      </c>
      <c r="G16" s="7">
        <v>6.2416239999999998</v>
      </c>
      <c r="H16" s="7">
        <v>10104750</v>
      </c>
      <c r="I16" s="7">
        <v>21</v>
      </c>
      <c r="J16" s="7" t="s">
        <v>91</v>
      </c>
      <c r="K16" s="7" t="s">
        <v>92</v>
      </c>
      <c r="L16" s="7" t="s">
        <v>92</v>
      </c>
      <c r="M16" s="8" t="s">
        <v>104</v>
      </c>
    </row>
    <row r="17" spans="1:13">
      <c r="A17" s="7" t="s">
        <v>105</v>
      </c>
      <c r="B17" s="7" t="s">
        <v>13</v>
      </c>
      <c r="C17" s="7">
        <v>4.3364887999999997</v>
      </c>
      <c r="D17" s="7">
        <v>101.1534771</v>
      </c>
      <c r="E17" s="7">
        <v>10.764063999999999</v>
      </c>
      <c r="F17" s="7">
        <v>16378200</v>
      </c>
      <c r="G17" s="7">
        <v>4.8030400000000002</v>
      </c>
      <c r="H17" s="7">
        <v>7994700</v>
      </c>
      <c r="I17" s="7">
        <v>32</v>
      </c>
      <c r="J17" s="7" t="s">
        <v>91</v>
      </c>
      <c r="K17" s="7" t="s">
        <v>92</v>
      </c>
      <c r="L17" s="7" t="s">
        <v>92</v>
      </c>
      <c r="M17" s="8" t="s">
        <v>106</v>
      </c>
    </row>
    <row r="18" spans="1:13">
      <c r="A18" s="7" t="s">
        <v>107</v>
      </c>
      <c r="B18" s="7" t="s">
        <v>13</v>
      </c>
      <c r="C18" s="7">
        <v>4.3364887999999997</v>
      </c>
      <c r="D18" s="7">
        <v>101.1534771</v>
      </c>
      <c r="E18" s="7">
        <v>18.266192</v>
      </c>
      <c r="F18" s="7">
        <v>24422850</v>
      </c>
      <c r="G18" s="7">
        <v>2.6772960000000001</v>
      </c>
      <c r="H18" s="7">
        <v>4270050</v>
      </c>
      <c r="I18" s="7">
        <v>25</v>
      </c>
      <c r="J18" s="7" t="s">
        <v>91</v>
      </c>
      <c r="K18" s="7" t="s">
        <v>92</v>
      </c>
      <c r="L18" s="7" t="s">
        <v>92</v>
      </c>
      <c r="M18" s="8" t="s">
        <v>108</v>
      </c>
    </row>
    <row r="19" spans="1:13">
      <c r="A19" s="7" t="s">
        <v>109</v>
      </c>
      <c r="B19" s="7" t="s">
        <v>13</v>
      </c>
      <c r="C19" s="7">
        <v>4.3364887999999997</v>
      </c>
      <c r="D19" s="7">
        <v>101.1534771</v>
      </c>
      <c r="E19" s="7">
        <v>17.562712000000001</v>
      </c>
      <c r="F19" s="7">
        <v>24611850</v>
      </c>
      <c r="G19" s="7">
        <v>3.516912</v>
      </c>
      <c r="H19" s="7">
        <v>5884650</v>
      </c>
      <c r="I19" s="7">
        <v>22</v>
      </c>
      <c r="J19" s="7" t="s">
        <v>91</v>
      </c>
      <c r="K19" s="7" t="s">
        <v>92</v>
      </c>
      <c r="L19" s="7" t="s">
        <v>92</v>
      </c>
      <c r="M19" s="8" t="s">
        <v>110</v>
      </c>
    </row>
    <row r="20" spans="1:13">
      <c r="A20" s="7" t="s">
        <v>111</v>
      </c>
      <c r="B20" s="7" t="s">
        <v>13</v>
      </c>
      <c r="C20" s="7">
        <v>4.3364887999999997</v>
      </c>
      <c r="D20" s="7">
        <v>101.1534771</v>
      </c>
      <c r="E20" s="7">
        <v>15.020975999999999</v>
      </c>
      <c r="F20" s="7">
        <v>24016454</v>
      </c>
      <c r="G20" s="7">
        <v>4.5750799999999998</v>
      </c>
      <c r="H20" s="7">
        <v>7568100</v>
      </c>
      <c r="I20" s="7">
        <v>22</v>
      </c>
      <c r="J20" s="7" t="s">
        <v>91</v>
      </c>
      <c r="K20" s="7" t="s">
        <v>92</v>
      </c>
      <c r="L20" s="7" t="s">
        <v>92</v>
      </c>
      <c r="M20" s="8" t="s">
        <v>112</v>
      </c>
    </row>
    <row r="21" spans="1:13">
      <c r="A21" s="7" t="s">
        <v>113</v>
      </c>
      <c r="B21" s="7" t="s">
        <v>13</v>
      </c>
      <c r="C21" s="7">
        <v>4.3364887999999997</v>
      </c>
      <c r="D21" s="7">
        <v>101.1534771</v>
      </c>
      <c r="E21" s="7">
        <v>13.420664</v>
      </c>
      <c r="F21" s="7">
        <v>20588804</v>
      </c>
      <c r="G21" s="7">
        <v>3.8403839999999998</v>
      </c>
      <c r="H21" s="7">
        <v>6585300</v>
      </c>
      <c r="I21" s="7">
        <v>22</v>
      </c>
      <c r="J21" s="7" t="s">
        <v>91</v>
      </c>
      <c r="K21" s="7" t="s">
        <v>92</v>
      </c>
      <c r="L21" s="7" t="s">
        <v>92</v>
      </c>
      <c r="M21" s="8" t="s">
        <v>114</v>
      </c>
    </row>
    <row r="22" spans="1:13">
      <c r="E22" s="1">
        <f>AVERAGE(E2:E21)</f>
        <v>12.982501999999997</v>
      </c>
      <c r="F22" s="1">
        <f>AVERAGE(F2:F21)</f>
        <v>18722191.899999999</v>
      </c>
      <c r="G22" s="1">
        <f>AVERAGE(G2:G21)</f>
        <v>4.0208111999999998</v>
      </c>
      <c r="H22" s="1">
        <f>AVERAGE(H2:H21)</f>
        <v>5859592.1500000004</v>
      </c>
      <c r="I22" s="1">
        <f>AVERAGE(I2:I21)</f>
        <v>32.25</v>
      </c>
    </row>
  </sheetData>
  <hyperlinks>
    <hyperlink ref="M3" r:id="rId1" xr:uid="{00000000-0004-0000-0000-000003000000}"/>
    <hyperlink ref="M4" r:id="rId2" xr:uid="{00000000-0004-0000-0000-000004000000}"/>
    <hyperlink ref="M6" r:id="rId3" xr:uid="{00000000-0004-0000-0000-000006000000}"/>
    <hyperlink ref="M7" r:id="rId4" xr:uid="{00000000-0004-0000-0000-000007000000}"/>
    <hyperlink ref="M8" r:id="rId5" xr:uid="{00000000-0004-0000-0000-000008000000}"/>
    <hyperlink ref="M9" r:id="rId6" xr:uid="{00000000-0004-0000-0000-000009000000}"/>
    <hyperlink ref="M10" r:id="rId7" xr:uid="{00000000-0004-0000-0000-00000A000000}"/>
    <hyperlink ref="M11" r:id="rId8" xr:uid="{00000000-0004-0000-0000-00000B000000}"/>
    <hyperlink ref="M12" r:id="rId9" xr:uid="{00000000-0004-0000-0000-00000C000000}"/>
    <hyperlink ref="M13" r:id="rId10" xr:uid="{00000000-0004-0000-0000-00000D000000}"/>
    <hyperlink ref="M14" r:id="rId11" xr:uid="{00000000-0004-0000-0000-00000E000000}"/>
    <hyperlink ref="M15" r:id="rId12" xr:uid="{00000000-0004-0000-0000-00000F000000}"/>
    <hyperlink ref="M16" r:id="rId13" xr:uid="{00000000-0004-0000-0000-000010000000}"/>
    <hyperlink ref="M17" r:id="rId14" xr:uid="{00000000-0004-0000-0000-000011000000}"/>
    <hyperlink ref="M18" r:id="rId15" xr:uid="{00000000-0004-0000-0000-000012000000}"/>
    <hyperlink ref="M19" r:id="rId16" xr:uid="{00000000-0004-0000-0000-000013000000}"/>
    <hyperlink ref="M20" r:id="rId17" xr:uid="{00000000-0004-0000-0000-000014000000}"/>
    <hyperlink ref="M21" r:id="rId18" xr:uid="{00000000-0004-0000-0000-000015000000}"/>
    <hyperlink ref="M2" r:id="rId19" xr:uid="{00000000-0004-0000-0000-000002000000}"/>
    <hyperlink ref="M5" r:id="rId20" xr:uid="{00000000-0004-0000-00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C598-E3D8-432B-BCB6-4C11F1B811B8}">
  <dimension ref="A1:M22"/>
  <sheetViews>
    <sheetView workbookViewId="0">
      <selection activeCell="D30" sqref="D30"/>
    </sheetView>
  </sheetViews>
  <sheetFormatPr defaultRowHeight="13.8"/>
  <cols>
    <col min="1" max="1" width="21.3320312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9" t="s">
        <v>115</v>
      </c>
      <c r="B2" s="9" t="s">
        <v>13</v>
      </c>
      <c r="C2" s="9">
        <v>3.1419000000000001</v>
      </c>
      <c r="D2" s="9">
        <v>101.69499999999999</v>
      </c>
      <c r="E2" s="9">
        <v>0.557176</v>
      </c>
      <c r="F2" s="9">
        <v>845392</v>
      </c>
      <c r="G2" s="9">
        <v>2.5007999999999999E-2</v>
      </c>
      <c r="H2" s="9">
        <v>42000</v>
      </c>
      <c r="I2" s="9">
        <v>28</v>
      </c>
      <c r="J2" s="9" t="s">
        <v>50</v>
      </c>
      <c r="K2" s="9" t="s">
        <v>116</v>
      </c>
      <c r="L2" s="9" t="s">
        <v>117</v>
      </c>
      <c r="M2" s="10" t="s">
        <v>118</v>
      </c>
    </row>
    <row r="3" spans="1:13">
      <c r="A3" s="9" t="s">
        <v>119</v>
      </c>
      <c r="B3" s="9" t="s">
        <v>13</v>
      </c>
      <c r="C3" s="9">
        <v>3.1419000000000001</v>
      </c>
      <c r="D3" s="9">
        <v>101.69499999999999</v>
      </c>
      <c r="E3" s="9">
        <v>11.886656</v>
      </c>
      <c r="F3" s="9">
        <v>13526060</v>
      </c>
      <c r="G3" s="9">
        <v>4.4630320000000001</v>
      </c>
      <c r="H3" s="9">
        <v>6589800</v>
      </c>
      <c r="I3" s="9">
        <v>50</v>
      </c>
      <c r="J3" s="9" t="s">
        <v>50</v>
      </c>
      <c r="K3" s="9" t="s">
        <v>120</v>
      </c>
      <c r="L3" s="9" t="s">
        <v>121</v>
      </c>
      <c r="M3" s="10" t="s">
        <v>122</v>
      </c>
    </row>
    <row r="4" spans="1:13">
      <c r="A4" s="9" t="s">
        <v>123</v>
      </c>
      <c r="B4" s="9" t="s">
        <v>13</v>
      </c>
      <c r="C4" s="9">
        <v>3.1419000000000001</v>
      </c>
      <c r="D4" s="9">
        <v>101.69499999999999</v>
      </c>
      <c r="E4" s="9">
        <v>10.883016</v>
      </c>
      <c r="F4" s="9">
        <v>15077988</v>
      </c>
      <c r="G4" s="9">
        <v>4.1213119999999996</v>
      </c>
      <c r="H4" s="9">
        <v>6287340</v>
      </c>
      <c r="I4" s="9">
        <v>32</v>
      </c>
      <c r="J4" s="9" t="s">
        <v>50</v>
      </c>
      <c r="K4" s="9" t="s">
        <v>120</v>
      </c>
      <c r="L4" s="9" t="s">
        <v>124</v>
      </c>
      <c r="M4" s="10" t="s">
        <v>125</v>
      </c>
    </row>
    <row r="5" spans="1:13">
      <c r="A5" s="9" t="s">
        <v>126</v>
      </c>
      <c r="B5" s="9" t="s">
        <v>13</v>
      </c>
      <c r="C5" s="9">
        <v>3.1419000000000001</v>
      </c>
      <c r="D5" s="9">
        <v>101.69499999999999</v>
      </c>
      <c r="E5" s="9">
        <v>12.29684</v>
      </c>
      <c r="F5" s="9">
        <v>18015200</v>
      </c>
      <c r="G5" s="9">
        <v>3.9265439999999998</v>
      </c>
      <c r="H5" s="9">
        <v>5877200</v>
      </c>
      <c r="I5" s="9">
        <v>24</v>
      </c>
      <c r="J5" s="9" t="s">
        <v>50</v>
      </c>
      <c r="K5" s="9" t="s">
        <v>120</v>
      </c>
      <c r="L5" s="9" t="s">
        <v>124</v>
      </c>
      <c r="M5" s="10" t="s">
        <v>127</v>
      </c>
    </row>
    <row r="6" spans="1:13">
      <c r="A6" s="9" t="s">
        <v>128</v>
      </c>
      <c r="B6" s="9" t="s">
        <v>13</v>
      </c>
      <c r="C6" s="9">
        <v>3.1419000000000001</v>
      </c>
      <c r="D6" s="9">
        <v>101.69499999999999</v>
      </c>
      <c r="E6" s="9">
        <v>11.347312000000001</v>
      </c>
      <c r="F6" s="9">
        <v>18295200</v>
      </c>
      <c r="G6" s="9">
        <v>4.2409840000000001</v>
      </c>
      <c r="H6" s="9">
        <v>4513600</v>
      </c>
      <c r="I6" s="9">
        <v>35</v>
      </c>
      <c r="J6" s="9" t="s">
        <v>50</v>
      </c>
      <c r="K6" s="9" t="s">
        <v>120</v>
      </c>
      <c r="L6" s="9" t="s">
        <v>129</v>
      </c>
      <c r="M6" s="10" t="s">
        <v>130</v>
      </c>
    </row>
    <row r="7" spans="1:13">
      <c r="A7" s="9" t="s">
        <v>131</v>
      </c>
      <c r="B7" s="9" t="s">
        <v>13</v>
      </c>
      <c r="C7" s="9">
        <v>3.1419000000000001</v>
      </c>
      <c r="D7" s="9">
        <v>101.69499999999999</v>
      </c>
      <c r="E7" s="9">
        <v>8.1157520000000005</v>
      </c>
      <c r="F7" s="9">
        <v>13930928</v>
      </c>
      <c r="G7" s="9">
        <v>5.6902400000000002</v>
      </c>
      <c r="H7" s="9">
        <v>7837302</v>
      </c>
      <c r="I7" s="9">
        <v>36</v>
      </c>
      <c r="J7" s="9" t="s">
        <v>50</v>
      </c>
      <c r="K7" s="9" t="s">
        <v>120</v>
      </c>
      <c r="L7" s="9" t="s">
        <v>132</v>
      </c>
      <c r="M7" s="10" t="s">
        <v>133</v>
      </c>
    </row>
    <row r="8" spans="1:13">
      <c r="A8" s="9" t="s">
        <v>131</v>
      </c>
      <c r="B8" s="9" t="s">
        <v>13</v>
      </c>
      <c r="C8" s="9">
        <v>3.1419000000000001</v>
      </c>
      <c r="D8" s="9">
        <v>101.69499999999999</v>
      </c>
      <c r="E8" s="9">
        <v>8.1943040000000007</v>
      </c>
      <c r="F8" s="9">
        <v>13426000</v>
      </c>
      <c r="G8" s="9">
        <v>5.8159359999999998</v>
      </c>
      <c r="H8" s="9">
        <v>8684480</v>
      </c>
      <c r="I8" s="9">
        <v>26</v>
      </c>
      <c r="J8" s="9" t="s">
        <v>50</v>
      </c>
      <c r="K8" s="9" t="s">
        <v>120</v>
      </c>
      <c r="L8" s="9" t="s">
        <v>121</v>
      </c>
      <c r="M8" s="10" t="s">
        <v>134</v>
      </c>
    </row>
    <row r="9" spans="1:13">
      <c r="A9" s="9" t="s">
        <v>135</v>
      </c>
      <c r="B9" s="9" t="s">
        <v>13</v>
      </c>
      <c r="C9" s="9">
        <v>3.1419000000000001</v>
      </c>
      <c r="D9" s="9">
        <v>101.69499999999999</v>
      </c>
      <c r="E9" s="9">
        <v>9.0283840000000009</v>
      </c>
      <c r="F9" s="9">
        <v>14500752</v>
      </c>
      <c r="G9" s="9">
        <v>4.2120240000000004</v>
      </c>
      <c r="H9" s="9">
        <v>6406400</v>
      </c>
      <c r="I9" s="9">
        <v>25</v>
      </c>
      <c r="J9" s="9" t="s">
        <v>50</v>
      </c>
      <c r="K9" s="9" t="s">
        <v>120</v>
      </c>
      <c r="L9" s="9" t="s">
        <v>124</v>
      </c>
      <c r="M9" s="10" t="s">
        <v>136</v>
      </c>
    </row>
    <row r="10" spans="1:13">
      <c r="A10" s="9" t="s">
        <v>137</v>
      </c>
      <c r="B10" s="9" t="s">
        <v>13</v>
      </c>
      <c r="C10" s="9">
        <v>3.1419000000000001</v>
      </c>
      <c r="D10" s="9">
        <v>101.69499999999999</v>
      </c>
      <c r="E10" s="9">
        <v>9.7707119999999996</v>
      </c>
      <c r="F10" s="9">
        <v>16501904</v>
      </c>
      <c r="G10" s="9">
        <v>5.1980639999999996</v>
      </c>
      <c r="H10" s="9">
        <v>8949248</v>
      </c>
      <c r="I10" s="9">
        <v>24</v>
      </c>
      <c r="J10" s="9" t="s">
        <v>50</v>
      </c>
      <c r="K10" s="9" t="s">
        <v>120</v>
      </c>
      <c r="L10" s="9" t="s">
        <v>121</v>
      </c>
      <c r="M10" s="10" t="s">
        <v>138</v>
      </c>
    </row>
    <row r="11" spans="1:13">
      <c r="A11" s="9" t="s">
        <v>139</v>
      </c>
      <c r="B11" s="9" t="s">
        <v>13</v>
      </c>
      <c r="C11" s="9">
        <v>3.1419000000000001</v>
      </c>
      <c r="D11" s="9">
        <v>101.69499999999999</v>
      </c>
      <c r="E11" s="9">
        <v>8.1181040000000007</v>
      </c>
      <c r="F11" s="9">
        <v>12196904</v>
      </c>
      <c r="G11" s="9">
        <v>4.8179600000000002</v>
      </c>
      <c r="H11" s="9">
        <v>4666200</v>
      </c>
      <c r="I11" s="9">
        <v>26</v>
      </c>
      <c r="J11" s="9" t="s">
        <v>50</v>
      </c>
      <c r="K11" s="9" t="s">
        <v>120</v>
      </c>
      <c r="L11" s="9" t="s">
        <v>124</v>
      </c>
      <c r="M11" s="10" t="s">
        <v>140</v>
      </c>
    </row>
    <row r="12" spans="1:13">
      <c r="A12" s="9" t="s">
        <v>139</v>
      </c>
      <c r="B12" s="9" t="s">
        <v>13</v>
      </c>
      <c r="C12" s="9">
        <v>3.1419000000000001</v>
      </c>
      <c r="D12" s="9">
        <v>101.69499999999999</v>
      </c>
      <c r="E12" s="9">
        <v>8.6201760000000007</v>
      </c>
      <c r="F12" s="9">
        <v>13903400</v>
      </c>
      <c r="G12" s="9">
        <v>4.9272640000000001</v>
      </c>
      <c r="H12" s="9">
        <v>7208600</v>
      </c>
      <c r="I12" s="9">
        <v>28</v>
      </c>
      <c r="J12" s="9" t="s">
        <v>50</v>
      </c>
      <c r="K12" s="9" t="s">
        <v>120</v>
      </c>
      <c r="L12" s="9" t="s">
        <v>141</v>
      </c>
      <c r="M12" s="10" t="s">
        <v>142</v>
      </c>
    </row>
    <row r="13" spans="1:13">
      <c r="A13" s="9" t="s">
        <v>143</v>
      </c>
      <c r="B13" s="9" t="s">
        <v>13</v>
      </c>
      <c r="C13" s="9">
        <v>3.1419000000000001</v>
      </c>
      <c r="D13" s="9">
        <v>101.69499999999999</v>
      </c>
      <c r="E13" s="9">
        <v>16.002416</v>
      </c>
      <c r="F13" s="9">
        <v>27190744</v>
      </c>
      <c r="G13" s="9">
        <v>5.6944800000000004</v>
      </c>
      <c r="H13" s="9">
        <v>9029552</v>
      </c>
      <c r="I13" s="9">
        <v>26</v>
      </c>
      <c r="J13" s="9" t="s">
        <v>50</v>
      </c>
      <c r="K13" s="9" t="s">
        <v>120</v>
      </c>
      <c r="L13" s="9" t="s">
        <v>141</v>
      </c>
      <c r="M13" s="10" t="s">
        <v>144</v>
      </c>
    </row>
    <row r="14" spans="1:13">
      <c r="A14" s="9" t="s">
        <v>145</v>
      </c>
      <c r="B14" s="9" t="s">
        <v>13</v>
      </c>
      <c r="C14" s="9">
        <v>3.1419000000000001</v>
      </c>
      <c r="D14" s="9">
        <v>101.69499999999999</v>
      </c>
      <c r="E14" s="9">
        <v>15.12176</v>
      </c>
      <c r="F14" s="9">
        <v>21833776</v>
      </c>
      <c r="G14" s="9">
        <v>5.6854480000000001</v>
      </c>
      <c r="H14" s="9">
        <v>7879200</v>
      </c>
      <c r="I14" s="9">
        <v>27</v>
      </c>
      <c r="J14" s="9" t="s">
        <v>50</v>
      </c>
      <c r="K14" s="9" t="s">
        <v>120</v>
      </c>
      <c r="L14" s="9" t="s">
        <v>141</v>
      </c>
      <c r="M14" s="10" t="s">
        <v>146</v>
      </c>
    </row>
    <row r="15" spans="1:13">
      <c r="A15" s="9" t="s">
        <v>147</v>
      </c>
      <c r="B15" s="9" t="s">
        <v>13</v>
      </c>
      <c r="C15" s="9">
        <v>3.1419000000000001</v>
      </c>
      <c r="D15" s="9">
        <v>101.69499999999999</v>
      </c>
      <c r="E15" s="9">
        <v>14.689360000000001</v>
      </c>
      <c r="F15" s="9">
        <v>22537200</v>
      </c>
      <c r="G15" s="9">
        <v>5.8535360000000001</v>
      </c>
      <c r="H15" s="9">
        <v>6442800</v>
      </c>
      <c r="I15" s="9">
        <v>27</v>
      </c>
      <c r="J15" s="9" t="s">
        <v>50</v>
      </c>
      <c r="K15" s="9" t="s">
        <v>120</v>
      </c>
      <c r="L15" s="9" t="s">
        <v>124</v>
      </c>
      <c r="M15" s="10" t="s">
        <v>148</v>
      </c>
    </row>
    <row r="16" spans="1:13">
      <c r="A16" s="9" t="s">
        <v>147</v>
      </c>
      <c r="B16" s="9" t="s">
        <v>13</v>
      </c>
      <c r="C16" s="9">
        <v>3.1419000000000001</v>
      </c>
      <c r="D16" s="9">
        <v>101.69499999999999</v>
      </c>
      <c r="E16" s="9">
        <v>16.622935999999999</v>
      </c>
      <c r="F16" s="9">
        <v>27321824</v>
      </c>
      <c r="G16" s="9">
        <v>5.3552960000000001</v>
      </c>
      <c r="H16" s="9">
        <v>9276400</v>
      </c>
      <c r="I16" s="9">
        <v>24</v>
      </c>
      <c r="J16" s="9" t="s">
        <v>50</v>
      </c>
      <c r="K16" s="9" t="s">
        <v>120</v>
      </c>
      <c r="L16" s="9" t="s">
        <v>124</v>
      </c>
      <c r="M16" s="10" t="s">
        <v>149</v>
      </c>
    </row>
    <row r="17" spans="1:13">
      <c r="A17" s="9" t="s">
        <v>150</v>
      </c>
      <c r="B17" s="9" t="s">
        <v>13</v>
      </c>
      <c r="C17" s="9">
        <v>3.1419000000000001</v>
      </c>
      <c r="D17" s="9">
        <v>101.69499999999999</v>
      </c>
      <c r="E17" s="9">
        <v>17.660384000000001</v>
      </c>
      <c r="F17" s="9">
        <v>29052904</v>
      </c>
      <c r="G17" s="9">
        <v>5.6064559999999997</v>
      </c>
      <c r="H17" s="9">
        <v>8338400</v>
      </c>
      <c r="I17" s="9">
        <v>26</v>
      </c>
      <c r="J17" s="9" t="s">
        <v>50</v>
      </c>
      <c r="K17" s="9" t="s">
        <v>120</v>
      </c>
      <c r="L17" s="9" t="s">
        <v>124</v>
      </c>
      <c r="M17" s="10" t="s">
        <v>151</v>
      </c>
    </row>
    <row r="18" spans="1:13">
      <c r="A18" s="9" t="s">
        <v>152</v>
      </c>
      <c r="B18" s="9" t="s">
        <v>13</v>
      </c>
      <c r="C18" s="9">
        <v>3.1419000000000001</v>
      </c>
      <c r="D18" s="9">
        <v>101.69499999999999</v>
      </c>
      <c r="E18" s="9">
        <v>16.883288</v>
      </c>
      <c r="F18" s="9">
        <v>19121200</v>
      </c>
      <c r="G18" s="9">
        <v>4.8742239999999999</v>
      </c>
      <c r="H18" s="9">
        <v>8094656</v>
      </c>
      <c r="I18" s="9">
        <v>25</v>
      </c>
      <c r="J18" s="9" t="s">
        <v>50</v>
      </c>
      <c r="K18" s="9" t="s">
        <v>120</v>
      </c>
      <c r="L18" s="9" t="s">
        <v>124</v>
      </c>
      <c r="M18" s="10" t="s">
        <v>153</v>
      </c>
    </row>
    <row r="19" spans="1:13">
      <c r="A19" s="9" t="s">
        <v>154</v>
      </c>
      <c r="B19" s="9" t="s">
        <v>13</v>
      </c>
      <c r="C19" s="9">
        <v>3.1419000000000001</v>
      </c>
      <c r="D19" s="9">
        <v>101.69499999999999</v>
      </c>
      <c r="E19" s="9">
        <v>12.397376</v>
      </c>
      <c r="F19" s="9">
        <v>17441360</v>
      </c>
      <c r="G19" s="9">
        <v>4.9461919999999999</v>
      </c>
      <c r="H19" s="9">
        <v>7555800</v>
      </c>
      <c r="I19" s="9">
        <v>25</v>
      </c>
      <c r="J19" s="9" t="s">
        <v>50</v>
      </c>
      <c r="K19" s="9" t="s">
        <v>120</v>
      </c>
      <c r="L19" s="9" t="s">
        <v>121</v>
      </c>
      <c r="M19" s="10" t="s">
        <v>155</v>
      </c>
    </row>
    <row r="20" spans="1:13">
      <c r="A20" s="9" t="s">
        <v>154</v>
      </c>
      <c r="B20" s="9" t="s">
        <v>13</v>
      </c>
      <c r="C20" s="9">
        <v>3.1419000000000001</v>
      </c>
      <c r="D20" s="9">
        <v>101.69499999999999</v>
      </c>
      <c r="E20" s="9">
        <v>15.201000000000001</v>
      </c>
      <c r="F20" s="9">
        <v>22986704</v>
      </c>
      <c r="G20" s="9">
        <v>6.7190640000000004</v>
      </c>
      <c r="H20" s="9">
        <v>8960000</v>
      </c>
      <c r="I20" s="9">
        <v>26</v>
      </c>
      <c r="J20" s="9" t="s">
        <v>50</v>
      </c>
      <c r="K20" s="9" t="s">
        <v>120</v>
      </c>
      <c r="L20" s="9" t="s">
        <v>129</v>
      </c>
      <c r="M20" s="10" t="s">
        <v>156</v>
      </c>
    </row>
    <row r="21" spans="1:13">
      <c r="A21" s="9" t="s">
        <v>157</v>
      </c>
      <c r="B21" s="9" t="s">
        <v>13</v>
      </c>
      <c r="C21" s="9">
        <v>3.1419000000000001</v>
      </c>
      <c r="D21" s="9">
        <v>101.69499999999999</v>
      </c>
      <c r="E21" s="9">
        <v>16.287672000000001</v>
      </c>
      <c r="F21" s="9">
        <v>15213904</v>
      </c>
      <c r="G21" s="9">
        <v>6.236408</v>
      </c>
      <c r="H21" s="9">
        <v>8208584</v>
      </c>
      <c r="I21" s="9">
        <v>25</v>
      </c>
      <c r="J21" s="9" t="s">
        <v>50</v>
      </c>
      <c r="K21" s="9" t="s">
        <v>120</v>
      </c>
      <c r="L21" s="9" t="s">
        <v>129</v>
      </c>
      <c r="M21" s="10" t="s">
        <v>158</v>
      </c>
    </row>
    <row r="22" spans="1:13">
      <c r="E22" s="1">
        <f>AVERAGE(E2:E21)</f>
        <v>11.9842312</v>
      </c>
      <c r="F22" s="1">
        <f>AVERAGE(F2:F21)</f>
        <v>17645967.199999999</v>
      </c>
      <c r="G22" s="1">
        <f>AVERAGE(G2:G21)</f>
        <v>4.9204735999999993</v>
      </c>
      <c r="H22" s="1">
        <f>AVERAGE(H2:H21)</f>
        <v>7042378.0999999996</v>
      </c>
      <c r="I22" s="1">
        <f>AVERAGE(I2:I21)</f>
        <v>28.25</v>
      </c>
    </row>
  </sheetData>
  <hyperlinks>
    <hyperlink ref="M3" r:id="rId1" xr:uid="{00000000-0004-0000-0000-000003000000}"/>
    <hyperlink ref="M4" r:id="rId2" xr:uid="{00000000-0004-0000-0000-000004000000}"/>
    <hyperlink ref="M5" r:id="rId3" xr:uid="{00000000-0004-0000-0000-000005000000}"/>
    <hyperlink ref="M6" r:id="rId4" xr:uid="{00000000-0004-0000-0000-000006000000}"/>
    <hyperlink ref="M7" r:id="rId5" xr:uid="{00000000-0004-0000-0000-000007000000}"/>
    <hyperlink ref="M8" r:id="rId6" xr:uid="{00000000-0004-0000-0000-000008000000}"/>
    <hyperlink ref="M9" r:id="rId7" xr:uid="{00000000-0004-0000-0000-000009000000}"/>
    <hyperlink ref="M10" r:id="rId8" xr:uid="{00000000-0004-0000-0000-00000A000000}"/>
    <hyperlink ref="M11" r:id="rId9" xr:uid="{00000000-0004-0000-0000-00000B000000}"/>
    <hyperlink ref="M12" r:id="rId10" xr:uid="{00000000-0004-0000-0000-00000C000000}"/>
    <hyperlink ref="M13" r:id="rId11" xr:uid="{00000000-0004-0000-0000-00000D000000}"/>
    <hyperlink ref="M14" r:id="rId12" xr:uid="{00000000-0004-0000-0000-00000E000000}"/>
    <hyperlink ref="M15" r:id="rId13" xr:uid="{00000000-0004-0000-0000-00000F000000}"/>
    <hyperlink ref="M16" r:id="rId14" xr:uid="{00000000-0004-0000-0000-000010000000}"/>
    <hyperlink ref="M17" r:id="rId15" xr:uid="{00000000-0004-0000-0000-000011000000}"/>
    <hyperlink ref="M18" r:id="rId16" xr:uid="{00000000-0004-0000-0000-000012000000}"/>
    <hyperlink ref="M19" r:id="rId17" xr:uid="{00000000-0004-0000-0000-000013000000}"/>
    <hyperlink ref="M20" r:id="rId18" xr:uid="{00000000-0004-0000-0000-000014000000}"/>
    <hyperlink ref="M21" r:id="rId19" xr:uid="{00000000-0004-0000-0000-000015000000}"/>
    <hyperlink ref="M2" r:id="rId20" xr:uid="{00000000-0004-0000-00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D80-075D-45B6-9D6F-7E02BB4CAF40}">
  <dimension ref="A1:M11"/>
  <sheetViews>
    <sheetView workbookViewId="0">
      <selection activeCell="H16" sqref="H16"/>
    </sheetView>
  </sheetViews>
  <sheetFormatPr defaultRowHeight="13.8"/>
  <cols>
    <col min="1" max="1" width="20.664062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11" spans="1:13">
      <c r="F11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348F-1857-4EAF-B685-3BD248B5F54E}">
  <dimension ref="A1"/>
  <sheetViews>
    <sheetView tabSelected="1" topLeftCell="A43" workbookViewId="0">
      <selection activeCell="O62" sqref="O62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chia</dc:creator>
  <cp:lastModifiedBy>mitchel chia</cp:lastModifiedBy>
  <dcterms:created xsi:type="dcterms:W3CDTF">2022-07-28T04:47:00Z</dcterms:created>
  <dcterms:modified xsi:type="dcterms:W3CDTF">2022-08-31T09:37:59Z</dcterms:modified>
</cp:coreProperties>
</file>