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yik12\OneDrive\文档\GitHub\dataset\final dataset\"/>
    </mc:Choice>
  </mc:AlternateContent>
  <xr:revisionPtr revIDLastSave="0" documentId="13_ncr:1_{3C0C27A7-A8AA-4E96-B462-66F84BDD24A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igi" sheetId="3" r:id="rId1"/>
    <sheet name="Celcom" sheetId="1" r:id="rId2"/>
    <sheet name="Maxis" sheetId="2" r:id="rId3"/>
    <sheet name="Umobile" sheetId="5" r:id="rId4"/>
    <sheet name="Yes" sheetId="4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4" l="1"/>
  <c r="G22" i="4"/>
  <c r="H22" i="4"/>
  <c r="I22" i="4"/>
  <c r="F22" i="5"/>
  <c r="G22" i="5"/>
  <c r="H22" i="5"/>
  <c r="I22" i="5"/>
  <c r="F22" i="2"/>
  <c r="G22" i="2"/>
  <c r="H22" i="2"/>
  <c r="I22" i="2"/>
  <c r="F22" i="1"/>
  <c r="G22" i="1"/>
  <c r="H22" i="1"/>
  <c r="I22" i="1"/>
  <c r="F22" i="3"/>
  <c r="G22" i="3"/>
  <c r="H22" i="3"/>
  <c r="I22" i="3"/>
  <c r="E22" i="4"/>
  <c r="E22" i="5"/>
  <c r="E22" i="2"/>
  <c r="E22" i="1"/>
  <c r="E22" i="3"/>
</calcChain>
</file>

<file path=xl/sharedStrings.xml><?xml version="1.0" encoding="utf-8"?>
<sst xmlns="http://schemas.openxmlformats.org/spreadsheetml/2006/main" count="655" uniqueCount="201">
  <si>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</si>
  <si>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</si>
  <si>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</si>
  <si>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</si>
  <si>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</si>
  <si>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</si>
  <si>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</si>
  <si>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</si>
  <si>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</si>
  <si>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</si>
  <si>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</si>
  <si>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</si>
  <si>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</si>
  <si>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07/17/2022, 4:43 PM</t>
  </si>
  <si>
    <t>Lte</t>
  </si>
  <si>
    <t>Kuala Lumpur</t>
  </si>
  <si>
    <t>10.72.127.211</t>
  </si>
  <si>
    <t>183.171.107.24</t>
  </si>
  <si>
    <t>https://www.speedtest.net/my-result/a/-1</t>
  </si>
  <si>
    <t>07/17/2022, 4:45 PM</t>
  </si>
  <si>
    <t>10.245.78.237</t>
  </si>
  <si>
    <t>183.171.74.179</t>
  </si>
  <si>
    <t>https://www.speedtest.net/my-result/a/8533593016</t>
  </si>
  <si>
    <t>07/17/2022, 4:46 PM</t>
  </si>
  <si>
    <t>https://www.speedtest.net/my-result/a/8533594872</t>
  </si>
  <si>
    <t>07/17/2022, 4:47 PM</t>
  </si>
  <si>
    <t>https://www.speedtest.net/my-result/a/8533595908</t>
  </si>
  <si>
    <t>https://www.speedtest.net/my-result/a/8533596982</t>
  </si>
  <si>
    <t>07/17/2022, 4:52 PM</t>
  </si>
  <si>
    <t>https://www.speedtest.net/my-result/a/8533604589</t>
  </si>
  <si>
    <t>07/17/2022, 4:54 PM</t>
  </si>
  <si>
    <t>https://www.speedtest.net/my-result/a/8533607748</t>
  </si>
  <si>
    <t>07/17/2022, 4:56 PM</t>
  </si>
  <si>
    <t>https://www.speedtest.net/my-result/a/8533611820</t>
  </si>
  <si>
    <t>07/17/2022, 4:57 PM</t>
  </si>
  <si>
    <t>https://www.speedtest.net/my-result/a/8533613251</t>
  </si>
  <si>
    <t>07/17/2022, 4:58 PM</t>
  </si>
  <si>
    <t>https://www.speedtest.net/my-result/a/8533614735</t>
  </si>
  <si>
    <t>07/17/2022, 4:59 PM</t>
  </si>
  <si>
    <t>https://www.speedtest.net/my-result/a/8533616690</t>
  </si>
  <si>
    <t>07/17/2022, 5:00 PM</t>
  </si>
  <si>
    <t>https://www.speedtest.net/my-result/a/8533617952</t>
  </si>
  <si>
    <t>07/17/2022, 5:01 PM</t>
  </si>
  <si>
    <t>https://www.speedtest.net/my-result/a/8533619087</t>
  </si>
  <si>
    <t>07/17/2022, 5:02 PM</t>
  </si>
  <si>
    <t>https://www.speedtest.net/my-result/a/8533620667</t>
  </si>
  <si>
    <t>07/17/2022, 5:03 PM</t>
  </si>
  <si>
    <t>https://www.speedtest.net/my-result/a/8533622399</t>
  </si>
  <si>
    <t>07/17/2022, 5:04 PM</t>
  </si>
  <si>
    <t>https://www.speedtest.net/my-result/a/8533623880</t>
  </si>
  <si>
    <t>07/17/2022, 5:05 PM</t>
  </si>
  <si>
    <t>07/17/2022, 5:06 PM</t>
  </si>
  <si>
    <t>https://www.speedtest.net/my-result/a/8533628033</t>
  </si>
  <si>
    <t>07/17/2022, 5:07 PM</t>
  </si>
  <si>
    <t>https://www.speedtest.net/my-result/a/8533629323</t>
  </si>
  <si>
    <t>07/17/2022, 5:08 PM</t>
  </si>
  <si>
    <t>https://www.speedtest.net/my-result/a/8533630542</t>
  </si>
  <si>
    <t>17/07/2022, 5:23 pm</t>
  </si>
  <si>
    <t>Shah Alam</t>
  </si>
  <si>
    <t>2402:1980:2d1:70b3::1</t>
  </si>
  <si>
    <t>https://www.speedtest.net/my-result/a/8533655088</t>
  </si>
  <si>
    <t>https://www.speedtest.net/my-result/a/8533655855</t>
  </si>
  <si>
    <t>17/07/2022, 5:24 pm</t>
  </si>
  <si>
    <t>https://www.speedtest.net/my-result/a/8533657329</t>
  </si>
  <si>
    <t>17/07/2022, 5:25 pm</t>
  </si>
  <si>
    <t>https://www.speedtest.net/my-result/a/8533658455</t>
  </si>
  <si>
    <t>https://www.speedtest.net/my-result/a/8533659484</t>
  </si>
  <si>
    <t>17/07/2022, 5:26 pm</t>
  </si>
  <si>
    <t>https://www.speedtest.net/my-result/a/8533660448</t>
  </si>
  <si>
    <t>17/07/2022, 5:27 pm</t>
  </si>
  <si>
    <t>https://www.speedtest.net/my-result/a/8533661721</t>
  </si>
  <si>
    <t>https://www.speedtest.net/my-result/a/8533663121</t>
  </si>
  <si>
    <t>17/07/2022, 5:28 pm</t>
  </si>
  <si>
    <t>https://www.speedtest.net/my-result/a/8533664162</t>
  </si>
  <si>
    <t>17/07/2022, 5:29 pm</t>
  </si>
  <si>
    <t>https://www.speedtest.net/my-result/a/8533665157</t>
  </si>
  <si>
    <t>17/07/2022, 5:30 pm</t>
  </si>
  <si>
    <t>https://www.speedtest.net/my-result/a/8533667705</t>
  </si>
  <si>
    <t>17/07/2022, 5:31 pm</t>
  </si>
  <si>
    <t>https://www.speedtest.net/my-result/a/8533669263</t>
  </si>
  <si>
    <t>17/07/2022, 5:32 pm</t>
  </si>
  <si>
    <t>https://www.speedtest.net/my-result/a/8533670594</t>
  </si>
  <si>
    <t>17/07/2022, 5:33 pm</t>
  </si>
  <si>
    <t>https://www.speedtest.net/my-result/a/8533671607</t>
  </si>
  <si>
    <t>https://www.speedtest.net/my-result/a/8533672791</t>
  </si>
  <si>
    <t>17/07/2022, 5:34 pm</t>
  </si>
  <si>
    <t>https://www.speedtest.net/my-result/a/8533673900</t>
  </si>
  <si>
    <t>https://www.speedtest.net/my-result/a/8533674933</t>
  </si>
  <si>
    <t>17/07/2022, 5:35 pm</t>
  </si>
  <si>
    <t>https://www.speedtest.net/my-result/a/8533675986</t>
  </si>
  <si>
    <t>17/07/2022, 5:36 pm</t>
  </si>
  <si>
    <t>https://www.speedtest.net/my-result/a/8533677066</t>
  </si>
  <si>
    <t>https://www.speedtest.net/my-result/a/8533678095</t>
  </si>
  <si>
    <t>17/07/2022, 4:52 pm</t>
  </si>
  <si>
    <t>10.91.243.202</t>
  </si>
  <si>
    <t>58.71.137.112</t>
  </si>
  <si>
    <t>17/07/2022, 4:54 pm</t>
  </si>
  <si>
    <t>17/07/2022, 4:56 pm</t>
  </si>
  <si>
    <t>17/07/2022, 5:00 pm</t>
  </si>
  <si>
    <t>https://www.speedtest.net/my-result/a/8533618732</t>
  </si>
  <si>
    <t>17/07/2022, 5:01 pm</t>
  </si>
  <si>
    <t>17/07/2022, 5:02 pm</t>
  </si>
  <si>
    <t>https://www.speedtest.net/my-result/a/8533621785</t>
  </si>
  <si>
    <t>17/07/2022, 5:04 pm</t>
  </si>
  <si>
    <t>17/07/2022, 5:05 pm</t>
  </si>
  <si>
    <t>https://www.speedtest.net/my-result/a/8533625673</t>
  </si>
  <si>
    <t>17/07/2022, 5:06 pm</t>
  </si>
  <si>
    <t>17/07/2022, 5:07 pm</t>
  </si>
  <si>
    <t>17/07/2022, 5:08 pm</t>
  </si>
  <si>
    <t>17/07/2022, 5:10 pm</t>
  </si>
  <si>
    <t>17/07/2022, 5:11 pm</t>
  </si>
  <si>
    <t>17/07/2022, 5:12 pm</t>
  </si>
  <si>
    <t>https://www.speedtest.net/my-result/a/8533637851</t>
  </si>
  <si>
    <t>17/07/2022, 5:13 pm</t>
  </si>
  <si>
    <t>https://www.speedtest.net/my-result/a/8533639603</t>
  </si>
  <si>
    <t>17/07/2022, 5:14 pm</t>
  </si>
  <si>
    <t>https://www.speedtest.net/my-result/a/8533641161</t>
  </si>
  <si>
    <t>17/07/2022, 5:16 pm</t>
  </si>
  <si>
    <t>https://www.speedtest.net/my-result/a/8533644451</t>
  </si>
  <si>
    <t>17/07/2022, 5:20 pm</t>
  </si>
  <si>
    <t>17/07/2022, 5:21 pm</t>
  </si>
  <si>
    <t>07/17/2022, 16:30</t>
  </si>
  <si>
    <t>10.170.61.254</t>
  </si>
  <si>
    <t>14.1.218.9</t>
  </si>
  <si>
    <t>07/17/2022, 16:39</t>
  </si>
  <si>
    <t>07/17/2022, 16:43</t>
  </si>
  <si>
    <t>07/17/2022, 16:45</t>
  </si>
  <si>
    <t>07/17/2022, 16:46</t>
  </si>
  <si>
    <t>07/17/2022, 16:48</t>
  </si>
  <si>
    <t>https://www.speedtest.net/my-result/a/8533597928</t>
  </si>
  <si>
    <t>07/17/2022, 16:52</t>
  </si>
  <si>
    <t>https://www.speedtest.net/my-result/a/8533605892</t>
  </si>
  <si>
    <t>07/17/2022, 16:54</t>
  </si>
  <si>
    <t>14.1.218.10</t>
  </si>
  <si>
    <t>https://www.speedtest.net/my-result/a/8533608436</t>
  </si>
  <si>
    <t>07/17/2022, 16:56</t>
  </si>
  <si>
    <t>https://www.speedtest.net/my-result/a/8533611865</t>
  </si>
  <si>
    <t>07/17/2022, 16:57</t>
  </si>
  <si>
    <t>https://www.speedtest.net/my-result/a/8533614288</t>
  </si>
  <si>
    <t>07/17/2022, 17:03</t>
  </si>
  <si>
    <t>https://www.speedtest.net/my-result/a/8533623061</t>
  </si>
  <si>
    <t>07/17/2022, 17:04</t>
  </si>
  <si>
    <t>07/17/2022, 17:07</t>
  </si>
  <si>
    <t>https://www.speedtest.net/my-result/a/8533629395</t>
  </si>
  <si>
    <t>07/17/2022, 17:08</t>
  </si>
  <si>
    <t>07/17/2022, 17:10</t>
  </si>
  <si>
    <t>https://www.speedtest.net/my-result/a/8533634459</t>
  </si>
  <si>
    <t>07/17/2022, 17:11</t>
  </si>
  <si>
    <t>https://www.speedtest.net/my-result/a/8533636096</t>
  </si>
  <si>
    <t>07/17/2022, 17:12</t>
  </si>
  <si>
    <t>https://www.speedtest.net/my-result/a/8533637484</t>
  </si>
  <si>
    <t>07/17/2022, 17:13</t>
  </si>
  <si>
    <t>https://www.speedtest.net/my-result/a/8533638624</t>
  </si>
  <si>
    <t>https://www.speedtest.net/my-result/a/8533639943</t>
  </si>
  <si>
    <t>07/17/2022, 17:15</t>
  </si>
  <si>
    <t>https://www.speedtest.net/my-result/a/8533641956</t>
  </si>
  <si>
    <t>17/07/2022, 16:43</t>
  </si>
  <si>
    <t>21.224.252.29</t>
  </si>
  <si>
    <t>27.125.245.222</t>
  </si>
  <si>
    <t>https://www.speedtest.net/my-result/a/8533589904</t>
  </si>
  <si>
    <t>17/07/2022, 16:46</t>
  </si>
  <si>
    <t>https://www.speedtest.net/my-result/a/8533595520</t>
  </si>
  <si>
    <t>17/07/2022, 16:47</t>
  </si>
  <si>
    <t>https://www.speedtest.net/my-result/a/8533597163</t>
  </si>
  <si>
    <t>17/07/2022, 16:54</t>
  </si>
  <si>
    <t>27.125.245.151</t>
  </si>
  <si>
    <t>https://www.speedtest.net/my-result/a/8533607465</t>
  </si>
  <si>
    <t>17/07/2022, 16:56</t>
  </si>
  <si>
    <t>https://www.speedtest.net/my-result/a/8533610383</t>
  </si>
  <si>
    <t>27.125.245.233</t>
  </si>
  <si>
    <t>https://www.speedtest.net/my-result/a/8533611966</t>
  </si>
  <si>
    <t>17/07/2022, 16:58</t>
  </si>
  <si>
    <t>27.125.245.21</t>
  </si>
  <si>
    <t>https://www.speedtest.net/my-result/a/8533614601</t>
  </si>
  <si>
    <t>17/07/2022, 16:59</t>
  </si>
  <si>
    <t>https://www.speedtest.net/my-result/a/8533615740</t>
  </si>
  <si>
    <t>17/07/2022, 17:00</t>
  </si>
  <si>
    <t>https://www.speedtest.net/my-result/a/8533618515</t>
  </si>
  <si>
    <t>17/07/2022, 17:01</t>
  </si>
  <si>
    <t>https://www.speedtest.net/my-result/a/8533620042</t>
  </si>
  <si>
    <t>17/07/2022, 17:02</t>
  </si>
  <si>
    <t>https://www.speedtest.net/my-result/a/8533621089</t>
  </si>
  <si>
    <t>17/07/2022, 17:04</t>
  </si>
  <si>
    <t>https://www.speedtest.net/my-result/a/8533623941</t>
  </si>
  <si>
    <t>17/07/2022, 17:05</t>
  </si>
  <si>
    <t>https://www.speedtest.net/my-result/a/8533625273</t>
  </si>
  <si>
    <t>17/07/2022, 17:07</t>
  </si>
  <si>
    <t>https://www.speedtest.net/my-result/a/8533628851</t>
  </si>
  <si>
    <t>17/07/2022, 17:08</t>
  </si>
  <si>
    <t>https://www.speedtest.net/my-result/a/8533630697</t>
  </si>
  <si>
    <t>17/07/2022, 17:09</t>
  </si>
  <si>
    <t>https://www.speedtest.net/my-result/a/8533633220</t>
  </si>
  <si>
    <t>17/07/2022, 17:10</t>
  </si>
  <si>
    <t>https://www.speedtest.net/my-result/a/8533634639</t>
  </si>
  <si>
    <t>17/07/2022, 17:11</t>
  </si>
  <si>
    <t>https://www.speedtest.net/my-result/a/8533636220</t>
  </si>
  <si>
    <t>17/07/2022, 17:12</t>
  </si>
  <si>
    <t>https://www.speedtest.net/my-result/a/8533637372</t>
  </si>
  <si>
    <t>17/07/2022, 17:13</t>
  </si>
  <si>
    <t>27.125.245.65</t>
  </si>
  <si>
    <t>https://www.speedtest.net/my-result/a/8533638667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</si>
</sst>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color rgb="FF0000FF"/>
      <name val="Calibri"/>
      <charset val="134"/>
      <scheme val="minor"/>
    </font>
    <font>
      <sz val="10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 Kampar </a:t>
            </a:r>
            <a:r>
              <a:rPr lang="en-US" baseline="0"/>
              <a:t>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85.130471999999997</c:v>
                </c:pt>
                <c:pt idx="1">
                  <c:v>60.694735999999999</c:v>
                </c:pt>
                <c:pt idx="2">
                  <c:v>106.254464</c:v>
                </c:pt>
                <c:pt idx="3">
                  <c:v>96.849192000000002</c:v>
                </c:pt>
                <c:pt idx="4">
                  <c:v>65.300832</c:v>
                </c:pt>
                <c:pt idx="5">
                  <c:v>84.360231999999996</c:v>
                </c:pt>
                <c:pt idx="6">
                  <c:v>68.818703999999997</c:v>
                </c:pt>
                <c:pt idx="7">
                  <c:v>43.853344</c:v>
                </c:pt>
                <c:pt idx="8">
                  <c:v>92.294240000000002</c:v>
                </c:pt>
                <c:pt idx="9">
                  <c:v>84.196072000000001</c:v>
                </c:pt>
                <c:pt idx="10">
                  <c:v>74.788551999999996</c:v>
                </c:pt>
                <c:pt idx="11">
                  <c:v>88.639008000000004</c:v>
                </c:pt>
                <c:pt idx="12">
                  <c:v>119.146952</c:v>
                </c:pt>
                <c:pt idx="13">
                  <c:v>106.196552</c:v>
                </c:pt>
                <c:pt idx="14">
                  <c:v>116.253</c:v>
                </c:pt>
                <c:pt idx="15">
                  <c:v>97.431736000000001</c:v>
                </c:pt>
                <c:pt idx="16">
                  <c:v>97.127583999999999</c:v>
                </c:pt>
                <c:pt idx="17">
                  <c:v>86.397639999999996</c:v>
                </c:pt>
                <c:pt idx="18">
                  <c:v>86.425535999999994</c:v>
                </c:pt>
                <c:pt idx="19">
                  <c:v>69.102776000000006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2-4C81-81B9-BE2B42F6AA1C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13.01864</c:v>
                </c:pt>
                <c:pt idx="1">
                  <c:v>4.2071360000000002</c:v>
                </c:pt>
                <c:pt idx="2">
                  <c:v>5.0520399999999999</c:v>
                </c:pt>
                <c:pt idx="3">
                  <c:v>3.0281280000000002</c:v>
                </c:pt>
                <c:pt idx="4">
                  <c:v>5.4787600000000003</c:v>
                </c:pt>
                <c:pt idx="5">
                  <c:v>2.278816</c:v>
                </c:pt>
                <c:pt idx="6">
                  <c:v>5.3556559999999998</c:v>
                </c:pt>
                <c:pt idx="7">
                  <c:v>5.5524480000000001</c:v>
                </c:pt>
                <c:pt idx="8">
                  <c:v>5.9997999999999996</c:v>
                </c:pt>
                <c:pt idx="9">
                  <c:v>4.6013520000000003</c:v>
                </c:pt>
                <c:pt idx="10">
                  <c:v>2.9574720000000001</c:v>
                </c:pt>
                <c:pt idx="11">
                  <c:v>7.9399199999999999</c:v>
                </c:pt>
                <c:pt idx="12">
                  <c:v>7.5327840000000004</c:v>
                </c:pt>
                <c:pt idx="13">
                  <c:v>1.404992</c:v>
                </c:pt>
                <c:pt idx="14">
                  <c:v>1.8252079999999999</c:v>
                </c:pt>
                <c:pt idx="15">
                  <c:v>6.0038320000000001</c:v>
                </c:pt>
                <c:pt idx="16">
                  <c:v>3.8073039999999998</c:v>
                </c:pt>
                <c:pt idx="17">
                  <c:v>5.8459440000000003</c:v>
                </c:pt>
                <c:pt idx="18">
                  <c:v>4.8686639999999999</c:v>
                </c:pt>
                <c:pt idx="19">
                  <c:v>4.7403519999999997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2-4C81-81B9-BE2B42F6AA1C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3.3689119999999999</c:v>
                </c:pt>
                <c:pt idx="1">
                  <c:v>3.9682240000000002</c:v>
                </c:pt>
                <c:pt idx="2">
                  <c:v>2.0067599999999999</c:v>
                </c:pt>
                <c:pt idx="3">
                  <c:v>4.1683680000000001</c:v>
                </c:pt>
                <c:pt idx="4">
                  <c:v>0.10759199999999999</c:v>
                </c:pt>
                <c:pt idx="5">
                  <c:v>1.3384320000000001</c:v>
                </c:pt>
                <c:pt idx="6">
                  <c:v>0.10992</c:v>
                </c:pt>
                <c:pt idx="7">
                  <c:v>3.0525359999999999</c:v>
                </c:pt>
                <c:pt idx="8">
                  <c:v>0.110544</c:v>
                </c:pt>
                <c:pt idx="9">
                  <c:v>0.46222400000000002</c:v>
                </c:pt>
                <c:pt idx="10">
                  <c:v>1.4081920000000001</c:v>
                </c:pt>
                <c:pt idx="11">
                  <c:v>6.7345119999999996</c:v>
                </c:pt>
                <c:pt idx="12">
                  <c:v>1.712744</c:v>
                </c:pt>
                <c:pt idx="13">
                  <c:v>0.100064</c:v>
                </c:pt>
                <c:pt idx="14">
                  <c:v>6.1655920000000002</c:v>
                </c:pt>
                <c:pt idx="15">
                  <c:v>2.953824</c:v>
                </c:pt>
                <c:pt idx="16">
                  <c:v>4.634728</c:v>
                </c:pt>
                <c:pt idx="17">
                  <c:v>3.4437359999999999</c:v>
                </c:pt>
                <c:pt idx="18">
                  <c:v>8.6605840000000001</c:v>
                </c:pt>
                <c:pt idx="19">
                  <c:v>9.8842719999999993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2-4C81-81B9-BE2B42F6AA1C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3.0209920000000001</c:v>
                </c:pt>
                <c:pt idx="1">
                  <c:v>9.4119200000000003</c:v>
                </c:pt>
                <c:pt idx="2">
                  <c:v>7.4950400000000004</c:v>
                </c:pt>
                <c:pt idx="3">
                  <c:v>6.7973520000000001</c:v>
                </c:pt>
                <c:pt idx="4">
                  <c:v>7.8168959999999998</c:v>
                </c:pt>
                <c:pt idx="5">
                  <c:v>10.916919999999999</c:v>
                </c:pt>
                <c:pt idx="6">
                  <c:v>6.7744479999999996</c:v>
                </c:pt>
                <c:pt idx="7">
                  <c:v>7.334136</c:v>
                </c:pt>
                <c:pt idx="8">
                  <c:v>7.9622799999999998</c:v>
                </c:pt>
                <c:pt idx="9">
                  <c:v>10.680032000000001</c:v>
                </c:pt>
                <c:pt idx="10">
                  <c:v>8.9586959999999998</c:v>
                </c:pt>
                <c:pt idx="11">
                  <c:v>4.7025920000000001</c:v>
                </c:pt>
                <c:pt idx="12">
                  <c:v>7.3378319999999997</c:v>
                </c:pt>
                <c:pt idx="13">
                  <c:v>4.8845840000000003</c:v>
                </c:pt>
                <c:pt idx="14">
                  <c:v>9.2298639999999992</c:v>
                </c:pt>
                <c:pt idx="15">
                  <c:v>10.507208</c:v>
                </c:pt>
                <c:pt idx="16">
                  <c:v>9.8839120000000005</c:v>
                </c:pt>
                <c:pt idx="17">
                  <c:v>9.1137440000000005</c:v>
                </c:pt>
                <c:pt idx="18">
                  <c:v>8.3575759999999999</c:v>
                </c:pt>
                <c:pt idx="19">
                  <c:v>6.8354239999999997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2-4C81-81B9-BE2B42F6AA1C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2.8911199999999999</c:v>
                </c:pt>
                <c:pt idx="1">
                  <c:v>1.6721839999999999</c:v>
                </c:pt>
                <c:pt idx="2">
                  <c:v>1.0504640000000001</c:v>
                </c:pt>
                <c:pt idx="3">
                  <c:v>1.8052319999999999</c:v>
                </c:pt>
                <c:pt idx="4">
                  <c:v>6.9752640000000001</c:v>
                </c:pt>
                <c:pt idx="5">
                  <c:v>2.9376799999999998</c:v>
                </c:pt>
                <c:pt idx="6">
                  <c:v>2.8345919999999998</c:v>
                </c:pt>
                <c:pt idx="7">
                  <c:v>4.3093919999999999</c:v>
                </c:pt>
                <c:pt idx="8">
                  <c:v>2.3846959999999999</c:v>
                </c:pt>
                <c:pt idx="9">
                  <c:v>1.882344</c:v>
                </c:pt>
                <c:pt idx="10">
                  <c:v>1.6989920000000001</c:v>
                </c:pt>
                <c:pt idx="11">
                  <c:v>2.2663440000000001</c:v>
                </c:pt>
                <c:pt idx="12">
                  <c:v>3.5381119999999999</c:v>
                </c:pt>
                <c:pt idx="13">
                  <c:v>4.2587840000000003</c:v>
                </c:pt>
                <c:pt idx="14">
                  <c:v>2.8025120000000001</c:v>
                </c:pt>
                <c:pt idx="15">
                  <c:v>2.6848399999999999</c:v>
                </c:pt>
                <c:pt idx="16">
                  <c:v>2.1406480000000001</c:v>
                </c:pt>
                <c:pt idx="17">
                  <c:v>5.4018879999999996</c:v>
                </c:pt>
                <c:pt idx="18">
                  <c:v>6.9896719999999997</c:v>
                </c:pt>
                <c:pt idx="19">
                  <c:v>7.7095039999999999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2-4C81-81B9-BE2B42F6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 Kampar </a:t>
            </a:r>
            <a:r>
              <a:rPr lang="en-US" baseline="0"/>
              <a:t>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7.0437919999999998</c:v>
                </c:pt>
                <c:pt idx="1">
                  <c:v>9.9523840000000003</c:v>
                </c:pt>
                <c:pt idx="2">
                  <c:v>9.0092800000000004</c:v>
                </c:pt>
                <c:pt idx="3">
                  <c:v>6.4104720000000004</c:v>
                </c:pt>
                <c:pt idx="4">
                  <c:v>13.877456</c:v>
                </c:pt>
                <c:pt idx="5">
                  <c:v>14.468272000000001</c:v>
                </c:pt>
                <c:pt idx="6">
                  <c:v>14.227416</c:v>
                </c:pt>
                <c:pt idx="7">
                  <c:v>15.308728</c:v>
                </c:pt>
                <c:pt idx="8">
                  <c:v>12.185808</c:v>
                </c:pt>
                <c:pt idx="9">
                  <c:v>12.964136</c:v>
                </c:pt>
                <c:pt idx="10">
                  <c:v>13.964423999999999</c:v>
                </c:pt>
                <c:pt idx="11">
                  <c:v>15.266080000000001</c:v>
                </c:pt>
                <c:pt idx="12">
                  <c:v>13.986712000000001</c:v>
                </c:pt>
                <c:pt idx="13">
                  <c:v>14.792223999999999</c:v>
                </c:pt>
                <c:pt idx="14">
                  <c:v>12.79012</c:v>
                </c:pt>
                <c:pt idx="15">
                  <c:v>9.2416640000000001</c:v>
                </c:pt>
                <c:pt idx="16">
                  <c:v>11.732704</c:v>
                </c:pt>
                <c:pt idx="17">
                  <c:v>13.268879999999999</c:v>
                </c:pt>
                <c:pt idx="18">
                  <c:v>12.493399999999999</c:v>
                </c:pt>
                <c:pt idx="19">
                  <c:v>9.9342640000000006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C-4996-80B1-CA2076265BBA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5.8023999999999999E-2</c:v>
                </c:pt>
                <c:pt idx="1">
                  <c:v>1.3817680000000001</c:v>
                </c:pt>
                <c:pt idx="2">
                  <c:v>3.317984</c:v>
                </c:pt>
                <c:pt idx="3">
                  <c:v>2.3306079999999998</c:v>
                </c:pt>
                <c:pt idx="4">
                  <c:v>1.8912960000000001</c:v>
                </c:pt>
                <c:pt idx="5">
                  <c:v>2.011736</c:v>
                </c:pt>
                <c:pt idx="6">
                  <c:v>1.267736</c:v>
                </c:pt>
                <c:pt idx="7">
                  <c:v>2.102576</c:v>
                </c:pt>
                <c:pt idx="8">
                  <c:v>1.621888</c:v>
                </c:pt>
                <c:pt idx="9">
                  <c:v>1.2807519999999999</c:v>
                </c:pt>
                <c:pt idx="10">
                  <c:v>0.51976800000000001</c:v>
                </c:pt>
                <c:pt idx="11">
                  <c:v>1.2305360000000001</c:v>
                </c:pt>
                <c:pt idx="12">
                  <c:v>1.84992</c:v>
                </c:pt>
                <c:pt idx="13">
                  <c:v>1.0896479999999999</c:v>
                </c:pt>
                <c:pt idx="14">
                  <c:v>0.99840799999999996</c:v>
                </c:pt>
                <c:pt idx="15">
                  <c:v>2.0607920000000002</c:v>
                </c:pt>
                <c:pt idx="16">
                  <c:v>2.3748</c:v>
                </c:pt>
                <c:pt idx="17">
                  <c:v>2.7214079999999998</c:v>
                </c:pt>
                <c:pt idx="18">
                  <c:v>2.41384</c:v>
                </c:pt>
                <c:pt idx="19">
                  <c:v>2.2578079999999998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C-4996-80B1-CA2076265BBA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0.80972</c:v>
                </c:pt>
                <c:pt idx="1">
                  <c:v>8.2072000000000006E-2</c:v>
                </c:pt>
                <c:pt idx="2">
                  <c:v>0.15818399999999999</c:v>
                </c:pt>
                <c:pt idx="3">
                  <c:v>1.3617520000000001</c:v>
                </c:pt>
                <c:pt idx="4">
                  <c:v>1.7529920000000001</c:v>
                </c:pt>
                <c:pt idx="5">
                  <c:v>1.68336</c:v>
                </c:pt>
                <c:pt idx="6">
                  <c:v>0.89161599999999996</c:v>
                </c:pt>
                <c:pt idx="7">
                  <c:v>1.7572559999999999</c:v>
                </c:pt>
                <c:pt idx="8">
                  <c:v>2.324112</c:v>
                </c:pt>
                <c:pt idx="9">
                  <c:v>1.387632</c:v>
                </c:pt>
                <c:pt idx="10">
                  <c:v>1.7862560000000001</c:v>
                </c:pt>
                <c:pt idx="11">
                  <c:v>2.0455519999999998</c:v>
                </c:pt>
                <c:pt idx="12">
                  <c:v>0.28089599999999998</c:v>
                </c:pt>
                <c:pt idx="13">
                  <c:v>9.2160000000000002E-3</c:v>
                </c:pt>
                <c:pt idx="14">
                  <c:v>0.17242399999999999</c:v>
                </c:pt>
                <c:pt idx="15">
                  <c:v>0.23427999999999999</c:v>
                </c:pt>
                <c:pt idx="16">
                  <c:v>0.304336</c:v>
                </c:pt>
                <c:pt idx="17">
                  <c:v>0.16316800000000001</c:v>
                </c:pt>
                <c:pt idx="18">
                  <c:v>0.22815199999999999</c:v>
                </c:pt>
                <c:pt idx="19">
                  <c:v>0.32703199999999999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C-4996-80B1-CA2076265BBA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0.134552</c:v>
                </c:pt>
                <c:pt idx="1">
                  <c:v>0.55027199999999998</c:v>
                </c:pt>
                <c:pt idx="2">
                  <c:v>7.5111999999999998E-2</c:v>
                </c:pt>
                <c:pt idx="3">
                  <c:v>0.377336</c:v>
                </c:pt>
                <c:pt idx="4">
                  <c:v>0.53712800000000005</c:v>
                </c:pt>
                <c:pt idx="5">
                  <c:v>0.47883999999999999</c:v>
                </c:pt>
                <c:pt idx="6">
                  <c:v>0.190248</c:v>
                </c:pt>
                <c:pt idx="7">
                  <c:v>0.129136</c:v>
                </c:pt>
                <c:pt idx="8">
                  <c:v>0.14214399999999999</c:v>
                </c:pt>
                <c:pt idx="9">
                  <c:v>0.14613599999999999</c:v>
                </c:pt>
                <c:pt idx="10">
                  <c:v>0.11711199999999999</c:v>
                </c:pt>
                <c:pt idx="11">
                  <c:v>5.6503999999999999E-2</c:v>
                </c:pt>
                <c:pt idx="12">
                  <c:v>9.1728000000000004E-2</c:v>
                </c:pt>
                <c:pt idx="13">
                  <c:v>7.1807999999999997E-2</c:v>
                </c:pt>
                <c:pt idx="14">
                  <c:v>0.33035999999999999</c:v>
                </c:pt>
                <c:pt idx="15">
                  <c:v>0.28460000000000002</c:v>
                </c:pt>
                <c:pt idx="16">
                  <c:v>0.34816799999999998</c:v>
                </c:pt>
                <c:pt idx="17">
                  <c:v>0.56552000000000002</c:v>
                </c:pt>
                <c:pt idx="18">
                  <c:v>0.27821600000000002</c:v>
                </c:pt>
                <c:pt idx="19">
                  <c:v>0.20175999999999999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C-4996-80B1-CA2076265BBA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0.22995199999999999</c:v>
                </c:pt>
                <c:pt idx="1">
                  <c:v>0.21635199999999999</c:v>
                </c:pt>
                <c:pt idx="2">
                  <c:v>0.15271999999999999</c:v>
                </c:pt>
                <c:pt idx="3">
                  <c:v>2.2629519999999999</c:v>
                </c:pt>
                <c:pt idx="4">
                  <c:v>0.21695999999999999</c:v>
                </c:pt>
                <c:pt idx="5">
                  <c:v>0.171792</c:v>
                </c:pt>
                <c:pt idx="6">
                  <c:v>0.93408000000000002</c:v>
                </c:pt>
                <c:pt idx="7">
                  <c:v>1.3555120000000001</c:v>
                </c:pt>
                <c:pt idx="8">
                  <c:v>0.29880800000000002</c:v>
                </c:pt>
                <c:pt idx="9">
                  <c:v>0.31496800000000003</c:v>
                </c:pt>
                <c:pt idx="10">
                  <c:v>0.78400800000000004</c:v>
                </c:pt>
                <c:pt idx="11">
                  <c:v>1.390536</c:v>
                </c:pt>
                <c:pt idx="12">
                  <c:v>0.462144</c:v>
                </c:pt>
                <c:pt idx="13">
                  <c:v>0.69877599999999995</c:v>
                </c:pt>
                <c:pt idx="14">
                  <c:v>0.81315199999999999</c:v>
                </c:pt>
                <c:pt idx="15">
                  <c:v>0.277088</c:v>
                </c:pt>
                <c:pt idx="16">
                  <c:v>0.46731200000000001</c:v>
                </c:pt>
                <c:pt idx="17">
                  <c:v>0.42980000000000002</c:v>
                </c:pt>
                <c:pt idx="18">
                  <c:v>0.516984</c:v>
                </c:pt>
                <c:pt idx="19">
                  <c:v>0.39652799999999999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C-4996-80B1-CA207626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 Kampar </a:t>
            </a:r>
            <a:r>
              <a:rPr lang="en-US" baseline="0"/>
              <a:t>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22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22</c:v>
                </c:pt>
                <c:pt idx="5">
                  <c:v>31</c:v>
                </c:pt>
                <c:pt idx="6">
                  <c:v>26</c:v>
                </c:pt>
                <c:pt idx="7">
                  <c:v>23</c:v>
                </c:pt>
                <c:pt idx="8">
                  <c:v>28</c:v>
                </c:pt>
                <c:pt idx="9">
                  <c:v>27</c:v>
                </c:pt>
                <c:pt idx="10">
                  <c:v>22</c:v>
                </c:pt>
                <c:pt idx="11">
                  <c:v>30</c:v>
                </c:pt>
                <c:pt idx="12">
                  <c:v>23</c:v>
                </c:pt>
                <c:pt idx="13">
                  <c:v>21</c:v>
                </c:pt>
                <c:pt idx="14">
                  <c:v>32</c:v>
                </c:pt>
                <c:pt idx="15">
                  <c:v>28</c:v>
                </c:pt>
                <c:pt idx="16">
                  <c:v>36</c:v>
                </c:pt>
                <c:pt idx="17">
                  <c:v>24</c:v>
                </c:pt>
                <c:pt idx="18">
                  <c:v>18</c:v>
                </c:pt>
                <c:pt idx="1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C-4FB9-B18A-5D9202FD5BE9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42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19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19</c:v>
                </c:pt>
                <c:pt idx="9">
                  <c:v>19</c:v>
                </c:pt>
                <c:pt idx="10">
                  <c:v>23</c:v>
                </c:pt>
                <c:pt idx="11">
                  <c:v>23</c:v>
                </c:pt>
                <c:pt idx="12">
                  <c:v>18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6">
                  <c:v>22</c:v>
                </c:pt>
                <c:pt idx="17">
                  <c:v>19</c:v>
                </c:pt>
                <c:pt idx="18">
                  <c:v>58</c:v>
                </c:pt>
                <c:pt idx="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C-4FB9-B18A-5D9202FD5BE9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29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26</c:v>
                </c:pt>
                <c:pt idx="5">
                  <c:v>22</c:v>
                </c:pt>
                <c:pt idx="6">
                  <c:v>29</c:v>
                </c:pt>
                <c:pt idx="7">
                  <c:v>19</c:v>
                </c:pt>
                <c:pt idx="8">
                  <c:v>26</c:v>
                </c:pt>
                <c:pt idx="9">
                  <c:v>17</c:v>
                </c:pt>
                <c:pt idx="10">
                  <c:v>22</c:v>
                </c:pt>
                <c:pt idx="11">
                  <c:v>21</c:v>
                </c:pt>
                <c:pt idx="12">
                  <c:v>23</c:v>
                </c:pt>
                <c:pt idx="13">
                  <c:v>38</c:v>
                </c:pt>
                <c:pt idx="14">
                  <c:v>27</c:v>
                </c:pt>
                <c:pt idx="15">
                  <c:v>28</c:v>
                </c:pt>
                <c:pt idx="16">
                  <c:v>119</c:v>
                </c:pt>
                <c:pt idx="17">
                  <c:v>24</c:v>
                </c:pt>
                <c:pt idx="18">
                  <c:v>20</c:v>
                </c:pt>
                <c:pt idx="1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C-4FB9-B18A-5D9202FD5BE9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42</c:v>
                </c:pt>
                <c:pt idx="1">
                  <c:v>42</c:v>
                </c:pt>
                <c:pt idx="2">
                  <c:v>39</c:v>
                </c:pt>
                <c:pt idx="3">
                  <c:v>37</c:v>
                </c:pt>
                <c:pt idx="4">
                  <c:v>38</c:v>
                </c:pt>
                <c:pt idx="5">
                  <c:v>44</c:v>
                </c:pt>
                <c:pt idx="6">
                  <c:v>37</c:v>
                </c:pt>
                <c:pt idx="7">
                  <c:v>75</c:v>
                </c:pt>
                <c:pt idx="8">
                  <c:v>39</c:v>
                </c:pt>
                <c:pt idx="9">
                  <c:v>41</c:v>
                </c:pt>
                <c:pt idx="10">
                  <c:v>55</c:v>
                </c:pt>
                <c:pt idx="11">
                  <c:v>62</c:v>
                </c:pt>
                <c:pt idx="12">
                  <c:v>125</c:v>
                </c:pt>
                <c:pt idx="13">
                  <c:v>43</c:v>
                </c:pt>
                <c:pt idx="14">
                  <c:v>29</c:v>
                </c:pt>
                <c:pt idx="15">
                  <c:v>40</c:v>
                </c:pt>
                <c:pt idx="16">
                  <c:v>67</c:v>
                </c:pt>
                <c:pt idx="17">
                  <c:v>57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C-4FB9-B18A-5D9202FD5BE9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41</c:v>
                </c:pt>
                <c:pt idx="1">
                  <c:v>57</c:v>
                </c:pt>
                <c:pt idx="2">
                  <c:v>26</c:v>
                </c:pt>
                <c:pt idx="3">
                  <c:v>40</c:v>
                </c:pt>
                <c:pt idx="4">
                  <c:v>30</c:v>
                </c:pt>
                <c:pt idx="5">
                  <c:v>37</c:v>
                </c:pt>
                <c:pt idx="6">
                  <c:v>61</c:v>
                </c:pt>
                <c:pt idx="7">
                  <c:v>45</c:v>
                </c:pt>
                <c:pt idx="8">
                  <c:v>31</c:v>
                </c:pt>
                <c:pt idx="9">
                  <c:v>51</c:v>
                </c:pt>
                <c:pt idx="10">
                  <c:v>49</c:v>
                </c:pt>
                <c:pt idx="11">
                  <c:v>37</c:v>
                </c:pt>
                <c:pt idx="12">
                  <c:v>37</c:v>
                </c:pt>
                <c:pt idx="13">
                  <c:v>32</c:v>
                </c:pt>
                <c:pt idx="14">
                  <c:v>35</c:v>
                </c:pt>
                <c:pt idx="15">
                  <c:v>30</c:v>
                </c:pt>
                <c:pt idx="16">
                  <c:v>30</c:v>
                </c:pt>
                <c:pt idx="17">
                  <c:v>37</c:v>
                </c:pt>
                <c:pt idx="18">
                  <c:v>40</c:v>
                </c:pt>
                <c:pt idx="1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5C-4FB9-B18A-5D9202FD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86.463081199999976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1-4398-933D-B1D92A9A0EC8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5.0749624000000013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1-4398-933D-B1D92A9A0EC8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3.2195880000000003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1-4398-933D-B1D92A9A0EC8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3.4117131999999999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1-4398-933D-B1D92A9A0EC8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7.9010723999999994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F1-4398-933D-B1D92A9A0E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12.145910800000001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B-4076-A860-E400509B6B90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1.7390648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B-4076-A860-E400509B6B90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0.88800039999999958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B-4076-A860-E400509B6B90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0.61952120000000011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B-4076-A860-E400509B6B90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0.25533400000000006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B-4076-A860-E400509B6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5-4468-8FF5-D79B1BF28F01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5-4468-8FF5-D79B1BF28F01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30.05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5-4468-8FF5-D79B1BF28F01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55-4468-8FF5-D79B1BF28F01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55-4468-8FF5-D79B1BF28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BE9FC-FDA9-430D-8BEC-05954F364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699511-962C-4989-AFA0-01A5861D0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379730</xdr:colOff>
      <xdr:row>41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F81610-4C0E-468D-9163-2F5ED1EBD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21</xdr:col>
      <xdr:colOff>388620</xdr:colOff>
      <xdr:row>41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782E50-DB51-496E-AE4B-43E0BD916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358140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BD410F-CB33-40C4-9565-A121C011F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21</xdr:col>
      <xdr:colOff>358140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79A303-2541-4DF4-9F68-078F94620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3663121" TargetMode="External"/><Relationship Id="rId13" Type="http://schemas.openxmlformats.org/officeDocument/2006/relationships/hyperlink" Target="https://www.speedtest.net/my-result/a/8533670594" TargetMode="External"/><Relationship Id="rId18" Type="http://schemas.openxmlformats.org/officeDocument/2006/relationships/hyperlink" Target="https://www.speedtest.net/my-result/a/8533675986" TargetMode="External"/><Relationship Id="rId3" Type="http://schemas.openxmlformats.org/officeDocument/2006/relationships/hyperlink" Target="https://www.speedtest.net/my-result/a/8533657329" TargetMode="External"/><Relationship Id="rId7" Type="http://schemas.openxmlformats.org/officeDocument/2006/relationships/hyperlink" Target="https://www.speedtest.net/my-result/a/8533661721" TargetMode="External"/><Relationship Id="rId12" Type="http://schemas.openxmlformats.org/officeDocument/2006/relationships/hyperlink" Target="https://www.speedtest.net/my-result/a/8533669263" TargetMode="External"/><Relationship Id="rId17" Type="http://schemas.openxmlformats.org/officeDocument/2006/relationships/hyperlink" Target="https://www.speedtest.net/my-result/a/8533674933" TargetMode="External"/><Relationship Id="rId2" Type="http://schemas.openxmlformats.org/officeDocument/2006/relationships/hyperlink" Target="https://www.speedtest.net/my-result/a/8533655855" TargetMode="External"/><Relationship Id="rId16" Type="http://schemas.openxmlformats.org/officeDocument/2006/relationships/hyperlink" Target="https://www.speedtest.net/my-result/a/8533673900" TargetMode="External"/><Relationship Id="rId20" Type="http://schemas.openxmlformats.org/officeDocument/2006/relationships/hyperlink" Target="https://www.speedtest.net/my-result/a/8533678095" TargetMode="External"/><Relationship Id="rId1" Type="http://schemas.openxmlformats.org/officeDocument/2006/relationships/hyperlink" Target="https://www.speedtest.net/my-result/a/8533655088" TargetMode="External"/><Relationship Id="rId6" Type="http://schemas.openxmlformats.org/officeDocument/2006/relationships/hyperlink" Target="https://www.speedtest.net/my-result/a/8533660448" TargetMode="External"/><Relationship Id="rId11" Type="http://schemas.openxmlformats.org/officeDocument/2006/relationships/hyperlink" Target="https://www.speedtest.net/my-result/a/8533667705" TargetMode="External"/><Relationship Id="rId5" Type="http://schemas.openxmlformats.org/officeDocument/2006/relationships/hyperlink" Target="https://www.speedtest.net/my-result/a/8533659484" TargetMode="External"/><Relationship Id="rId15" Type="http://schemas.openxmlformats.org/officeDocument/2006/relationships/hyperlink" Target="https://www.speedtest.net/my-result/a/8533672791" TargetMode="External"/><Relationship Id="rId10" Type="http://schemas.openxmlformats.org/officeDocument/2006/relationships/hyperlink" Target="https://www.speedtest.net/my-result/a/8533665157" TargetMode="External"/><Relationship Id="rId19" Type="http://schemas.openxmlformats.org/officeDocument/2006/relationships/hyperlink" Target="https://www.speedtest.net/my-result/a/8533677066" TargetMode="External"/><Relationship Id="rId4" Type="http://schemas.openxmlformats.org/officeDocument/2006/relationships/hyperlink" Target="https://www.speedtest.net/my-result/a/8533658455" TargetMode="External"/><Relationship Id="rId9" Type="http://schemas.openxmlformats.org/officeDocument/2006/relationships/hyperlink" Target="https://www.speedtest.net/my-result/a/8533664162" TargetMode="External"/><Relationship Id="rId14" Type="http://schemas.openxmlformats.org/officeDocument/2006/relationships/hyperlink" Target="https://www.speedtest.net/my-result/a/853367160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3611820" TargetMode="External"/><Relationship Id="rId13" Type="http://schemas.openxmlformats.org/officeDocument/2006/relationships/hyperlink" Target="https://www.speedtest.net/my-result/a/8533619087" TargetMode="External"/><Relationship Id="rId18" Type="http://schemas.openxmlformats.org/officeDocument/2006/relationships/hyperlink" Target="https://www.speedtest.net/my-result/a/8533628033" TargetMode="External"/><Relationship Id="rId3" Type="http://schemas.openxmlformats.org/officeDocument/2006/relationships/hyperlink" Target="https://www.speedtest.net/my-result/a/8533594872" TargetMode="External"/><Relationship Id="rId7" Type="http://schemas.openxmlformats.org/officeDocument/2006/relationships/hyperlink" Target="https://www.speedtest.net/my-result/a/8533607748" TargetMode="External"/><Relationship Id="rId12" Type="http://schemas.openxmlformats.org/officeDocument/2006/relationships/hyperlink" Target="https://www.speedtest.net/my-result/a/8533617952" TargetMode="External"/><Relationship Id="rId17" Type="http://schemas.openxmlformats.org/officeDocument/2006/relationships/hyperlink" Target="https://www.speedtest.net/my-result/a/-1" TargetMode="External"/><Relationship Id="rId2" Type="http://schemas.openxmlformats.org/officeDocument/2006/relationships/hyperlink" Target="https://www.speedtest.net/my-result/a/8533593016" TargetMode="External"/><Relationship Id="rId16" Type="http://schemas.openxmlformats.org/officeDocument/2006/relationships/hyperlink" Target="https://www.speedtest.net/my-result/a/8533623880" TargetMode="External"/><Relationship Id="rId20" Type="http://schemas.openxmlformats.org/officeDocument/2006/relationships/hyperlink" Target="https://www.speedtest.net/my-result/a/8533630542" TargetMode="External"/><Relationship Id="rId1" Type="http://schemas.openxmlformats.org/officeDocument/2006/relationships/hyperlink" Target="https://www.speedtest.net/my-result/a/-1" TargetMode="External"/><Relationship Id="rId6" Type="http://schemas.openxmlformats.org/officeDocument/2006/relationships/hyperlink" Target="https://www.speedtest.net/my-result/a/8533604589" TargetMode="External"/><Relationship Id="rId11" Type="http://schemas.openxmlformats.org/officeDocument/2006/relationships/hyperlink" Target="https://www.speedtest.net/my-result/a/8533616690" TargetMode="External"/><Relationship Id="rId5" Type="http://schemas.openxmlformats.org/officeDocument/2006/relationships/hyperlink" Target="https://www.speedtest.net/my-result/a/8533596982" TargetMode="External"/><Relationship Id="rId15" Type="http://schemas.openxmlformats.org/officeDocument/2006/relationships/hyperlink" Target="https://www.speedtest.net/my-result/a/8533622399" TargetMode="External"/><Relationship Id="rId10" Type="http://schemas.openxmlformats.org/officeDocument/2006/relationships/hyperlink" Target="https://www.speedtest.net/my-result/a/8533614735" TargetMode="External"/><Relationship Id="rId19" Type="http://schemas.openxmlformats.org/officeDocument/2006/relationships/hyperlink" Target="https://www.speedtest.net/my-result/a/8533629323" TargetMode="External"/><Relationship Id="rId4" Type="http://schemas.openxmlformats.org/officeDocument/2006/relationships/hyperlink" Target="https://www.speedtest.net/my-result/a/8533595908" TargetMode="External"/><Relationship Id="rId9" Type="http://schemas.openxmlformats.org/officeDocument/2006/relationships/hyperlink" Target="https://www.speedtest.net/my-result/a/8533613251" TargetMode="External"/><Relationship Id="rId14" Type="http://schemas.openxmlformats.org/officeDocument/2006/relationships/hyperlink" Target="https://www.speedtest.net/my-result/a/853362066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-1" TargetMode="External"/><Relationship Id="rId13" Type="http://schemas.openxmlformats.org/officeDocument/2006/relationships/hyperlink" Target="https://www.speedtest.net/my-result/a/-1" TargetMode="External"/><Relationship Id="rId18" Type="http://schemas.openxmlformats.org/officeDocument/2006/relationships/hyperlink" Target="https://www.speedtest.net/my-result/a/8533644451" TargetMode="External"/><Relationship Id="rId3" Type="http://schemas.openxmlformats.org/officeDocument/2006/relationships/hyperlink" Target="https://www.speedtest.net/my-result/a/-1" TargetMode="External"/><Relationship Id="rId7" Type="http://schemas.openxmlformats.org/officeDocument/2006/relationships/hyperlink" Target="https://www.speedtest.net/my-result/a/8533621785" TargetMode="External"/><Relationship Id="rId12" Type="http://schemas.openxmlformats.org/officeDocument/2006/relationships/hyperlink" Target="https://www.speedtest.net/my-result/a/-1" TargetMode="External"/><Relationship Id="rId17" Type="http://schemas.openxmlformats.org/officeDocument/2006/relationships/hyperlink" Target="https://www.speedtest.net/my-result/a/8533641161" TargetMode="External"/><Relationship Id="rId2" Type="http://schemas.openxmlformats.org/officeDocument/2006/relationships/hyperlink" Target="https://www.speedtest.net/my-result/a/-1" TargetMode="External"/><Relationship Id="rId16" Type="http://schemas.openxmlformats.org/officeDocument/2006/relationships/hyperlink" Target="https://www.speedtest.net/my-result/a/8533639603" TargetMode="External"/><Relationship Id="rId20" Type="http://schemas.openxmlformats.org/officeDocument/2006/relationships/hyperlink" Target="https://www.speedtest.net/my-result/a/-1" TargetMode="External"/><Relationship Id="rId1" Type="http://schemas.openxmlformats.org/officeDocument/2006/relationships/hyperlink" Target="https://www.speedtest.net/my-result/a/-1" TargetMode="External"/><Relationship Id="rId6" Type="http://schemas.openxmlformats.org/officeDocument/2006/relationships/hyperlink" Target="https://www.speedtest.net/my-result/a/-1" TargetMode="External"/><Relationship Id="rId11" Type="http://schemas.openxmlformats.org/officeDocument/2006/relationships/hyperlink" Target="https://www.speedtest.net/my-result/a/-1" TargetMode="External"/><Relationship Id="rId5" Type="http://schemas.openxmlformats.org/officeDocument/2006/relationships/hyperlink" Target="https://www.speedtest.net/my-result/a/8533618732" TargetMode="External"/><Relationship Id="rId15" Type="http://schemas.openxmlformats.org/officeDocument/2006/relationships/hyperlink" Target="https://www.speedtest.net/my-result/a/8533637851" TargetMode="External"/><Relationship Id="rId10" Type="http://schemas.openxmlformats.org/officeDocument/2006/relationships/hyperlink" Target="https://www.speedtest.net/my-result/a/-1" TargetMode="External"/><Relationship Id="rId19" Type="http://schemas.openxmlformats.org/officeDocument/2006/relationships/hyperlink" Target="https://www.speedtest.net/my-result/a/-1" TargetMode="External"/><Relationship Id="rId4" Type="http://schemas.openxmlformats.org/officeDocument/2006/relationships/hyperlink" Target="https://www.speedtest.net/my-result/a/-1" TargetMode="External"/><Relationship Id="rId9" Type="http://schemas.openxmlformats.org/officeDocument/2006/relationships/hyperlink" Target="https://www.speedtest.net/my-result/a/8533625673" TargetMode="External"/><Relationship Id="rId14" Type="http://schemas.openxmlformats.org/officeDocument/2006/relationships/hyperlink" Target="https://www.speedtest.net/my-result/a/-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3615740" TargetMode="External"/><Relationship Id="rId13" Type="http://schemas.openxmlformats.org/officeDocument/2006/relationships/hyperlink" Target="https://www.speedtest.net/my-result/a/8533625273" TargetMode="External"/><Relationship Id="rId18" Type="http://schemas.openxmlformats.org/officeDocument/2006/relationships/hyperlink" Target="https://www.speedtest.net/my-result/a/8533636220" TargetMode="External"/><Relationship Id="rId3" Type="http://schemas.openxmlformats.org/officeDocument/2006/relationships/hyperlink" Target="https://www.speedtest.net/my-result/a/8533597163" TargetMode="External"/><Relationship Id="rId7" Type="http://schemas.openxmlformats.org/officeDocument/2006/relationships/hyperlink" Target="https://www.speedtest.net/my-result/a/8533614601" TargetMode="External"/><Relationship Id="rId12" Type="http://schemas.openxmlformats.org/officeDocument/2006/relationships/hyperlink" Target="https://www.speedtest.net/my-result/a/8533623941" TargetMode="External"/><Relationship Id="rId17" Type="http://schemas.openxmlformats.org/officeDocument/2006/relationships/hyperlink" Target="https://www.speedtest.net/my-result/a/8533634639" TargetMode="External"/><Relationship Id="rId2" Type="http://schemas.openxmlformats.org/officeDocument/2006/relationships/hyperlink" Target="https://www.speedtest.net/my-result/a/8533595520" TargetMode="External"/><Relationship Id="rId16" Type="http://schemas.openxmlformats.org/officeDocument/2006/relationships/hyperlink" Target="https://www.speedtest.net/my-result/a/8533633220" TargetMode="External"/><Relationship Id="rId20" Type="http://schemas.openxmlformats.org/officeDocument/2006/relationships/hyperlink" Target="https://www.speedtest.net/my-result/a/8533638667" TargetMode="External"/><Relationship Id="rId1" Type="http://schemas.openxmlformats.org/officeDocument/2006/relationships/hyperlink" Target="https://www.speedtest.net/my-result/a/8533589904" TargetMode="External"/><Relationship Id="rId6" Type="http://schemas.openxmlformats.org/officeDocument/2006/relationships/hyperlink" Target="https://www.speedtest.net/my-result/a/8533611966" TargetMode="External"/><Relationship Id="rId11" Type="http://schemas.openxmlformats.org/officeDocument/2006/relationships/hyperlink" Target="https://www.speedtest.net/my-result/a/8533621089" TargetMode="External"/><Relationship Id="rId5" Type="http://schemas.openxmlformats.org/officeDocument/2006/relationships/hyperlink" Target="https://www.speedtest.net/my-result/a/8533610383" TargetMode="External"/><Relationship Id="rId15" Type="http://schemas.openxmlformats.org/officeDocument/2006/relationships/hyperlink" Target="https://www.speedtest.net/my-result/a/8533630697" TargetMode="External"/><Relationship Id="rId10" Type="http://schemas.openxmlformats.org/officeDocument/2006/relationships/hyperlink" Target="https://www.speedtest.net/my-result/a/8533620042" TargetMode="External"/><Relationship Id="rId19" Type="http://schemas.openxmlformats.org/officeDocument/2006/relationships/hyperlink" Target="https://www.speedtest.net/my-result/a/8533637372" TargetMode="External"/><Relationship Id="rId4" Type="http://schemas.openxmlformats.org/officeDocument/2006/relationships/hyperlink" Target="https://www.speedtest.net/my-result/a/8533607465" TargetMode="External"/><Relationship Id="rId9" Type="http://schemas.openxmlformats.org/officeDocument/2006/relationships/hyperlink" Target="https://www.speedtest.net/my-result/a/8533618515" TargetMode="External"/><Relationship Id="rId14" Type="http://schemas.openxmlformats.org/officeDocument/2006/relationships/hyperlink" Target="https://www.speedtest.net/my-result/a/853362885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3608436" TargetMode="External"/><Relationship Id="rId13" Type="http://schemas.openxmlformats.org/officeDocument/2006/relationships/hyperlink" Target="https://www.speedtest.net/my-result/a/8533629395" TargetMode="External"/><Relationship Id="rId18" Type="http://schemas.openxmlformats.org/officeDocument/2006/relationships/hyperlink" Target="https://www.speedtest.net/my-result/a/8533638624" TargetMode="External"/><Relationship Id="rId3" Type="http://schemas.openxmlformats.org/officeDocument/2006/relationships/hyperlink" Target="https://www.speedtest.net/my-result/a/-1" TargetMode="External"/><Relationship Id="rId7" Type="http://schemas.openxmlformats.org/officeDocument/2006/relationships/hyperlink" Target="https://www.speedtest.net/my-result/a/8533605892" TargetMode="External"/><Relationship Id="rId12" Type="http://schemas.openxmlformats.org/officeDocument/2006/relationships/hyperlink" Target="https://www.speedtest.net/my-result/a/-1" TargetMode="External"/><Relationship Id="rId17" Type="http://schemas.openxmlformats.org/officeDocument/2006/relationships/hyperlink" Target="https://www.speedtest.net/my-result/a/8533637484" TargetMode="External"/><Relationship Id="rId2" Type="http://schemas.openxmlformats.org/officeDocument/2006/relationships/hyperlink" Target="https://www.speedtest.net/my-result/a/-1" TargetMode="External"/><Relationship Id="rId16" Type="http://schemas.openxmlformats.org/officeDocument/2006/relationships/hyperlink" Target="https://www.speedtest.net/my-result/a/8533636096" TargetMode="External"/><Relationship Id="rId20" Type="http://schemas.openxmlformats.org/officeDocument/2006/relationships/hyperlink" Target="https://www.speedtest.net/my-result/a/8533641956" TargetMode="External"/><Relationship Id="rId1" Type="http://schemas.openxmlformats.org/officeDocument/2006/relationships/hyperlink" Target="https://www.speedtest.net/my-result/a/-1" TargetMode="External"/><Relationship Id="rId6" Type="http://schemas.openxmlformats.org/officeDocument/2006/relationships/hyperlink" Target="https://www.speedtest.net/my-result/a/8533597928" TargetMode="External"/><Relationship Id="rId11" Type="http://schemas.openxmlformats.org/officeDocument/2006/relationships/hyperlink" Target="https://www.speedtest.net/my-result/a/8533623061" TargetMode="External"/><Relationship Id="rId5" Type="http://schemas.openxmlformats.org/officeDocument/2006/relationships/hyperlink" Target="https://www.speedtest.net/my-result/a/-1" TargetMode="External"/><Relationship Id="rId15" Type="http://schemas.openxmlformats.org/officeDocument/2006/relationships/hyperlink" Target="https://www.speedtest.net/my-result/a/8533634459" TargetMode="External"/><Relationship Id="rId10" Type="http://schemas.openxmlformats.org/officeDocument/2006/relationships/hyperlink" Target="https://www.speedtest.net/my-result/a/8533614288" TargetMode="External"/><Relationship Id="rId19" Type="http://schemas.openxmlformats.org/officeDocument/2006/relationships/hyperlink" Target="https://www.speedtest.net/my-result/a/8533639943" TargetMode="External"/><Relationship Id="rId4" Type="http://schemas.openxmlformats.org/officeDocument/2006/relationships/hyperlink" Target="https://www.speedtest.net/my-result/a/-1" TargetMode="External"/><Relationship Id="rId9" Type="http://schemas.openxmlformats.org/officeDocument/2006/relationships/hyperlink" Target="https://www.speedtest.net/my-result/a/8533611865" TargetMode="External"/><Relationship Id="rId14" Type="http://schemas.openxmlformats.org/officeDocument/2006/relationships/hyperlink" Target="https://www.speedtest.net/my-result/a/-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B27" sqref="B27"/>
    </sheetView>
  </sheetViews>
  <sheetFormatPr defaultColWidth="8.88671875" defaultRowHeight="13.8"/>
  <cols>
    <col min="1" max="1" width="18.109375" customWidth="1"/>
    <col min="4" max="4" width="9.6640625"/>
    <col min="5" max="5" width="11.77734375"/>
    <col min="6" max="7" width="10.6640625"/>
    <col min="8" max="8" width="9.6640625"/>
    <col min="10" max="10" width="13" customWidth="1"/>
    <col min="11" max="11" width="20.77734375" customWidth="1"/>
    <col min="12" max="12" width="21.441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57</v>
      </c>
      <c r="B2" s="1" t="s">
        <v>14</v>
      </c>
      <c r="C2" s="1">
        <v>3.1427</v>
      </c>
      <c r="D2" s="1">
        <v>101.6951</v>
      </c>
      <c r="E2" s="1">
        <v>85.130471999999997</v>
      </c>
      <c r="F2" s="1">
        <v>131323756</v>
      </c>
      <c r="G2" s="1">
        <v>7.0437919999999998</v>
      </c>
      <c r="H2" s="1">
        <v>11841674</v>
      </c>
      <c r="I2" s="1">
        <v>22</v>
      </c>
      <c r="J2" s="1" t="s">
        <v>58</v>
      </c>
      <c r="K2" s="1" t="s">
        <v>59</v>
      </c>
      <c r="L2" s="1" t="s">
        <v>59</v>
      </c>
      <c r="M2" s="2" t="s">
        <v>60</v>
      </c>
    </row>
    <row r="3" spans="1:13">
      <c r="A3" s="1" t="s">
        <v>57</v>
      </c>
      <c r="B3" s="1" t="s">
        <v>14</v>
      </c>
      <c r="C3" s="1">
        <v>3.1427</v>
      </c>
      <c r="D3" s="1">
        <v>101.6951</v>
      </c>
      <c r="E3" s="1">
        <v>60.694735999999999</v>
      </c>
      <c r="F3" s="1">
        <v>51940658</v>
      </c>
      <c r="G3" s="1">
        <v>9.9523840000000003</v>
      </c>
      <c r="H3" s="1">
        <v>10304044</v>
      </c>
      <c r="I3" s="1">
        <v>24</v>
      </c>
      <c r="J3" s="1" t="s">
        <v>58</v>
      </c>
      <c r="K3" s="1" t="s">
        <v>59</v>
      </c>
      <c r="L3" s="1" t="s">
        <v>59</v>
      </c>
      <c r="M3" s="2" t="s">
        <v>61</v>
      </c>
    </row>
    <row r="4" spans="1:13">
      <c r="A4" s="1" t="s">
        <v>62</v>
      </c>
      <c r="B4" s="1" t="s">
        <v>14</v>
      </c>
      <c r="C4" s="1">
        <v>3.1427</v>
      </c>
      <c r="D4" s="1">
        <v>101.6951</v>
      </c>
      <c r="E4" s="1">
        <v>106.254464</v>
      </c>
      <c r="F4" s="1">
        <v>115625780</v>
      </c>
      <c r="G4" s="1">
        <v>9.0092800000000004</v>
      </c>
      <c r="H4" s="1">
        <v>7701431</v>
      </c>
      <c r="I4" s="1">
        <v>23</v>
      </c>
      <c r="J4" s="1" t="s">
        <v>58</v>
      </c>
      <c r="K4" s="1" t="s">
        <v>59</v>
      </c>
      <c r="L4" s="1" t="s">
        <v>59</v>
      </c>
      <c r="M4" s="2" t="s">
        <v>63</v>
      </c>
    </row>
    <row r="5" spans="1:13">
      <c r="A5" s="1" t="s">
        <v>64</v>
      </c>
      <c r="B5" s="1" t="s">
        <v>14</v>
      </c>
      <c r="C5" s="1">
        <v>3.1427</v>
      </c>
      <c r="D5" s="1">
        <v>101.6951</v>
      </c>
      <c r="E5" s="1">
        <v>96.849192000000002</v>
      </c>
      <c r="F5" s="1">
        <v>115000988</v>
      </c>
      <c r="G5" s="1">
        <v>6.4104720000000004</v>
      </c>
      <c r="H5" s="1">
        <v>10731861</v>
      </c>
      <c r="I5" s="1">
        <v>24</v>
      </c>
      <c r="J5" s="1" t="s">
        <v>58</v>
      </c>
      <c r="K5" s="1" t="s">
        <v>59</v>
      </c>
      <c r="L5" s="1" t="s">
        <v>59</v>
      </c>
      <c r="M5" s="2" t="s">
        <v>65</v>
      </c>
    </row>
    <row r="6" spans="1:13">
      <c r="A6" s="1" t="s">
        <v>64</v>
      </c>
      <c r="B6" s="1" t="s">
        <v>14</v>
      </c>
      <c r="C6" s="1">
        <v>3.1427</v>
      </c>
      <c r="D6" s="1">
        <v>101.6951</v>
      </c>
      <c r="E6" s="1">
        <v>65.300832</v>
      </c>
      <c r="F6" s="1">
        <v>106593336</v>
      </c>
      <c r="G6" s="1">
        <v>13.877456</v>
      </c>
      <c r="H6" s="1">
        <v>15602335</v>
      </c>
      <c r="I6" s="1">
        <v>22</v>
      </c>
      <c r="J6" s="1" t="s">
        <v>58</v>
      </c>
      <c r="K6" s="1" t="s">
        <v>59</v>
      </c>
      <c r="L6" s="1" t="s">
        <v>59</v>
      </c>
      <c r="M6" s="2" t="s">
        <v>66</v>
      </c>
    </row>
    <row r="7" spans="1:13">
      <c r="A7" s="1" t="s">
        <v>67</v>
      </c>
      <c r="B7" s="1" t="s">
        <v>14</v>
      </c>
      <c r="C7" s="1">
        <v>3.1427</v>
      </c>
      <c r="D7" s="1">
        <v>101.6951</v>
      </c>
      <c r="E7" s="1">
        <v>84.360231999999996</v>
      </c>
      <c r="F7" s="1">
        <v>78535340</v>
      </c>
      <c r="G7" s="1">
        <v>14.468272000000001</v>
      </c>
      <c r="H7" s="1">
        <v>23137985</v>
      </c>
      <c r="I7" s="1">
        <v>31</v>
      </c>
      <c r="J7" s="1" t="s">
        <v>58</v>
      </c>
      <c r="K7" s="1" t="s">
        <v>59</v>
      </c>
      <c r="L7" s="1" t="s">
        <v>59</v>
      </c>
      <c r="M7" s="2" t="s">
        <v>68</v>
      </c>
    </row>
    <row r="8" spans="1:13">
      <c r="A8" s="1" t="s">
        <v>69</v>
      </c>
      <c r="B8" s="1" t="s">
        <v>14</v>
      </c>
      <c r="C8" s="1">
        <v>3.1427</v>
      </c>
      <c r="D8" s="1">
        <v>101.6951</v>
      </c>
      <c r="E8" s="1">
        <v>68.818703999999997</v>
      </c>
      <c r="F8" s="1">
        <v>104301301</v>
      </c>
      <c r="G8" s="1">
        <v>14.227416</v>
      </c>
      <c r="H8" s="1">
        <v>22883528</v>
      </c>
      <c r="I8" s="1">
        <v>26</v>
      </c>
      <c r="J8" s="1" t="s">
        <v>58</v>
      </c>
      <c r="K8" s="1" t="s">
        <v>59</v>
      </c>
      <c r="L8" s="1" t="s">
        <v>59</v>
      </c>
      <c r="M8" s="2" t="s">
        <v>70</v>
      </c>
    </row>
    <row r="9" spans="1:13">
      <c r="A9" s="1" t="s">
        <v>69</v>
      </c>
      <c r="B9" s="1" t="s">
        <v>14</v>
      </c>
      <c r="C9" s="1">
        <v>3.1427</v>
      </c>
      <c r="D9" s="1">
        <v>101.6951</v>
      </c>
      <c r="E9" s="1">
        <v>43.853344</v>
      </c>
      <c r="F9" s="1">
        <v>67757120</v>
      </c>
      <c r="G9" s="1">
        <v>15.308728</v>
      </c>
      <c r="H9" s="1">
        <v>23021954</v>
      </c>
      <c r="I9" s="1">
        <v>23</v>
      </c>
      <c r="J9" s="1" t="s">
        <v>58</v>
      </c>
      <c r="K9" s="1" t="s">
        <v>59</v>
      </c>
      <c r="L9" s="1" t="s">
        <v>59</v>
      </c>
      <c r="M9" s="2" t="s">
        <v>71</v>
      </c>
    </row>
    <row r="10" spans="1:13">
      <c r="A10" s="1" t="s">
        <v>72</v>
      </c>
      <c r="B10" s="1" t="s">
        <v>14</v>
      </c>
      <c r="C10" s="1">
        <v>3.1427</v>
      </c>
      <c r="D10" s="1">
        <v>101.6951</v>
      </c>
      <c r="E10" s="1">
        <v>92.294240000000002</v>
      </c>
      <c r="F10" s="1">
        <v>108230024</v>
      </c>
      <c r="G10" s="1">
        <v>12.185808</v>
      </c>
      <c r="H10" s="1">
        <v>19892059</v>
      </c>
      <c r="I10" s="1">
        <v>28</v>
      </c>
      <c r="J10" s="1" t="s">
        <v>58</v>
      </c>
      <c r="K10" s="1" t="s">
        <v>59</v>
      </c>
      <c r="L10" s="1" t="s">
        <v>59</v>
      </c>
      <c r="M10" s="2" t="s">
        <v>73</v>
      </c>
    </row>
    <row r="11" spans="1:13">
      <c r="A11" s="1" t="s">
        <v>74</v>
      </c>
      <c r="B11" s="1" t="s">
        <v>14</v>
      </c>
      <c r="C11" s="1">
        <v>3.1427</v>
      </c>
      <c r="D11" s="1">
        <v>101.6951</v>
      </c>
      <c r="E11" s="1">
        <v>84.196072000000001</v>
      </c>
      <c r="F11" s="1">
        <v>79111014</v>
      </c>
      <c r="G11" s="1">
        <v>12.964136</v>
      </c>
      <c r="H11" s="1">
        <v>20584154</v>
      </c>
      <c r="I11" s="1">
        <v>27</v>
      </c>
      <c r="J11" s="1" t="s">
        <v>58</v>
      </c>
      <c r="K11" s="1" t="s">
        <v>59</v>
      </c>
      <c r="L11" s="1" t="s">
        <v>59</v>
      </c>
      <c r="M11" s="2" t="s">
        <v>75</v>
      </c>
    </row>
    <row r="12" spans="1:13">
      <c r="A12" s="1" t="s">
        <v>76</v>
      </c>
      <c r="B12" s="1" t="s">
        <v>14</v>
      </c>
      <c r="C12" s="1">
        <v>3.1427</v>
      </c>
      <c r="D12" s="1">
        <v>101.6951</v>
      </c>
      <c r="E12" s="1">
        <v>74.788551999999996</v>
      </c>
      <c r="F12" s="1">
        <v>96289136</v>
      </c>
      <c r="G12" s="1">
        <v>13.964423999999999</v>
      </c>
      <c r="H12" s="1">
        <v>22098394</v>
      </c>
      <c r="I12" s="1">
        <v>22</v>
      </c>
      <c r="J12" s="1" t="s">
        <v>58</v>
      </c>
      <c r="K12" s="1" t="s">
        <v>59</v>
      </c>
      <c r="L12" s="1" t="s">
        <v>59</v>
      </c>
      <c r="M12" s="2" t="s">
        <v>77</v>
      </c>
    </row>
    <row r="13" spans="1:13">
      <c r="A13" s="1" t="s">
        <v>78</v>
      </c>
      <c r="B13" s="1" t="s">
        <v>14</v>
      </c>
      <c r="C13" s="1">
        <v>3.1427</v>
      </c>
      <c r="D13" s="1">
        <v>101.6951</v>
      </c>
      <c r="E13" s="1">
        <v>88.639008000000004</v>
      </c>
      <c r="F13" s="1">
        <v>136829675</v>
      </c>
      <c r="G13" s="1">
        <v>15.266080000000001</v>
      </c>
      <c r="H13" s="1">
        <v>24422244</v>
      </c>
      <c r="I13" s="1">
        <v>30</v>
      </c>
      <c r="J13" s="1" t="s">
        <v>58</v>
      </c>
      <c r="K13" s="1" t="s">
        <v>59</v>
      </c>
      <c r="L13" s="1" t="s">
        <v>59</v>
      </c>
      <c r="M13" s="2" t="s">
        <v>79</v>
      </c>
    </row>
    <row r="14" spans="1:13">
      <c r="A14" s="1" t="s">
        <v>80</v>
      </c>
      <c r="B14" s="1" t="s">
        <v>14</v>
      </c>
      <c r="C14" s="1">
        <v>3.1427</v>
      </c>
      <c r="D14" s="1">
        <v>101.6951</v>
      </c>
      <c r="E14" s="1">
        <v>119.146952</v>
      </c>
      <c r="F14" s="1">
        <v>117603580</v>
      </c>
      <c r="G14" s="1">
        <v>13.986712000000001</v>
      </c>
      <c r="H14" s="1">
        <v>22277614</v>
      </c>
      <c r="I14" s="1">
        <v>23</v>
      </c>
      <c r="J14" s="1" t="s">
        <v>58</v>
      </c>
      <c r="K14" s="1" t="s">
        <v>59</v>
      </c>
      <c r="L14" s="1" t="s">
        <v>59</v>
      </c>
      <c r="M14" s="2" t="s">
        <v>81</v>
      </c>
    </row>
    <row r="15" spans="1:13">
      <c r="A15" s="1" t="s">
        <v>82</v>
      </c>
      <c r="B15" s="1" t="s">
        <v>14</v>
      </c>
      <c r="C15" s="1">
        <v>3.1427</v>
      </c>
      <c r="D15" s="1">
        <v>101.6951</v>
      </c>
      <c r="E15" s="1">
        <v>106.196552</v>
      </c>
      <c r="F15" s="1">
        <v>113441308</v>
      </c>
      <c r="G15" s="1">
        <v>14.792223999999999</v>
      </c>
      <c r="H15" s="1">
        <v>23421269</v>
      </c>
      <c r="I15" s="1">
        <v>21</v>
      </c>
      <c r="J15" s="1" t="s">
        <v>58</v>
      </c>
      <c r="K15" s="1" t="s">
        <v>59</v>
      </c>
      <c r="L15" s="1" t="s">
        <v>59</v>
      </c>
      <c r="M15" s="2" t="s">
        <v>83</v>
      </c>
    </row>
    <row r="16" spans="1:13">
      <c r="A16" s="1" t="s">
        <v>82</v>
      </c>
      <c r="B16" s="1" t="s">
        <v>14</v>
      </c>
      <c r="C16" s="1">
        <v>3.1427</v>
      </c>
      <c r="D16" s="1">
        <v>101.6951</v>
      </c>
      <c r="E16" s="1">
        <v>116.253</v>
      </c>
      <c r="F16" s="1">
        <v>183647512</v>
      </c>
      <c r="G16" s="1">
        <v>12.79012</v>
      </c>
      <c r="H16" s="1">
        <v>20327835</v>
      </c>
      <c r="I16" s="1">
        <v>32</v>
      </c>
      <c r="J16" s="1" t="s">
        <v>58</v>
      </c>
      <c r="K16" s="1" t="s">
        <v>59</v>
      </c>
      <c r="L16" s="1" t="s">
        <v>59</v>
      </c>
      <c r="M16" s="2" t="s">
        <v>84</v>
      </c>
    </row>
    <row r="17" spans="1:13">
      <c r="A17" s="1" t="s">
        <v>85</v>
      </c>
      <c r="B17" s="1" t="s">
        <v>14</v>
      </c>
      <c r="C17" s="1">
        <v>3.1427</v>
      </c>
      <c r="D17" s="1">
        <v>101.6951</v>
      </c>
      <c r="E17" s="1">
        <v>97.431736000000001</v>
      </c>
      <c r="F17" s="1">
        <v>147179480</v>
      </c>
      <c r="G17" s="1">
        <v>9.2416640000000001</v>
      </c>
      <c r="H17" s="1">
        <v>15574354</v>
      </c>
      <c r="I17" s="1">
        <v>28</v>
      </c>
      <c r="J17" s="1" t="s">
        <v>58</v>
      </c>
      <c r="K17" s="1" t="s">
        <v>59</v>
      </c>
      <c r="L17" s="1" t="s">
        <v>59</v>
      </c>
      <c r="M17" s="2" t="s">
        <v>86</v>
      </c>
    </row>
    <row r="18" spans="1:13">
      <c r="A18" s="1" t="s">
        <v>85</v>
      </c>
      <c r="B18" s="1" t="s">
        <v>14</v>
      </c>
      <c r="C18" s="1">
        <v>3.1427</v>
      </c>
      <c r="D18" s="1">
        <v>101.6951</v>
      </c>
      <c r="E18" s="1">
        <v>97.127583999999999</v>
      </c>
      <c r="F18" s="1">
        <v>126863923</v>
      </c>
      <c r="G18" s="1">
        <v>11.732704</v>
      </c>
      <c r="H18" s="1">
        <v>16678408</v>
      </c>
      <c r="I18" s="1">
        <v>36</v>
      </c>
      <c r="J18" s="1" t="s">
        <v>58</v>
      </c>
      <c r="K18" s="1" t="s">
        <v>59</v>
      </c>
      <c r="L18" s="1" t="s">
        <v>59</v>
      </c>
      <c r="M18" s="2" t="s">
        <v>87</v>
      </c>
    </row>
    <row r="19" spans="1:13">
      <c r="A19" s="1" t="s">
        <v>88</v>
      </c>
      <c r="B19" s="1" t="s">
        <v>14</v>
      </c>
      <c r="C19" s="1">
        <v>3.1427</v>
      </c>
      <c r="D19" s="1">
        <v>101.6951</v>
      </c>
      <c r="E19" s="1">
        <v>86.397639999999996</v>
      </c>
      <c r="F19" s="1">
        <v>111718620</v>
      </c>
      <c r="G19" s="1">
        <v>13.268879999999999</v>
      </c>
      <c r="H19" s="1">
        <v>22951124</v>
      </c>
      <c r="I19" s="1">
        <v>24</v>
      </c>
      <c r="J19" s="1" t="s">
        <v>58</v>
      </c>
      <c r="K19" s="1" t="s">
        <v>59</v>
      </c>
      <c r="L19" s="1" t="s">
        <v>59</v>
      </c>
      <c r="M19" s="2" t="s">
        <v>89</v>
      </c>
    </row>
    <row r="20" spans="1:13">
      <c r="A20" s="1" t="s">
        <v>90</v>
      </c>
      <c r="B20" s="1" t="s">
        <v>14</v>
      </c>
      <c r="C20" s="1">
        <v>3.1427</v>
      </c>
      <c r="D20" s="1">
        <v>101.6951</v>
      </c>
      <c r="E20" s="1">
        <v>86.425535999999994</v>
      </c>
      <c r="F20" s="1">
        <v>85868884</v>
      </c>
      <c r="G20" s="1">
        <v>12.493399999999999</v>
      </c>
      <c r="H20" s="1">
        <v>19377034</v>
      </c>
      <c r="I20" s="1">
        <v>18</v>
      </c>
      <c r="J20" s="1" t="s">
        <v>58</v>
      </c>
      <c r="K20" s="1" t="s">
        <v>59</v>
      </c>
      <c r="L20" s="1" t="s">
        <v>59</v>
      </c>
      <c r="M20" s="2" t="s">
        <v>91</v>
      </c>
    </row>
    <row r="21" spans="1:13">
      <c r="A21" s="1" t="s">
        <v>90</v>
      </c>
      <c r="B21" s="1" t="s">
        <v>14</v>
      </c>
      <c r="C21" s="1">
        <v>3.1427</v>
      </c>
      <c r="D21" s="1">
        <v>101.6951</v>
      </c>
      <c r="E21" s="1">
        <v>69.102776000000006</v>
      </c>
      <c r="F21" s="1">
        <v>93784152</v>
      </c>
      <c r="G21" s="1">
        <v>9.9342640000000006</v>
      </c>
      <c r="H21" s="1">
        <v>14599459</v>
      </c>
      <c r="I21" s="1">
        <v>28</v>
      </c>
      <c r="J21" s="1" t="s">
        <v>58</v>
      </c>
      <c r="K21" s="1" t="s">
        <v>59</v>
      </c>
      <c r="L21" s="1" t="s">
        <v>59</v>
      </c>
      <c r="M21" s="2" t="s">
        <v>92</v>
      </c>
    </row>
    <row r="22" spans="1:13">
      <c r="E22" s="3">
        <f>AVERAGE(E2:E21)</f>
        <v>86.463081199999976</v>
      </c>
      <c r="F22" s="3">
        <f t="shared" ref="F22:I22" si="0">AVERAGE(F2:F21)</f>
        <v>108582279.34999999</v>
      </c>
      <c r="G22" s="3">
        <f t="shared" si="0"/>
        <v>12.145910800000001</v>
      </c>
      <c r="H22" s="3">
        <f t="shared" si="0"/>
        <v>18371438</v>
      </c>
      <c r="I22" s="3">
        <f t="shared" si="0"/>
        <v>25.6</v>
      </c>
    </row>
  </sheetData>
  <hyperlinks>
    <hyperlink ref="M2" r:id="rId1" xr:uid="{00000000-0004-0000-0100-000000000000}"/>
    <hyperlink ref="M3" r:id="rId2" xr:uid="{00000000-0004-0000-0100-000001000000}"/>
    <hyperlink ref="M4" r:id="rId3" xr:uid="{00000000-0004-0000-0100-000002000000}"/>
    <hyperlink ref="M5" r:id="rId4" xr:uid="{00000000-0004-0000-0100-000003000000}"/>
    <hyperlink ref="M6" r:id="rId5" xr:uid="{00000000-0004-0000-0100-000004000000}"/>
    <hyperlink ref="M7" r:id="rId6" xr:uid="{00000000-0004-0000-0100-000005000000}"/>
    <hyperlink ref="M8" r:id="rId7" xr:uid="{00000000-0004-0000-0100-000006000000}"/>
    <hyperlink ref="M9" r:id="rId8" xr:uid="{00000000-0004-0000-0100-000007000000}"/>
    <hyperlink ref="M10" r:id="rId9" xr:uid="{00000000-0004-0000-0100-000008000000}"/>
    <hyperlink ref="M11" r:id="rId10" xr:uid="{00000000-0004-0000-0100-000009000000}"/>
    <hyperlink ref="M12" r:id="rId11" xr:uid="{00000000-0004-0000-0100-00000B000000}"/>
    <hyperlink ref="M13" r:id="rId12" xr:uid="{00000000-0004-0000-0100-00000C000000}"/>
    <hyperlink ref="M14" r:id="rId13" xr:uid="{00000000-0004-0000-0100-00000D000000}"/>
    <hyperlink ref="M15" r:id="rId14" xr:uid="{00000000-0004-0000-0100-00000E000000}"/>
    <hyperlink ref="M16" r:id="rId15" xr:uid="{00000000-0004-0000-0100-00000F000000}"/>
    <hyperlink ref="M17" r:id="rId16" xr:uid="{00000000-0004-0000-0100-000010000000}"/>
    <hyperlink ref="M18" r:id="rId17" xr:uid="{00000000-0004-0000-0100-000011000000}"/>
    <hyperlink ref="M19" r:id="rId18" xr:uid="{00000000-0004-0000-0100-000012000000}"/>
    <hyperlink ref="M20" r:id="rId19" xr:uid="{00000000-0004-0000-0100-000013000000}"/>
    <hyperlink ref="M21" r:id="rId20" xr:uid="{00000000-0004-0000-0100-000014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2"/>
  <sheetViews>
    <sheetView workbookViewId="0">
      <selection activeCell="E22" sqref="E22:I22"/>
    </sheetView>
  </sheetViews>
  <sheetFormatPr defaultColWidth="14.44140625" defaultRowHeight="15.75" customHeight="1"/>
  <cols>
    <col min="1" max="1" width="18.33203125" bestFit="1" customWidth="1"/>
    <col min="2" max="2" width="8.6640625" bestFit="1" customWidth="1"/>
    <col min="3" max="3" width="7" bestFit="1" customWidth="1"/>
    <col min="4" max="4" width="9" bestFit="1" customWidth="1"/>
    <col min="5" max="5" width="14" bestFit="1" customWidth="1"/>
    <col min="6" max="6" width="13" customWidth="1"/>
    <col min="7" max="7" width="12.6640625" customWidth="1"/>
    <col min="8" max="8" width="10" bestFit="1" customWidth="1"/>
    <col min="9" max="9" width="6.441406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1" t="s">
        <v>13</v>
      </c>
      <c r="B2" s="1" t="s">
        <v>14</v>
      </c>
      <c r="C2" s="1">
        <v>3.1427</v>
      </c>
      <c r="D2" s="1">
        <v>101.6951</v>
      </c>
      <c r="E2" s="1">
        <v>13.01864</v>
      </c>
      <c r="F2" s="1">
        <v>16633400</v>
      </c>
      <c r="G2" s="1">
        <v>5.8023999999999999E-2</v>
      </c>
      <c r="H2" s="1">
        <v>16800</v>
      </c>
      <c r="I2" s="1">
        <v>42</v>
      </c>
      <c r="J2" s="1" t="s">
        <v>15</v>
      </c>
      <c r="K2" s="1" t="s">
        <v>16</v>
      </c>
      <c r="L2" s="1" t="s">
        <v>17</v>
      </c>
      <c r="M2" s="2" t="s">
        <v>18</v>
      </c>
    </row>
    <row r="3" spans="1:13" ht="15.75" customHeight="1">
      <c r="A3" s="1" t="s">
        <v>19</v>
      </c>
      <c r="B3" s="1" t="s">
        <v>14</v>
      </c>
      <c r="C3" s="1">
        <v>3.1419000000000001</v>
      </c>
      <c r="D3" s="1">
        <v>101.69499999999999</v>
      </c>
      <c r="E3" s="1">
        <v>4.2071360000000002</v>
      </c>
      <c r="F3" s="1">
        <v>6442629</v>
      </c>
      <c r="G3" s="1">
        <v>1.3817680000000001</v>
      </c>
      <c r="H3" s="1">
        <v>2297140</v>
      </c>
      <c r="I3" s="1">
        <v>22</v>
      </c>
      <c r="J3" s="1" t="s">
        <v>15</v>
      </c>
      <c r="K3" s="1" t="s">
        <v>20</v>
      </c>
      <c r="L3" s="1" t="s">
        <v>21</v>
      </c>
      <c r="M3" s="2" t="s">
        <v>22</v>
      </c>
    </row>
    <row r="4" spans="1:13" ht="15.75" customHeight="1">
      <c r="A4" s="1" t="s">
        <v>23</v>
      </c>
      <c r="B4" s="1" t="s">
        <v>14</v>
      </c>
      <c r="C4" s="1">
        <v>3.1419000000000001</v>
      </c>
      <c r="D4" s="1">
        <v>101.69499999999999</v>
      </c>
      <c r="E4" s="1">
        <v>5.0520399999999999</v>
      </c>
      <c r="F4" s="1">
        <v>6386352</v>
      </c>
      <c r="G4" s="1">
        <v>3.317984</v>
      </c>
      <c r="H4" s="1">
        <v>4776425</v>
      </c>
      <c r="I4" s="1">
        <v>25</v>
      </c>
      <c r="J4" s="1" t="s">
        <v>15</v>
      </c>
      <c r="K4" s="1" t="s">
        <v>20</v>
      </c>
      <c r="L4" s="1" t="s">
        <v>21</v>
      </c>
      <c r="M4" s="2" t="s">
        <v>24</v>
      </c>
    </row>
    <row r="5" spans="1:13" ht="15.75" customHeight="1">
      <c r="A5" s="1" t="s">
        <v>25</v>
      </c>
      <c r="B5" s="1" t="s">
        <v>14</v>
      </c>
      <c r="C5" s="1">
        <v>3.1419000000000001</v>
      </c>
      <c r="D5" s="1">
        <v>101.69499999999999</v>
      </c>
      <c r="E5" s="1">
        <v>3.0281280000000002</v>
      </c>
      <c r="F5" s="1">
        <v>4041134</v>
      </c>
      <c r="G5" s="1">
        <v>2.3306079999999998</v>
      </c>
      <c r="H5" s="1">
        <v>2294364</v>
      </c>
      <c r="I5" s="1">
        <v>22</v>
      </c>
      <c r="J5" s="1" t="s">
        <v>15</v>
      </c>
      <c r="K5" s="1" t="s">
        <v>20</v>
      </c>
      <c r="L5" s="1" t="s">
        <v>21</v>
      </c>
      <c r="M5" s="2" t="s">
        <v>26</v>
      </c>
    </row>
    <row r="6" spans="1:13" ht="15.75" customHeight="1">
      <c r="A6" s="1" t="s">
        <v>25</v>
      </c>
      <c r="B6" s="1" t="s">
        <v>14</v>
      </c>
      <c r="C6" s="1">
        <v>3.1419000000000001</v>
      </c>
      <c r="D6" s="1">
        <v>101.69499999999999</v>
      </c>
      <c r="E6" s="1">
        <v>5.4787600000000003</v>
      </c>
      <c r="F6" s="1">
        <v>2715344</v>
      </c>
      <c r="G6" s="1">
        <v>1.8912960000000001</v>
      </c>
      <c r="H6" s="1">
        <v>3121612</v>
      </c>
      <c r="I6" s="1">
        <v>19</v>
      </c>
      <c r="J6" s="1" t="s">
        <v>15</v>
      </c>
      <c r="K6" s="1" t="s">
        <v>20</v>
      </c>
      <c r="L6" s="1" t="s">
        <v>21</v>
      </c>
      <c r="M6" s="2" t="s">
        <v>27</v>
      </c>
    </row>
    <row r="7" spans="1:13" ht="15.75" customHeight="1">
      <c r="A7" s="1" t="s">
        <v>28</v>
      </c>
      <c r="B7" s="1" t="s">
        <v>14</v>
      </c>
      <c r="C7" s="1">
        <v>3.1419000000000001</v>
      </c>
      <c r="D7" s="1">
        <v>101.69499999999999</v>
      </c>
      <c r="E7" s="1">
        <v>2.278816</v>
      </c>
      <c r="F7" s="1">
        <v>3274448</v>
      </c>
      <c r="G7" s="1">
        <v>2.011736</v>
      </c>
      <c r="H7" s="1">
        <v>2877324</v>
      </c>
      <c r="I7" s="1">
        <v>23</v>
      </c>
      <c r="J7" s="1" t="s">
        <v>15</v>
      </c>
      <c r="K7" s="1" t="s">
        <v>20</v>
      </c>
      <c r="L7" s="1" t="s">
        <v>21</v>
      </c>
      <c r="M7" s="2" t="s">
        <v>29</v>
      </c>
    </row>
    <row r="8" spans="1:13" ht="15.75" customHeight="1">
      <c r="A8" s="1" t="s">
        <v>30</v>
      </c>
      <c r="B8" s="1" t="s">
        <v>14</v>
      </c>
      <c r="C8" s="1">
        <v>3.1419000000000001</v>
      </c>
      <c r="D8" s="1">
        <v>101.69499999999999</v>
      </c>
      <c r="E8" s="1">
        <v>5.3556559999999998</v>
      </c>
      <c r="F8" s="1">
        <v>8029476</v>
      </c>
      <c r="G8" s="1">
        <v>1.267736</v>
      </c>
      <c r="H8" s="1">
        <v>2131968</v>
      </c>
      <c r="I8" s="1">
        <v>23</v>
      </c>
      <c r="J8" s="1" t="s">
        <v>15</v>
      </c>
      <c r="K8" s="1" t="s">
        <v>20</v>
      </c>
      <c r="L8" s="1" t="s">
        <v>21</v>
      </c>
      <c r="M8" s="2" t="s">
        <v>31</v>
      </c>
    </row>
    <row r="9" spans="1:13" ht="15.75" customHeight="1">
      <c r="A9" s="1" t="s">
        <v>32</v>
      </c>
      <c r="B9" s="1" t="s">
        <v>14</v>
      </c>
      <c r="C9" s="1">
        <v>3.1419000000000001</v>
      </c>
      <c r="D9" s="1">
        <v>101.69499999999999</v>
      </c>
      <c r="E9" s="1">
        <v>5.5524480000000001</v>
      </c>
      <c r="F9" s="1">
        <v>5734608</v>
      </c>
      <c r="G9" s="1">
        <v>2.102576</v>
      </c>
      <c r="H9" s="1">
        <v>3128552</v>
      </c>
      <c r="I9" s="1">
        <v>22</v>
      </c>
      <c r="J9" s="1" t="s">
        <v>15</v>
      </c>
      <c r="K9" s="1" t="s">
        <v>20</v>
      </c>
      <c r="L9" s="1" t="s">
        <v>21</v>
      </c>
      <c r="M9" s="2" t="s">
        <v>33</v>
      </c>
    </row>
    <row r="10" spans="1:13" ht="15.75" customHeight="1">
      <c r="A10" s="1" t="s">
        <v>34</v>
      </c>
      <c r="B10" s="1" t="s">
        <v>14</v>
      </c>
      <c r="C10" s="1">
        <v>3.1419000000000001</v>
      </c>
      <c r="D10" s="1">
        <v>101.69499999999999</v>
      </c>
      <c r="E10" s="1">
        <v>5.9997999999999996</v>
      </c>
      <c r="F10" s="1">
        <v>9842964</v>
      </c>
      <c r="G10" s="1">
        <v>1.621888</v>
      </c>
      <c r="H10" s="1">
        <v>2173608</v>
      </c>
      <c r="I10" s="1">
        <v>19</v>
      </c>
      <c r="J10" s="1" t="s">
        <v>15</v>
      </c>
      <c r="K10" s="1" t="s">
        <v>20</v>
      </c>
      <c r="L10" s="1" t="s">
        <v>21</v>
      </c>
      <c r="M10" s="2" t="s">
        <v>35</v>
      </c>
    </row>
    <row r="11" spans="1:13" ht="15.75" customHeight="1">
      <c r="A11" s="1" t="s">
        <v>36</v>
      </c>
      <c r="B11" s="1" t="s">
        <v>14</v>
      </c>
      <c r="C11" s="1">
        <v>3.1419000000000001</v>
      </c>
      <c r="D11" s="1">
        <v>101.69499999999999</v>
      </c>
      <c r="E11" s="1">
        <v>4.6013520000000003</v>
      </c>
      <c r="F11" s="1">
        <v>7862904</v>
      </c>
      <c r="G11" s="1">
        <v>1.2807519999999999</v>
      </c>
      <c r="H11" s="1">
        <v>1340808</v>
      </c>
      <c r="I11" s="1">
        <v>19</v>
      </c>
      <c r="J11" s="1" t="s">
        <v>15</v>
      </c>
      <c r="K11" s="1" t="s">
        <v>20</v>
      </c>
      <c r="L11" s="1" t="s">
        <v>21</v>
      </c>
      <c r="M11" s="2" t="s">
        <v>37</v>
      </c>
    </row>
    <row r="12" spans="1:13" ht="15.75" customHeight="1">
      <c r="A12" s="1" t="s">
        <v>38</v>
      </c>
      <c r="B12" s="1" t="s">
        <v>14</v>
      </c>
      <c r="C12" s="1">
        <v>3.1419000000000001</v>
      </c>
      <c r="D12" s="1">
        <v>101.69499999999999</v>
      </c>
      <c r="E12" s="1">
        <v>2.9574720000000001</v>
      </c>
      <c r="F12" s="1">
        <v>4354188</v>
      </c>
      <c r="G12" s="1">
        <v>0.51976800000000001</v>
      </c>
      <c r="H12" s="1">
        <v>623212</v>
      </c>
      <c r="I12" s="1">
        <v>23</v>
      </c>
      <c r="J12" s="1" t="s">
        <v>15</v>
      </c>
      <c r="K12" s="1" t="s">
        <v>20</v>
      </c>
      <c r="L12" s="1" t="s">
        <v>21</v>
      </c>
      <c r="M12" s="2" t="s">
        <v>39</v>
      </c>
    </row>
    <row r="13" spans="1:13" ht="15.75" customHeight="1">
      <c r="A13" s="1" t="s">
        <v>40</v>
      </c>
      <c r="B13" s="1" t="s">
        <v>14</v>
      </c>
      <c r="C13" s="1">
        <v>3.1419000000000001</v>
      </c>
      <c r="D13" s="1">
        <v>101.69499999999999</v>
      </c>
      <c r="E13" s="1">
        <v>7.9399199999999999</v>
      </c>
      <c r="F13" s="1">
        <v>12883447</v>
      </c>
      <c r="G13" s="1">
        <v>1.2305360000000001</v>
      </c>
      <c r="H13" s="1">
        <v>1189516</v>
      </c>
      <c r="I13" s="1">
        <v>23</v>
      </c>
      <c r="J13" s="1" t="s">
        <v>15</v>
      </c>
      <c r="K13" s="1" t="s">
        <v>20</v>
      </c>
      <c r="L13" s="1" t="s">
        <v>21</v>
      </c>
      <c r="M13" s="2" t="s">
        <v>41</v>
      </c>
    </row>
    <row r="14" spans="1:13" ht="15.75" customHeight="1">
      <c r="A14" s="1" t="s">
        <v>42</v>
      </c>
      <c r="B14" s="1" t="s">
        <v>14</v>
      </c>
      <c r="C14" s="1">
        <v>3.1419000000000001</v>
      </c>
      <c r="D14" s="1">
        <v>101.69499999999999</v>
      </c>
      <c r="E14" s="1">
        <v>7.5327840000000004</v>
      </c>
      <c r="F14" s="1">
        <v>5107132</v>
      </c>
      <c r="G14" s="1">
        <v>1.84992</v>
      </c>
      <c r="H14" s="1">
        <v>1954304</v>
      </c>
      <c r="I14" s="1">
        <v>18</v>
      </c>
      <c r="J14" s="1" t="s">
        <v>15</v>
      </c>
      <c r="K14" s="1" t="s">
        <v>20</v>
      </c>
      <c r="L14" s="1" t="s">
        <v>21</v>
      </c>
      <c r="M14" s="2" t="s">
        <v>43</v>
      </c>
    </row>
    <row r="15" spans="1:13" ht="15.75" customHeight="1">
      <c r="A15" s="1" t="s">
        <v>44</v>
      </c>
      <c r="B15" s="1" t="s">
        <v>14</v>
      </c>
      <c r="C15" s="1">
        <v>3.1419000000000001</v>
      </c>
      <c r="D15" s="1">
        <v>101.69499999999999</v>
      </c>
      <c r="E15" s="1">
        <v>1.404992</v>
      </c>
      <c r="F15" s="1">
        <v>1981900</v>
      </c>
      <c r="G15" s="1">
        <v>1.0896479999999999</v>
      </c>
      <c r="H15" s="1">
        <v>1628124</v>
      </c>
      <c r="I15" s="1">
        <v>22</v>
      </c>
      <c r="J15" s="1" t="s">
        <v>15</v>
      </c>
      <c r="K15" s="1" t="s">
        <v>20</v>
      </c>
      <c r="L15" s="1" t="s">
        <v>21</v>
      </c>
      <c r="M15" s="2" t="s">
        <v>45</v>
      </c>
    </row>
    <row r="16" spans="1:13" ht="15.75" customHeight="1">
      <c r="A16" s="1" t="s">
        <v>46</v>
      </c>
      <c r="B16" s="1" t="s">
        <v>14</v>
      </c>
      <c r="C16" s="1">
        <v>3.1419000000000001</v>
      </c>
      <c r="D16" s="1">
        <v>101.69499999999999</v>
      </c>
      <c r="E16" s="1">
        <v>1.8252079999999999</v>
      </c>
      <c r="F16" s="1">
        <v>3125480</v>
      </c>
      <c r="G16" s="1">
        <v>0.99840799999999996</v>
      </c>
      <c r="H16" s="1">
        <v>1654496</v>
      </c>
      <c r="I16" s="1">
        <v>26</v>
      </c>
      <c r="J16" s="1" t="s">
        <v>15</v>
      </c>
      <c r="K16" s="1" t="s">
        <v>20</v>
      </c>
      <c r="L16" s="1" t="s">
        <v>21</v>
      </c>
      <c r="M16" s="2" t="s">
        <v>47</v>
      </c>
    </row>
    <row r="17" spans="1:13" ht="15.75" customHeight="1">
      <c r="A17" s="1" t="s">
        <v>48</v>
      </c>
      <c r="B17" s="1" t="s">
        <v>14</v>
      </c>
      <c r="C17" s="1">
        <v>3.1419000000000001</v>
      </c>
      <c r="D17" s="1">
        <v>101.69499999999999</v>
      </c>
      <c r="E17" s="1">
        <v>6.0038320000000001</v>
      </c>
      <c r="F17" s="1">
        <v>9069108</v>
      </c>
      <c r="G17" s="1">
        <v>2.0607920000000002</v>
      </c>
      <c r="H17" s="1">
        <v>2480356</v>
      </c>
      <c r="I17" s="1">
        <v>22</v>
      </c>
      <c r="J17" s="1" t="s">
        <v>15</v>
      </c>
      <c r="K17" s="1" t="s">
        <v>20</v>
      </c>
      <c r="L17" s="1" t="s">
        <v>21</v>
      </c>
      <c r="M17" s="2" t="s">
        <v>49</v>
      </c>
    </row>
    <row r="18" spans="1:13" ht="15.75" customHeight="1">
      <c r="A18" s="1" t="s">
        <v>50</v>
      </c>
      <c r="B18" s="1" t="s">
        <v>14</v>
      </c>
      <c r="C18" s="1">
        <v>3.1419000000000001</v>
      </c>
      <c r="D18" s="1">
        <v>101.69499999999999</v>
      </c>
      <c r="E18" s="1">
        <v>3.8073039999999998</v>
      </c>
      <c r="F18" s="1">
        <v>5053452</v>
      </c>
      <c r="G18" s="1">
        <v>2.3748</v>
      </c>
      <c r="H18" s="1">
        <v>3350632</v>
      </c>
      <c r="I18" s="1">
        <v>22</v>
      </c>
      <c r="J18" s="1" t="s">
        <v>15</v>
      </c>
      <c r="K18" s="1" t="s">
        <v>20</v>
      </c>
      <c r="L18" s="1" t="s">
        <v>21</v>
      </c>
      <c r="M18" s="2" t="s">
        <v>18</v>
      </c>
    </row>
    <row r="19" spans="1:13" ht="15.75" customHeight="1">
      <c r="A19" s="1" t="s">
        <v>51</v>
      </c>
      <c r="B19" s="1" t="s">
        <v>14</v>
      </c>
      <c r="C19" s="1">
        <v>3.1419000000000001</v>
      </c>
      <c r="D19" s="1">
        <v>101.69499999999999</v>
      </c>
      <c r="E19" s="1">
        <v>5.8459440000000003</v>
      </c>
      <c r="F19" s="1">
        <v>7183460</v>
      </c>
      <c r="G19" s="1">
        <v>2.7214079999999998</v>
      </c>
      <c r="H19" s="1">
        <v>4504377</v>
      </c>
      <c r="I19" s="1">
        <v>19</v>
      </c>
      <c r="J19" s="1" t="s">
        <v>15</v>
      </c>
      <c r="K19" s="1" t="s">
        <v>20</v>
      </c>
      <c r="L19" s="1" t="s">
        <v>21</v>
      </c>
      <c r="M19" s="2" t="s">
        <v>52</v>
      </c>
    </row>
    <row r="20" spans="1:13" ht="15.75" customHeight="1">
      <c r="A20" s="1" t="s">
        <v>53</v>
      </c>
      <c r="B20" s="1" t="s">
        <v>14</v>
      </c>
      <c r="C20" s="1">
        <v>3.1419000000000001</v>
      </c>
      <c r="D20" s="1">
        <v>101.69499999999999</v>
      </c>
      <c r="E20" s="1">
        <v>4.8686639999999999</v>
      </c>
      <c r="F20" s="1">
        <v>6748528</v>
      </c>
      <c r="G20" s="1">
        <v>2.41384</v>
      </c>
      <c r="H20" s="1">
        <v>2413732</v>
      </c>
      <c r="I20" s="1">
        <v>58</v>
      </c>
      <c r="J20" s="1" t="s">
        <v>15</v>
      </c>
      <c r="K20" s="1" t="s">
        <v>20</v>
      </c>
      <c r="L20" s="1" t="s">
        <v>21</v>
      </c>
      <c r="M20" s="2" t="s">
        <v>54</v>
      </c>
    </row>
    <row r="21" spans="1:13" ht="15.75" customHeight="1">
      <c r="A21" s="1" t="s">
        <v>55</v>
      </c>
      <c r="B21" s="1" t="s">
        <v>14</v>
      </c>
      <c r="C21" s="1">
        <v>3.1419000000000001</v>
      </c>
      <c r="D21" s="1">
        <v>101.69499999999999</v>
      </c>
      <c r="E21" s="1">
        <v>4.7403519999999997</v>
      </c>
      <c r="F21" s="1">
        <v>7079128</v>
      </c>
      <c r="G21" s="1">
        <v>2.2578079999999998</v>
      </c>
      <c r="H21" s="1">
        <v>1283900</v>
      </c>
      <c r="I21" s="1">
        <v>19</v>
      </c>
      <c r="J21" s="1" t="s">
        <v>15</v>
      </c>
      <c r="K21" s="1" t="s">
        <v>20</v>
      </c>
      <c r="L21" s="1" t="s">
        <v>21</v>
      </c>
      <c r="M21" s="2" t="s">
        <v>56</v>
      </c>
    </row>
    <row r="22" spans="1:13" ht="15.75" customHeight="1">
      <c r="E22" s="3">
        <f>AVERAGE(E2:E21)</f>
        <v>5.0749624000000013</v>
      </c>
      <c r="F22" s="3">
        <f t="shared" ref="F22:I22" si="0">AVERAGE(F2:F21)</f>
        <v>6677454.0999999996</v>
      </c>
      <c r="G22" s="3">
        <f t="shared" si="0"/>
        <v>1.7390648</v>
      </c>
      <c r="H22" s="3">
        <f t="shared" si="0"/>
        <v>2262062.5</v>
      </c>
      <c r="I22" s="3">
        <f t="shared" si="0"/>
        <v>24.4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8000000}"/>
    <hyperlink ref="M10" r:id="rId9" xr:uid="{00000000-0004-0000-0000-000009000000}"/>
    <hyperlink ref="M11" r:id="rId10" xr:uid="{00000000-0004-0000-0000-00000A000000}"/>
    <hyperlink ref="M12" r:id="rId11" xr:uid="{00000000-0004-0000-0000-00000B000000}"/>
    <hyperlink ref="M13" r:id="rId12" xr:uid="{00000000-0004-0000-0000-00000C000000}"/>
    <hyperlink ref="M14" r:id="rId13" xr:uid="{00000000-0004-0000-0000-00000D000000}"/>
    <hyperlink ref="M15" r:id="rId14" xr:uid="{00000000-0004-0000-0000-00000E000000}"/>
    <hyperlink ref="M16" r:id="rId15" xr:uid="{00000000-0004-0000-0000-00000F000000}"/>
    <hyperlink ref="M17" r:id="rId16" xr:uid="{00000000-0004-0000-0000-000010000000}"/>
    <hyperlink ref="M18" r:id="rId17" xr:uid="{00000000-0004-0000-0000-000011000000}"/>
    <hyperlink ref="M19" r:id="rId18" xr:uid="{00000000-0004-0000-0000-000013000000}"/>
    <hyperlink ref="M20" r:id="rId19" xr:uid="{00000000-0004-0000-0000-000014000000}"/>
    <hyperlink ref="M21" r:id="rId20" xr:uid="{00000000-0004-0000-0000-000015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abSelected="1" workbookViewId="0">
      <selection activeCell="H15" sqref="H15"/>
    </sheetView>
  </sheetViews>
  <sheetFormatPr defaultColWidth="8.88671875" defaultRowHeight="13.8"/>
  <cols>
    <col min="1" max="1" width="18.21875" bestFit="1" customWidth="1"/>
    <col min="2" max="2" width="8.6640625" bestFit="1" customWidth="1"/>
    <col min="3" max="3" width="7" bestFit="1" customWidth="1"/>
    <col min="5" max="7" width="9.6640625"/>
    <col min="9" max="9" width="6.88671875" bestFit="1" customWidth="1"/>
    <col min="10" max="10" width="13.77734375" customWidth="1"/>
    <col min="11" max="12" width="12.3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93</v>
      </c>
      <c r="B2" s="1" t="s">
        <v>14</v>
      </c>
      <c r="C2" s="1">
        <v>3.1419000000000001</v>
      </c>
      <c r="D2" s="1">
        <v>101.69499999999999</v>
      </c>
      <c r="E2" s="1">
        <v>3.3689119999999999</v>
      </c>
      <c r="F2" s="1">
        <v>5796280</v>
      </c>
      <c r="G2" s="1">
        <v>0.80972</v>
      </c>
      <c r="H2" s="1">
        <v>1278974</v>
      </c>
      <c r="I2" s="1">
        <v>29</v>
      </c>
      <c r="J2" s="1" t="s">
        <v>15</v>
      </c>
      <c r="K2" s="1" t="s">
        <v>94</v>
      </c>
      <c r="L2" s="1" t="s">
        <v>95</v>
      </c>
      <c r="M2" s="2" t="s">
        <v>18</v>
      </c>
    </row>
    <row r="3" spans="1:13">
      <c r="A3" s="1" t="s">
        <v>96</v>
      </c>
      <c r="B3" s="1" t="s">
        <v>14</v>
      </c>
      <c r="C3" s="1">
        <v>3.1419000000000001</v>
      </c>
      <c r="D3" s="1">
        <v>101.69499999999999</v>
      </c>
      <c r="E3" s="1">
        <v>3.9682240000000002</v>
      </c>
      <c r="F3" s="1">
        <v>6083804</v>
      </c>
      <c r="G3" s="1">
        <v>8.2072000000000006E-2</v>
      </c>
      <c r="H3" s="1">
        <v>117373</v>
      </c>
      <c r="I3" s="1">
        <v>23</v>
      </c>
      <c r="J3" s="1" t="s">
        <v>15</v>
      </c>
      <c r="K3" s="1" t="s">
        <v>94</v>
      </c>
      <c r="L3" s="1" t="s">
        <v>95</v>
      </c>
      <c r="M3" s="2" t="s">
        <v>18</v>
      </c>
    </row>
    <row r="4" spans="1:13">
      <c r="A4" s="1" t="s">
        <v>97</v>
      </c>
      <c r="B4" s="1" t="s">
        <v>14</v>
      </c>
      <c r="C4" s="1">
        <v>3.1419000000000001</v>
      </c>
      <c r="D4" s="1">
        <v>101.69499999999999</v>
      </c>
      <c r="E4" s="1">
        <v>2.0067599999999999</v>
      </c>
      <c r="F4" s="1">
        <v>2616140</v>
      </c>
      <c r="G4" s="1">
        <v>0.15818399999999999</v>
      </c>
      <c r="H4" s="1">
        <v>196812</v>
      </c>
      <c r="I4" s="1">
        <v>25</v>
      </c>
      <c r="J4" s="1" t="s">
        <v>15</v>
      </c>
      <c r="K4" s="1" t="s">
        <v>94</v>
      </c>
      <c r="L4" s="1" t="s">
        <v>95</v>
      </c>
      <c r="M4" s="2" t="s">
        <v>18</v>
      </c>
    </row>
    <row r="5" spans="1:13">
      <c r="A5" s="1" t="s">
        <v>98</v>
      </c>
      <c r="B5" s="1" t="s">
        <v>14</v>
      </c>
      <c r="C5" s="1">
        <v>3.1419000000000001</v>
      </c>
      <c r="D5" s="1">
        <v>101.69499999999999</v>
      </c>
      <c r="E5" s="1">
        <v>4.1683680000000001</v>
      </c>
      <c r="F5" s="1">
        <v>5632414</v>
      </c>
      <c r="G5" s="1">
        <v>1.3617520000000001</v>
      </c>
      <c r="H5" s="1">
        <v>2299560</v>
      </c>
      <c r="I5" s="1">
        <v>24</v>
      </c>
      <c r="J5" s="1" t="s">
        <v>15</v>
      </c>
      <c r="K5" s="1" t="s">
        <v>94</v>
      </c>
      <c r="L5" s="1" t="s">
        <v>95</v>
      </c>
      <c r="M5" s="2" t="s">
        <v>18</v>
      </c>
    </row>
    <row r="6" spans="1:13">
      <c r="A6" s="1" t="s">
        <v>98</v>
      </c>
      <c r="B6" s="1" t="s">
        <v>14</v>
      </c>
      <c r="C6" s="1">
        <v>3.1419000000000001</v>
      </c>
      <c r="D6" s="1">
        <v>101.69499999999999</v>
      </c>
      <c r="E6" s="1">
        <v>0.10759199999999999</v>
      </c>
      <c r="F6" s="1">
        <v>0</v>
      </c>
      <c r="G6" s="1">
        <v>1.7529920000000001</v>
      </c>
      <c r="H6" s="1">
        <v>0</v>
      </c>
      <c r="I6" s="1">
        <v>26</v>
      </c>
      <c r="J6" s="1" t="s">
        <v>15</v>
      </c>
      <c r="M6" s="2" t="s">
        <v>99</v>
      </c>
    </row>
    <row r="7" spans="1:13">
      <c r="A7" s="1" t="s">
        <v>100</v>
      </c>
      <c r="B7" s="1" t="s">
        <v>14</v>
      </c>
      <c r="C7" s="1">
        <v>3.1419000000000001</v>
      </c>
      <c r="D7" s="1">
        <v>101.69499999999999</v>
      </c>
      <c r="E7" s="1">
        <v>1.3384320000000001</v>
      </c>
      <c r="F7" s="1">
        <v>2144240</v>
      </c>
      <c r="G7" s="1">
        <v>1.68336</v>
      </c>
      <c r="H7" s="1">
        <v>2742996</v>
      </c>
      <c r="I7" s="1">
        <v>22</v>
      </c>
      <c r="J7" s="1" t="s">
        <v>15</v>
      </c>
      <c r="K7" s="1" t="s">
        <v>94</v>
      </c>
      <c r="L7" s="1" t="s">
        <v>95</v>
      </c>
      <c r="M7" s="2" t="s">
        <v>18</v>
      </c>
    </row>
    <row r="8" spans="1:13">
      <c r="A8" s="1" t="s">
        <v>101</v>
      </c>
      <c r="B8" s="1" t="s">
        <v>14</v>
      </c>
      <c r="C8" s="1">
        <v>3.1419000000000001</v>
      </c>
      <c r="D8" s="1">
        <v>101.69499999999999</v>
      </c>
      <c r="E8" s="1">
        <v>0.10992</v>
      </c>
      <c r="F8" s="1">
        <v>0</v>
      </c>
      <c r="G8" s="1">
        <v>0.89161599999999996</v>
      </c>
      <c r="H8" s="1">
        <v>0</v>
      </c>
      <c r="I8" s="1">
        <v>29</v>
      </c>
      <c r="J8" s="1" t="s">
        <v>15</v>
      </c>
      <c r="M8" s="2" t="s">
        <v>102</v>
      </c>
    </row>
    <row r="9" spans="1:13">
      <c r="A9" s="1" t="s">
        <v>103</v>
      </c>
      <c r="B9" s="1" t="s">
        <v>14</v>
      </c>
      <c r="C9" s="1">
        <v>3.1419000000000001</v>
      </c>
      <c r="D9" s="1">
        <v>101.69499999999999</v>
      </c>
      <c r="E9" s="1">
        <v>3.0525359999999999</v>
      </c>
      <c r="F9" s="1">
        <v>3788228</v>
      </c>
      <c r="G9" s="1">
        <v>1.7572559999999999</v>
      </c>
      <c r="H9" s="1">
        <v>2571966</v>
      </c>
      <c r="I9" s="1">
        <v>19</v>
      </c>
      <c r="J9" s="1" t="s">
        <v>15</v>
      </c>
      <c r="K9" s="1" t="s">
        <v>94</v>
      </c>
      <c r="L9" s="1" t="s">
        <v>95</v>
      </c>
      <c r="M9" s="2" t="s">
        <v>18</v>
      </c>
    </row>
    <row r="10" spans="1:13">
      <c r="A10" s="1" t="s">
        <v>104</v>
      </c>
      <c r="B10" s="1" t="s">
        <v>14</v>
      </c>
      <c r="C10" s="1">
        <v>3.1419000000000001</v>
      </c>
      <c r="D10" s="1">
        <v>101.69499999999999</v>
      </c>
      <c r="E10" s="1">
        <v>0.110544</v>
      </c>
      <c r="F10" s="1">
        <v>0</v>
      </c>
      <c r="G10" s="1">
        <v>2.324112</v>
      </c>
      <c r="H10" s="1">
        <v>0</v>
      </c>
      <c r="I10" s="1">
        <v>26</v>
      </c>
      <c r="J10" s="1" t="s">
        <v>15</v>
      </c>
      <c r="M10" s="2" t="s">
        <v>105</v>
      </c>
    </row>
    <row r="11" spans="1:13">
      <c r="A11" s="1" t="s">
        <v>106</v>
      </c>
      <c r="B11" s="1" t="s">
        <v>14</v>
      </c>
      <c r="C11" s="1">
        <v>3.1419000000000001</v>
      </c>
      <c r="D11" s="1">
        <v>101.69499999999999</v>
      </c>
      <c r="E11" s="1">
        <v>0.46222400000000002</v>
      </c>
      <c r="F11" s="1">
        <v>827904</v>
      </c>
      <c r="G11" s="1">
        <v>1.387632</v>
      </c>
      <c r="H11" s="1">
        <v>1603921</v>
      </c>
      <c r="I11" s="1">
        <v>17</v>
      </c>
      <c r="J11" s="1" t="s">
        <v>15</v>
      </c>
      <c r="K11" s="1" t="s">
        <v>94</v>
      </c>
      <c r="L11" s="1" t="s">
        <v>95</v>
      </c>
      <c r="M11" s="2" t="s">
        <v>18</v>
      </c>
    </row>
    <row r="12" spans="1:13">
      <c r="A12" s="1" t="s">
        <v>107</v>
      </c>
      <c r="B12" s="1" t="s">
        <v>14</v>
      </c>
      <c r="C12" s="1">
        <v>3.1419000000000001</v>
      </c>
      <c r="D12" s="1">
        <v>101.69499999999999</v>
      </c>
      <c r="E12" s="1">
        <v>1.4081920000000001</v>
      </c>
      <c r="F12" s="1">
        <v>2076648</v>
      </c>
      <c r="G12" s="1">
        <v>1.7862560000000001</v>
      </c>
      <c r="H12" s="1">
        <v>2682739</v>
      </c>
      <c r="I12" s="1">
        <v>22</v>
      </c>
      <c r="J12" s="1" t="s">
        <v>15</v>
      </c>
      <c r="K12" s="1" t="s">
        <v>94</v>
      </c>
      <c r="L12" s="1" t="s">
        <v>95</v>
      </c>
      <c r="M12" s="2" t="s">
        <v>18</v>
      </c>
    </row>
    <row r="13" spans="1:13">
      <c r="A13" s="1" t="s">
        <v>108</v>
      </c>
      <c r="B13" s="1" t="s">
        <v>14</v>
      </c>
      <c r="C13" s="1">
        <v>3.1419000000000001</v>
      </c>
      <c r="D13" s="1">
        <v>101.69499999999999</v>
      </c>
      <c r="E13" s="1">
        <v>6.7345119999999996</v>
      </c>
      <c r="F13" s="1">
        <v>8958488</v>
      </c>
      <c r="G13" s="1">
        <v>2.0455519999999998</v>
      </c>
      <c r="H13" s="1">
        <v>2720280</v>
      </c>
      <c r="I13" s="1">
        <v>21</v>
      </c>
      <c r="J13" s="1" t="s">
        <v>15</v>
      </c>
      <c r="K13" s="1" t="s">
        <v>94</v>
      </c>
      <c r="L13" s="1" t="s">
        <v>95</v>
      </c>
      <c r="M13" s="2" t="s">
        <v>18</v>
      </c>
    </row>
    <row r="14" spans="1:13">
      <c r="A14" s="1" t="s">
        <v>109</v>
      </c>
      <c r="B14" s="1" t="s">
        <v>14</v>
      </c>
      <c r="C14" s="1">
        <v>3.1419000000000001</v>
      </c>
      <c r="D14" s="1">
        <v>101.69499999999999</v>
      </c>
      <c r="E14" s="1">
        <v>1.712744</v>
      </c>
      <c r="F14" s="1">
        <v>2441592</v>
      </c>
      <c r="G14" s="1">
        <v>0.28089599999999998</v>
      </c>
      <c r="H14" s="1">
        <v>470424</v>
      </c>
      <c r="I14" s="1">
        <v>23</v>
      </c>
      <c r="J14" s="1" t="s">
        <v>15</v>
      </c>
      <c r="K14" s="1" t="s">
        <v>94</v>
      </c>
      <c r="L14" s="1" t="s">
        <v>95</v>
      </c>
      <c r="M14" s="2" t="s">
        <v>18</v>
      </c>
    </row>
    <row r="15" spans="1:13">
      <c r="A15" s="1" t="s">
        <v>110</v>
      </c>
      <c r="B15" s="1" t="s">
        <v>14</v>
      </c>
      <c r="C15" s="1">
        <v>3.1419000000000001</v>
      </c>
      <c r="D15" s="1">
        <v>101.69499999999999</v>
      </c>
      <c r="E15" s="1">
        <v>0.100064</v>
      </c>
      <c r="F15" s="1">
        <v>0</v>
      </c>
      <c r="G15" s="1">
        <v>9.2160000000000002E-3</v>
      </c>
      <c r="H15" s="1">
        <v>0</v>
      </c>
      <c r="I15" s="1">
        <v>38</v>
      </c>
      <c r="J15" s="1" t="s">
        <v>15</v>
      </c>
      <c r="M15" s="2" t="s">
        <v>18</v>
      </c>
    </row>
    <row r="16" spans="1:13">
      <c r="A16" s="1" t="s">
        <v>111</v>
      </c>
      <c r="B16" s="1" t="s">
        <v>14</v>
      </c>
      <c r="C16" s="1">
        <v>3.1419000000000001</v>
      </c>
      <c r="D16" s="1">
        <v>101.69499999999999</v>
      </c>
      <c r="E16" s="1">
        <v>6.1655920000000002</v>
      </c>
      <c r="F16" s="1">
        <v>8230464</v>
      </c>
      <c r="G16" s="1">
        <v>0.17242399999999999</v>
      </c>
      <c r="H16" s="1">
        <v>279688</v>
      </c>
      <c r="I16" s="1">
        <v>27</v>
      </c>
      <c r="J16" s="1" t="s">
        <v>15</v>
      </c>
      <c r="K16" s="1" t="s">
        <v>94</v>
      </c>
      <c r="L16" s="1" t="s">
        <v>95</v>
      </c>
      <c r="M16" s="2" t="s">
        <v>112</v>
      </c>
    </row>
    <row r="17" spans="1:13">
      <c r="A17" s="1" t="s">
        <v>113</v>
      </c>
      <c r="B17" s="1" t="s">
        <v>14</v>
      </c>
      <c r="C17" s="1">
        <v>3.1419000000000001</v>
      </c>
      <c r="D17" s="1">
        <v>101.69499999999999</v>
      </c>
      <c r="E17" s="1">
        <v>2.953824</v>
      </c>
      <c r="F17" s="1">
        <v>3582868</v>
      </c>
      <c r="G17" s="1">
        <v>0.23427999999999999</v>
      </c>
      <c r="H17" s="1">
        <v>377855</v>
      </c>
      <c r="I17" s="1">
        <v>28</v>
      </c>
      <c r="J17" s="1" t="s">
        <v>15</v>
      </c>
      <c r="K17" s="1" t="s">
        <v>94</v>
      </c>
      <c r="L17" s="1" t="s">
        <v>95</v>
      </c>
      <c r="M17" s="2" t="s">
        <v>114</v>
      </c>
    </row>
    <row r="18" spans="1:13">
      <c r="A18" s="1" t="s">
        <v>115</v>
      </c>
      <c r="B18" s="1" t="s">
        <v>14</v>
      </c>
      <c r="C18" s="1">
        <v>3.1419000000000001</v>
      </c>
      <c r="D18" s="1">
        <v>101.69499999999999</v>
      </c>
      <c r="E18" s="1">
        <v>4.634728</v>
      </c>
      <c r="F18" s="1">
        <v>5775260</v>
      </c>
      <c r="G18" s="1">
        <v>0.304336</v>
      </c>
      <c r="H18" s="1">
        <v>311705</v>
      </c>
      <c r="I18" s="1">
        <v>119</v>
      </c>
      <c r="J18" s="1" t="s">
        <v>15</v>
      </c>
      <c r="K18" s="1" t="s">
        <v>94</v>
      </c>
      <c r="L18" s="1" t="s">
        <v>95</v>
      </c>
      <c r="M18" s="2" t="s">
        <v>116</v>
      </c>
    </row>
    <row r="19" spans="1:13">
      <c r="A19" s="1" t="s">
        <v>117</v>
      </c>
      <c r="B19" s="1" t="s">
        <v>14</v>
      </c>
      <c r="C19" s="1">
        <v>3.1419000000000001</v>
      </c>
      <c r="D19" s="1">
        <v>101.69499999999999</v>
      </c>
      <c r="E19" s="1">
        <v>3.4437359999999999</v>
      </c>
      <c r="F19" s="1">
        <v>3932116</v>
      </c>
      <c r="G19" s="1">
        <v>0.16316800000000001</v>
      </c>
      <c r="H19" s="1">
        <v>233881</v>
      </c>
      <c r="I19" s="1">
        <v>24</v>
      </c>
      <c r="J19" s="1" t="s">
        <v>15</v>
      </c>
      <c r="M19" s="2" t="s">
        <v>118</v>
      </c>
    </row>
    <row r="20" spans="1:13">
      <c r="A20" s="1" t="s">
        <v>119</v>
      </c>
      <c r="B20" s="1" t="s">
        <v>14</v>
      </c>
      <c r="C20" s="1">
        <v>3.1419000000000001</v>
      </c>
      <c r="D20" s="1">
        <v>101.69499999999999</v>
      </c>
      <c r="E20" s="1">
        <v>8.6605840000000001</v>
      </c>
      <c r="F20" s="1">
        <v>12009536</v>
      </c>
      <c r="G20" s="1">
        <v>0.22815199999999999</v>
      </c>
      <c r="H20" s="1">
        <v>345565</v>
      </c>
      <c r="I20" s="1">
        <v>20</v>
      </c>
      <c r="J20" s="1" t="s">
        <v>15</v>
      </c>
      <c r="K20" s="1" t="s">
        <v>94</v>
      </c>
      <c r="L20" s="1" t="s">
        <v>95</v>
      </c>
      <c r="M20" s="2" t="s">
        <v>18</v>
      </c>
    </row>
    <row r="21" spans="1:13">
      <c r="A21" s="1" t="s">
        <v>120</v>
      </c>
      <c r="B21" s="1" t="s">
        <v>14</v>
      </c>
      <c r="C21" s="1">
        <v>3.1419000000000001</v>
      </c>
      <c r="D21" s="1">
        <v>101.69499999999999</v>
      </c>
      <c r="E21" s="1">
        <v>9.8842719999999993</v>
      </c>
      <c r="F21" s="1">
        <v>13879980</v>
      </c>
      <c r="G21" s="1">
        <v>0.32703199999999999</v>
      </c>
      <c r="H21" s="1">
        <v>217452</v>
      </c>
      <c r="I21" s="1">
        <v>39</v>
      </c>
      <c r="J21" s="1" t="s">
        <v>15</v>
      </c>
      <c r="K21" s="1" t="s">
        <v>94</v>
      </c>
      <c r="L21" s="1" t="s">
        <v>95</v>
      </c>
      <c r="M21" s="2" t="s">
        <v>18</v>
      </c>
    </row>
    <row r="22" spans="1:13">
      <c r="E22" s="3">
        <f>AVERAGE(E2:E21)</f>
        <v>3.2195880000000003</v>
      </c>
      <c r="F22" s="3">
        <f t="shared" ref="F22:I22" si="0">AVERAGE(F2:F21)</f>
        <v>4388798.0999999996</v>
      </c>
      <c r="G22" s="3">
        <f t="shared" si="0"/>
        <v>0.88800039999999958</v>
      </c>
      <c r="H22" s="3">
        <f t="shared" si="0"/>
        <v>922559.55</v>
      </c>
      <c r="I22" s="3">
        <f t="shared" si="0"/>
        <v>30.05</v>
      </c>
    </row>
  </sheetData>
  <hyperlinks>
    <hyperlink ref="M2" r:id="rId1" xr:uid="{00000000-0004-0000-0200-000000000000}"/>
    <hyperlink ref="M3" r:id="rId2" xr:uid="{00000000-0004-0000-0200-000001000000}"/>
    <hyperlink ref="M4" r:id="rId3" xr:uid="{00000000-0004-0000-0200-000002000000}"/>
    <hyperlink ref="M5" r:id="rId4" xr:uid="{00000000-0004-0000-0200-000005000000}"/>
    <hyperlink ref="M6" r:id="rId5" xr:uid="{00000000-0004-0000-0200-000006000000}"/>
    <hyperlink ref="M7" r:id="rId6" xr:uid="{00000000-0004-0000-0200-000007000000}"/>
    <hyperlink ref="M8" r:id="rId7" xr:uid="{00000000-0004-0000-0200-000008000000}"/>
    <hyperlink ref="M9" r:id="rId8" xr:uid="{00000000-0004-0000-0200-000009000000}"/>
    <hyperlink ref="M10" r:id="rId9" xr:uid="{00000000-0004-0000-0200-00000A000000}"/>
    <hyperlink ref="M11" r:id="rId10" xr:uid="{00000000-0004-0000-0200-00000B000000}"/>
    <hyperlink ref="M12" r:id="rId11" xr:uid="{00000000-0004-0000-0200-00000C000000}"/>
    <hyperlink ref="M13" r:id="rId12" xr:uid="{00000000-0004-0000-0200-00000D000000}"/>
    <hyperlink ref="M14" r:id="rId13" xr:uid="{00000000-0004-0000-0200-00000E000000}"/>
    <hyperlink ref="M15" r:id="rId14" xr:uid="{00000000-0004-0000-0200-00000F000000}"/>
    <hyperlink ref="M16" r:id="rId15" xr:uid="{00000000-0004-0000-0200-000010000000}"/>
    <hyperlink ref="M17" r:id="rId16" xr:uid="{00000000-0004-0000-0200-000011000000}"/>
    <hyperlink ref="M18" r:id="rId17" xr:uid="{00000000-0004-0000-0200-000012000000}"/>
    <hyperlink ref="M19" r:id="rId18" xr:uid="{00000000-0004-0000-0200-000013000000}"/>
    <hyperlink ref="M20" r:id="rId19" xr:uid="{00000000-0004-0000-0200-000014000000}"/>
    <hyperlink ref="M21" r:id="rId20" xr:uid="{00000000-0004-0000-0200-000015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"/>
  <sheetViews>
    <sheetView workbookViewId="0">
      <selection activeCell="E22" sqref="E22:I22"/>
    </sheetView>
  </sheetViews>
  <sheetFormatPr defaultColWidth="8.88671875" defaultRowHeight="13.8"/>
  <cols>
    <col min="1" max="1" width="16.109375" bestFit="1" customWidth="1"/>
    <col min="9" max="9" width="6.88671875" bestFit="1" customWidth="1"/>
    <col min="10" max="10" width="12.109375" customWidth="1"/>
    <col min="11" max="11" width="12.33203125" bestFit="1" customWidth="1"/>
    <col min="12" max="12" width="14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156</v>
      </c>
      <c r="B2" s="1" t="s">
        <v>14</v>
      </c>
      <c r="C2" s="1">
        <v>3.1419000000000001</v>
      </c>
      <c r="D2" s="1">
        <v>101.69499999999999</v>
      </c>
      <c r="E2" s="1">
        <v>2.8911199999999999</v>
      </c>
      <c r="F2" s="1">
        <v>3069536</v>
      </c>
      <c r="G2" s="1">
        <v>0.22995199999999999</v>
      </c>
      <c r="H2" s="1">
        <v>348224</v>
      </c>
      <c r="I2" s="1">
        <v>41</v>
      </c>
      <c r="J2" s="1" t="s">
        <v>15</v>
      </c>
      <c r="K2" s="1" t="s">
        <v>157</v>
      </c>
      <c r="L2" s="1" t="s">
        <v>158</v>
      </c>
      <c r="M2" s="2" t="s">
        <v>159</v>
      </c>
    </row>
    <row r="3" spans="1:13">
      <c r="A3" s="1" t="s">
        <v>160</v>
      </c>
      <c r="B3" s="1" t="s">
        <v>14</v>
      </c>
      <c r="C3" s="1">
        <v>3.1419000000000001</v>
      </c>
      <c r="D3" s="1">
        <v>101.69499999999999</v>
      </c>
      <c r="E3" s="1">
        <v>1.6721839999999999</v>
      </c>
      <c r="F3" s="1">
        <v>2356200</v>
      </c>
      <c r="G3" s="1">
        <v>0.21635199999999999</v>
      </c>
      <c r="H3" s="1">
        <v>367824</v>
      </c>
      <c r="I3" s="1">
        <v>57</v>
      </c>
      <c r="J3" s="1" t="s">
        <v>15</v>
      </c>
      <c r="K3" s="1" t="s">
        <v>157</v>
      </c>
      <c r="L3" s="1" t="s">
        <v>158</v>
      </c>
      <c r="M3" s="2" t="s">
        <v>161</v>
      </c>
    </row>
    <row r="4" spans="1:13">
      <c r="A4" s="1" t="s">
        <v>162</v>
      </c>
      <c r="B4" s="1" t="s">
        <v>14</v>
      </c>
      <c r="C4" s="1">
        <v>3.1419000000000001</v>
      </c>
      <c r="D4" s="1">
        <v>101.69499999999999</v>
      </c>
      <c r="E4" s="1">
        <v>1.0504640000000001</v>
      </c>
      <c r="F4" s="1">
        <v>1520400</v>
      </c>
      <c r="G4" s="1">
        <v>0.15271999999999999</v>
      </c>
      <c r="H4" s="1">
        <v>252000</v>
      </c>
      <c r="I4" s="1">
        <v>26</v>
      </c>
      <c r="J4" s="1" t="s">
        <v>15</v>
      </c>
      <c r="K4" s="1" t="s">
        <v>157</v>
      </c>
      <c r="L4" s="1" t="s">
        <v>158</v>
      </c>
      <c r="M4" s="2" t="s">
        <v>163</v>
      </c>
    </row>
    <row r="5" spans="1:13">
      <c r="A5" s="1" t="s">
        <v>164</v>
      </c>
      <c r="B5" s="1" t="s">
        <v>14</v>
      </c>
      <c r="C5" s="1">
        <v>3.1419000000000001</v>
      </c>
      <c r="D5" s="1">
        <v>101.69499999999999</v>
      </c>
      <c r="E5" s="1">
        <v>1.8052319999999999</v>
      </c>
      <c r="F5" s="1">
        <v>2003400</v>
      </c>
      <c r="G5" s="1">
        <v>2.2629519999999999</v>
      </c>
      <c r="H5" s="1">
        <v>2636200</v>
      </c>
      <c r="I5" s="1">
        <v>40</v>
      </c>
      <c r="J5" s="1" t="s">
        <v>15</v>
      </c>
      <c r="K5" s="1" t="s">
        <v>157</v>
      </c>
      <c r="L5" s="1" t="s">
        <v>165</v>
      </c>
      <c r="M5" s="2" t="s">
        <v>166</v>
      </c>
    </row>
    <row r="6" spans="1:13">
      <c r="A6" s="1" t="s">
        <v>167</v>
      </c>
      <c r="B6" s="1" t="s">
        <v>14</v>
      </c>
      <c r="C6" s="1">
        <v>3.1419000000000001</v>
      </c>
      <c r="D6" s="1">
        <v>101.69499999999999</v>
      </c>
      <c r="E6" s="1">
        <v>6.9752640000000001</v>
      </c>
      <c r="F6" s="1">
        <v>7681488</v>
      </c>
      <c r="G6" s="1">
        <v>0.21695999999999999</v>
      </c>
      <c r="H6" s="1">
        <v>336768</v>
      </c>
      <c r="I6" s="1">
        <v>30</v>
      </c>
      <c r="J6" s="1" t="s">
        <v>15</v>
      </c>
      <c r="K6" s="1" t="s">
        <v>157</v>
      </c>
      <c r="L6" s="1" t="s">
        <v>165</v>
      </c>
      <c r="M6" s="2" t="s">
        <v>168</v>
      </c>
    </row>
    <row r="7" spans="1:13">
      <c r="A7" s="1" t="s">
        <v>167</v>
      </c>
      <c r="B7" s="1" t="s">
        <v>14</v>
      </c>
      <c r="C7" s="1">
        <v>3.1419000000000001</v>
      </c>
      <c r="D7" s="1">
        <v>101.69499999999999</v>
      </c>
      <c r="E7" s="1">
        <v>2.9376799999999998</v>
      </c>
      <c r="F7" s="1">
        <v>3118708</v>
      </c>
      <c r="G7" s="1">
        <v>0.171792</v>
      </c>
      <c r="H7" s="1">
        <v>261800</v>
      </c>
      <c r="I7" s="1">
        <v>37</v>
      </c>
      <c r="J7" s="1" t="s">
        <v>15</v>
      </c>
      <c r="K7" s="1" t="s">
        <v>157</v>
      </c>
      <c r="L7" s="1" t="s">
        <v>169</v>
      </c>
      <c r="M7" s="2" t="s">
        <v>170</v>
      </c>
    </row>
    <row r="8" spans="1:13">
      <c r="A8" s="1" t="s">
        <v>171</v>
      </c>
      <c r="B8" s="1" t="s">
        <v>14</v>
      </c>
      <c r="C8" s="1">
        <v>3.1419000000000001</v>
      </c>
      <c r="D8" s="1">
        <v>101.69499999999999</v>
      </c>
      <c r="E8" s="1">
        <v>2.8345919999999998</v>
      </c>
      <c r="F8" s="1">
        <v>3602200</v>
      </c>
      <c r="G8" s="1">
        <v>0.93408000000000002</v>
      </c>
      <c r="H8" s="1">
        <v>1120000</v>
      </c>
      <c r="I8" s="1">
        <v>61</v>
      </c>
      <c r="J8" s="1" t="s">
        <v>15</v>
      </c>
      <c r="K8" s="1" t="s">
        <v>157</v>
      </c>
      <c r="L8" s="1" t="s">
        <v>172</v>
      </c>
      <c r="M8" s="2" t="s">
        <v>173</v>
      </c>
    </row>
    <row r="9" spans="1:13">
      <c r="A9" s="1" t="s">
        <v>174</v>
      </c>
      <c r="B9" s="1" t="s">
        <v>14</v>
      </c>
      <c r="C9" s="1">
        <v>3.1419000000000001</v>
      </c>
      <c r="D9" s="1">
        <v>101.69499999999999</v>
      </c>
      <c r="E9" s="1">
        <v>4.3093919999999999</v>
      </c>
      <c r="F9" s="1">
        <v>5105235</v>
      </c>
      <c r="G9" s="1">
        <v>1.3555120000000001</v>
      </c>
      <c r="H9" s="1">
        <v>2186800</v>
      </c>
      <c r="I9" s="1">
        <v>45</v>
      </c>
      <c r="J9" s="1" t="s">
        <v>15</v>
      </c>
      <c r="K9" s="1" t="s">
        <v>157</v>
      </c>
      <c r="L9" s="1" t="s">
        <v>165</v>
      </c>
      <c r="M9" s="2" t="s">
        <v>175</v>
      </c>
    </row>
    <row r="10" spans="1:13">
      <c r="A10" s="1" t="s">
        <v>176</v>
      </c>
      <c r="B10" s="1" t="s">
        <v>14</v>
      </c>
      <c r="C10" s="1">
        <v>3.1419000000000001</v>
      </c>
      <c r="D10" s="1">
        <v>101.69499999999999</v>
      </c>
      <c r="E10" s="1">
        <v>2.3846959999999999</v>
      </c>
      <c r="F10" s="1">
        <v>3311000</v>
      </c>
      <c r="G10" s="1">
        <v>0.29880800000000002</v>
      </c>
      <c r="H10" s="1">
        <v>429800</v>
      </c>
      <c r="I10" s="1">
        <v>31</v>
      </c>
      <c r="J10" s="1" t="s">
        <v>15</v>
      </c>
      <c r="K10" s="1" t="s">
        <v>157</v>
      </c>
      <c r="L10" s="1" t="s">
        <v>158</v>
      </c>
      <c r="M10" s="2" t="s">
        <v>177</v>
      </c>
    </row>
    <row r="11" spans="1:13">
      <c r="A11" s="1" t="s">
        <v>178</v>
      </c>
      <c r="B11" s="1" t="s">
        <v>14</v>
      </c>
      <c r="C11" s="1">
        <v>3.1419000000000001</v>
      </c>
      <c r="D11" s="1">
        <v>101.69499999999999</v>
      </c>
      <c r="E11" s="1">
        <v>1.882344</v>
      </c>
      <c r="F11" s="1">
        <v>1930350</v>
      </c>
      <c r="G11" s="1">
        <v>0.31496800000000003</v>
      </c>
      <c r="H11" s="1">
        <v>495600</v>
      </c>
      <c r="I11" s="1">
        <v>51</v>
      </c>
      <c r="J11" s="1" t="s">
        <v>15</v>
      </c>
      <c r="K11" s="1" t="s">
        <v>157</v>
      </c>
      <c r="L11" s="1" t="s">
        <v>158</v>
      </c>
      <c r="M11" s="2" t="s">
        <v>179</v>
      </c>
    </row>
    <row r="12" spans="1:13">
      <c r="A12" s="1" t="s">
        <v>180</v>
      </c>
      <c r="B12" s="1" t="s">
        <v>14</v>
      </c>
      <c r="C12" s="1">
        <v>3.1419000000000001</v>
      </c>
      <c r="D12" s="1">
        <v>101.69499999999999</v>
      </c>
      <c r="E12" s="1">
        <v>1.6989920000000001</v>
      </c>
      <c r="F12" s="1">
        <v>1926856</v>
      </c>
      <c r="G12" s="1">
        <v>0.78400800000000004</v>
      </c>
      <c r="H12" s="1">
        <v>698600</v>
      </c>
      <c r="I12" s="1">
        <v>49</v>
      </c>
      <c r="J12" s="1" t="s">
        <v>15</v>
      </c>
      <c r="K12" s="1" t="s">
        <v>157</v>
      </c>
      <c r="L12" s="1" t="s">
        <v>169</v>
      </c>
      <c r="M12" s="2" t="s">
        <v>181</v>
      </c>
    </row>
    <row r="13" spans="1:13">
      <c r="A13" s="1" t="s">
        <v>182</v>
      </c>
      <c r="B13" s="1" t="s">
        <v>14</v>
      </c>
      <c r="C13" s="1">
        <v>3.1419000000000001</v>
      </c>
      <c r="D13" s="1">
        <v>101.69499999999999</v>
      </c>
      <c r="E13" s="1">
        <v>2.2663440000000001</v>
      </c>
      <c r="F13" s="1">
        <v>2600236</v>
      </c>
      <c r="G13" s="1">
        <v>1.390536</v>
      </c>
      <c r="H13" s="1">
        <v>2357600</v>
      </c>
      <c r="I13" s="1">
        <v>37</v>
      </c>
      <c r="J13" s="1" t="s">
        <v>15</v>
      </c>
      <c r="K13" s="1" t="s">
        <v>157</v>
      </c>
      <c r="L13" s="1" t="s">
        <v>169</v>
      </c>
      <c r="M13" s="2" t="s">
        <v>183</v>
      </c>
    </row>
    <row r="14" spans="1:13">
      <c r="A14" s="1" t="s">
        <v>184</v>
      </c>
      <c r="B14" s="1" t="s">
        <v>14</v>
      </c>
      <c r="C14" s="1">
        <v>3.1419000000000001</v>
      </c>
      <c r="D14" s="1">
        <v>101.69499999999999</v>
      </c>
      <c r="E14" s="1">
        <v>3.5381119999999999</v>
      </c>
      <c r="F14" s="1">
        <v>3575450</v>
      </c>
      <c r="G14" s="1">
        <v>0.462144</v>
      </c>
      <c r="H14" s="1">
        <v>788200</v>
      </c>
      <c r="I14" s="1">
        <v>37</v>
      </c>
      <c r="J14" s="1" t="s">
        <v>15</v>
      </c>
      <c r="K14" s="1" t="s">
        <v>157</v>
      </c>
      <c r="L14" s="1" t="s">
        <v>169</v>
      </c>
      <c r="M14" s="2" t="s">
        <v>185</v>
      </c>
    </row>
    <row r="15" spans="1:13">
      <c r="A15" s="1" t="s">
        <v>186</v>
      </c>
      <c r="B15" s="1" t="s">
        <v>14</v>
      </c>
      <c r="C15" s="1">
        <v>3.1419000000000001</v>
      </c>
      <c r="D15" s="1">
        <v>101.69499999999999</v>
      </c>
      <c r="E15" s="1">
        <v>4.2587840000000003</v>
      </c>
      <c r="F15" s="1">
        <v>6042952</v>
      </c>
      <c r="G15" s="1">
        <v>0.69877599999999995</v>
      </c>
      <c r="H15" s="1">
        <v>702800</v>
      </c>
      <c r="I15" s="1">
        <v>32</v>
      </c>
      <c r="J15" s="1" t="s">
        <v>15</v>
      </c>
      <c r="K15" s="1" t="s">
        <v>157</v>
      </c>
      <c r="L15" s="1" t="s">
        <v>165</v>
      </c>
      <c r="M15" s="2" t="s">
        <v>187</v>
      </c>
    </row>
    <row r="16" spans="1:13">
      <c r="A16" s="1" t="s">
        <v>188</v>
      </c>
      <c r="B16" s="1" t="s">
        <v>14</v>
      </c>
      <c r="C16" s="1">
        <v>3.1419000000000001</v>
      </c>
      <c r="D16" s="1">
        <v>101.69499999999999</v>
      </c>
      <c r="E16" s="1">
        <v>2.8025120000000001</v>
      </c>
      <c r="F16" s="1">
        <v>3061904</v>
      </c>
      <c r="G16" s="1">
        <v>0.81315199999999999</v>
      </c>
      <c r="H16" s="1">
        <v>1275400</v>
      </c>
      <c r="I16" s="1">
        <v>35</v>
      </c>
      <c r="J16" s="1" t="s">
        <v>15</v>
      </c>
      <c r="K16" s="1" t="s">
        <v>157</v>
      </c>
      <c r="L16" s="1" t="s">
        <v>158</v>
      </c>
      <c r="M16" s="2" t="s">
        <v>189</v>
      </c>
    </row>
    <row r="17" spans="1:13">
      <c r="A17" s="1" t="s">
        <v>190</v>
      </c>
      <c r="B17" s="1" t="s">
        <v>14</v>
      </c>
      <c r="C17" s="1">
        <v>3.1419000000000001</v>
      </c>
      <c r="D17" s="1">
        <v>101.69499999999999</v>
      </c>
      <c r="E17" s="1">
        <v>2.6848399999999999</v>
      </c>
      <c r="F17" s="1">
        <v>3963260</v>
      </c>
      <c r="G17" s="1">
        <v>0.277088</v>
      </c>
      <c r="H17" s="1">
        <v>463024</v>
      </c>
      <c r="I17" s="1">
        <v>30</v>
      </c>
      <c r="J17" s="1" t="s">
        <v>15</v>
      </c>
      <c r="K17" s="1" t="s">
        <v>157</v>
      </c>
      <c r="L17" s="1" t="s">
        <v>158</v>
      </c>
      <c r="M17" s="2" t="s">
        <v>191</v>
      </c>
    </row>
    <row r="18" spans="1:13">
      <c r="A18" s="1" t="s">
        <v>192</v>
      </c>
      <c r="B18" s="1" t="s">
        <v>14</v>
      </c>
      <c r="C18" s="1">
        <v>3.1419000000000001</v>
      </c>
      <c r="D18" s="1">
        <v>101.69499999999999</v>
      </c>
      <c r="E18" s="1">
        <v>2.1406480000000001</v>
      </c>
      <c r="F18" s="1">
        <v>2257880</v>
      </c>
      <c r="G18" s="1">
        <v>0.46731200000000001</v>
      </c>
      <c r="H18" s="1">
        <v>706624</v>
      </c>
      <c r="I18" s="1">
        <v>30</v>
      </c>
      <c r="J18" s="1" t="s">
        <v>15</v>
      </c>
      <c r="K18" s="1" t="s">
        <v>157</v>
      </c>
      <c r="L18" s="1" t="s">
        <v>165</v>
      </c>
      <c r="M18" s="2" t="s">
        <v>193</v>
      </c>
    </row>
    <row r="19" spans="1:13">
      <c r="A19" s="1" t="s">
        <v>194</v>
      </c>
      <c r="B19" s="1" t="s">
        <v>14</v>
      </c>
      <c r="C19" s="1">
        <v>3.1419000000000001</v>
      </c>
      <c r="D19" s="1">
        <v>101.69499999999999</v>
      </c>
      <c r="E19" s="1">
        <v>5.4018879999999996</v>
      </c>
      <c r="F19" s="1">
        <v>7121976</v>
      </c>
      <c r="G19" s="1">
        <v>0.42980000000000002</v>
      </c>
      <c r="H19" s="1">
        <v>681424</v>
      </c>
      <c r="I19" s="1">
        <v>37</v>
      </c>
      <c r="J19" s="1" t="s">
        <v>15</v>
      </c>
      <c r="K19" s="1" t="s">
        <v>157</v>
      </c>
      <c r="L19" s="1" t="s">
        <v>158</v>
      </c>
      <c r="M19" s="2" t="s">
        <v>195</v>
      </c>
    </row>
    <row r="20" spans="1:13">
      <c r="A20" s="1" t="s">
        <v>196</v>
      </c>
      <c r="B20" s="1" t="s">
        <v>14</v>
      </c>
      <c r="C20" s="1">
        <v>3.1419000000000001</v>
      </c>
      <c r="D20" s="1">
        <v>101.69499999999999</v>
      </c>
      <c r="E20" s="1">
        <v>6.9896719999999997</v>
      </c>
      <c r="F20" s="1">
        <v>12063800</v>
      </c>
      <c r="G20" s="1">
        <v>0.516984</v>
      </c>
      <c r="H20" s="1">
        <v>840000</v>
      </c>
      <c r="I20" s="1">
        <v>40</v>
      </c>
      <c r="J20" s="1" t="s">
        <v>15</v>
      </c>
      <c r="K20" s="1" t="s">
        <v>157</v>
      </c>
      <c r="L20" s="1" t="s">
        <v>165</v>
      </c>
      <c r="M20" s="2" t="s">
        <v>197</v>
      </c>
    </row>
    <row r="21" spans="1:13">
      <c r="A21" s="1" t="s">
        <v>198</v>
      </c>
      <c r="B21" s="1" t="s">
        <v>14</v>
      </c>
      <c r="C21" s="1">
        <v>3.1419000000000001</v>
      </c>
      <c r="D21" s="1">
        <v>101.69499999999999</v>
      </c>
      <c r="E21" s="1">
        <v>7.7095039999999999</v>
      </c>
      <c r="F21" s="1">
        <v>9346764</v>
      </c>
      <c r="G21" s="1">
        <v>0.39652799999999999</v>
      </c>
      <c r="H21" s="1">
        <v>600600</v>
      </c>
      <c r="I21" s="1">
        <v>34</v>
      </c>
      <c r="J21" s="1" t="s">
        <v>15</v>
      </c>
      <c r="K21" s="1" t="s">
        <v>157</v>
      </c>
      <c r="L21" s="1" t="s">
        <v>199</v>
      </c>
      <c r="M21" s="2" t="s">
        <v>200</v>
      </c>
    </row>
    <row r="22" spans="1:13">
      <c r="E22" s="3">
        <f>AVERAGE(E2:E21)</f>
        <v>3.4117131999999999</v>
      </c>
      <c r="F22" s="3">
        <f t="shared" ref="F22:I22" si="0">AVERAGE(F2:F21)</f>
        <v>4282979.75</v>
      </c>
      <c r="G22" s="3">
        <f t="shared" si="0"/>
        <v>0.61952120000000011</v>
      </c>
      <c r="H22" s="3">
        <f t="shared" si="0"/>
        <v>877464.4</v>
      </c>
      <c r="I22" s="3">
        <f t="shared" si="0"/>
        <v>39</v>
      </c>
    </row>
  </sheetData>
  <hyperlinks>
    <hyperlink ref="M2" r:id="rId1" xr:uid="{00000000-0004-0000-0400-000000000000}"/>
    <hyperlink ref="M3" r:id="rId2" xr:uid="{00000000-0004-0000-0400-000003000000}"/>
    <hyperlink ref="M4" r:id="rId3" xr:uid="{00000000-0004-0000-0400-000004000000}"/>
    <hyperlink ref="M5" r:id="rId4" xr:uid="{00000000-0004-0000-0400-000005000000}"/>
    <hyperlink ref="M6" r:id="rId5" xr:uid="{00000000-0004-0000-0400-000006000000}"/>
    <hyperlink ref="M7" r:id="rId6" xr:uid="{00000000-0004-0000-0400-000007000000}"/>
    <hyperlink ref="M8" r:id="rId7" xr:uid="{00000000-0004-0000-0400-000008000000}"/>
    <hyperlink ref="M9" r:id="rId8" xr:uid="{00000000-0004-0000-0400-000009000000}"/>
    <hyperlink ref="M10" r:id="rId9" xr:uid="{00000000-0004-0000-0400-00000B000000}"/>
    <hyperlink ref="M11" r:id="rId10" xr:uid="{00000000-0004-0000-0400-00000C000000}"/>
    <hyperlink ref="M12" r:id="rId11" xr:uid="{00000000-0004-0000-0400-00000D000000}"/>
    <hyperlink ref="M13" r:id="rId12" xr:uid="{00000000-0004-0000-0400-00000E000000}"/>
    <hyperlink ref="M14" r:id="rId13" xr:uid="{00000000-0004-0000-0400-00000F000000}"/>
    <hyperlink ref="M15" r:id="rId14" xr:uid="{00000000-0004-0000-0400-000011000000}"/>
    <hyperlink ref="M16" r:id="rId15" xr:uid="{00000000-0004-0000-0400-000012000000}"/>
    <hyperlink ref="M17" r:id="rId16" xr:uid="{00000000-0004-0000-0400-000013000000}"/>
    <hyperlink ref="M18" r:id="rId17" xr:uid="{00000000-0004-0000-0400-000014000000}"/>
    <hyperlink ref="M19" r:id="rId18" xr:uid="{00000000-0004-0000-0400-000015000000}"/>
    <hyperlink ref="M20" r:id="rId19" xr:uid="{00000000-0004-0000-0400-000016000000}"/>
    <hyperlink ref="M21" r:id="rId20" xr:uid="{00000000-0004-0000-0400-000017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>
      <selection activeCell="I29" sqref="I29"/>
    </sheetView>
  </sheetViews>
  <sheetFormatPr defaultColWidth="8.88671875" defaultRowHeight="13.8"/>
  <cols>
    <col min="1" max="1" width="16.109375" bestFit="1" customWidth="1"/>
    <col min="2" max="2" width="8.6640625" bestFit="1" customWidth="1"/>
    <col min="3" max="3" width="7" bestFit="1" customWidth="1"/>
    <col min="4" max="4" width="9.6640625"/>
    <col min="5" max="5" width="13.44140625" customWidth="1"/>
    <col min="6" max="7" width="9.6640625"/>
    <col min="9" max="9" width="6.88671875" bestFit="1" customWidth="1"/>
    <col min="10" max="10" width="11.6640625" bestFit="1" customWidth="1"/>
    <col min="11" max="11" width="13.88671875" customWidth="1"/>
    <col min="12" max="12" width="12.21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121</v>
      </c>
      <c r="B2" s="1" t="s">
        <v>14</v>
      </c>
      <c r="C2" s="1">
        <v>3.1071</v>
      </c>
      <c r="D2" s="1">
        <v>101.6139</v>
      </c>
      <c r="E2" s="1">
        <v>3.0209920000000001</v>
      </c>
      <c r="F2" s="1">
        <v>3846246</v>
      </c>
      <c r="G2" s="1">
        <v>0.134552</v>
      </c>
      <c r="H2" s="1">
        <v>220742</v>
      </c>
      <c r="I2" s="1">
        <v>42</v>
      </c>
      <c r="J2" s="1" t="s">
        <v>15</v>
      </c>
      <c r="K2" s="1" t="s">
        <v>122</v>
      </c>
      <c r="L2" s="1" t="s">
        <v>123</v>
      </c>
      <c r="M2" s="2" t="s">
        <v>18</v>
      </c>
    </row>
    <row r="3" spans="1:13">
      <c r="A3" s="1" t="s">
        <v>124</v>
      </c>
      <c r="B3" s="1" t="s">
        <v>14</v>
      </c>
      <c r="C3" s="1">
        <v>3.1071</v>
      </c>
      <c r="D3" s="1">
        <v>101.6139</v>
      </c>
      <c r="E3" s="1">
        <v>9.4119200000000003</v>
      </c>
      <c r="F3" s="1">
        <v>13614554</v>
      </c>
      <c r="G3" s="1">
        <v>0.55027199999999998</v>
      </c>
      <c r="H3" s="1">
        <v>874532</v>
      </c>
      <c r="I3" s="1">
        <v>42</v>
      </c>
      <c r="J3" s="1" t="s">
        <v>15</v>
      </c>
      <c r="K3" s="1" t="s">
        <v>122</v>
      </c>
      <c r="L3" s="1" t="s">
        <v>123</v>
      </c>
      <c r="M3" s="2" t="s">
        <v>18</v>
      </c>
    </row>
    <row r="4" spans="1:13">
      <c r="A4" s="1" t="s">
        <v>125</v>
      </c>
      <c r="B4" s="1" t="s">
        <v>14</v>
      </c>
      <c r="C4" s="1">
        <v>3.1071</v>
      </c>
      <c r="D4" s="1">
        <v>101.6139</v>
      </c>
      <c r="E4" s="1">
        <v>7.4950400000000004</v>
      </c>
      <c r="F4" s="1">
        <v>11829236</v>
      </c>
      <c r="G4" s="1">
        <v>7.5111999999999998E-2</v>
      </c>
      <c r="H4" s="1">
        <v>113886</v>
      </c>
      <c r="I4" s="1">
        <v>39</v>
      </c>
      <c r="J4" s="1" t="s">
        <v>15</v>
      </c>
      <c r="K4" s="1" t="s">
        <v>122</v>
      </c>
      <c r="L4" s="1" t="s">
        <v>123</v>
      </c>
      <c r="M4" s="2" t="s">
        <v>18</v>
      </c>
    </row>
    <row r="5" spans="1:13">
      <c r="A5" s="1" t="s">
        <v>126</v>
      </c>
      <c r="B5" s="1" t="s">
        <v>14</v>
      </c>
      <c r="C5" s="1">
        <v>3.1071</v>
      </c>
      <c r="D5" s="1">
        <v>101.6139</v>
      </c>
      <c r="E5" s="1">
        <v>6.7973520000000001</v>
      </c>
      <c r="F5" s="1">
        <v>11015774</v>
      </c>
      <c r="G5" s="1">
        <v>0.377336</v>
      </c>
      <c r="H5" s="1">
        <v>636918</v>
      </c>
      <c r="I5" s="1">
        <v>37</v>
      </c>
      <c r="J5" s="1" t="s">
        <v>15</v>
      </c>
      <c r="K5" s="1" t="s">
        <v>122</v>
      </c>
      <c r="L5" s="1" t="s">
        <v>123</v>
      </c>
      <c r="M5" s="2" t="s">
        <v>18</v>
      </c>
    </row>
    <row r="6" spans="1:13">
      <c r="A6" s="1" t="s">
        <v>127</v>
      </c>
      <c r="B6" s="1" t="s">
        <v>14</v>
      </c>
      <c r="C6" s="1">
        <v>3.1071</v>
      </c>
      <c r="D6" s="1">
        <v>101.6139</v>
      </c>
      <c r="E6" s="1">
        <v>7.8168959999999998</v>
      </c>
      <c r="F6" s="1">
        <v>12062090</v>
      </c>
      <c r="G6" s="1">
        <v>0.53712800000000005</v>
      </c>
      <c r="H6" s="1">
        <v>771894</v>
      </c>
      <c r="I6" s="1">
        <v>38</v>
      </c>
      <c r="J6" s="1" t="s">
        <v>15</v>
      </c>
      <c r="K6" s="1" t="s">
        <v>122</v>
      </c>
      <c r="L6" s="1" t="s">
        <v>123</v>
      </c>
      <c r="M6" s="2" t="s">
        <v>18</v>
      </c>
    </row>
    <row r="7" spans="1:13">
      <c r="A7" s="1" t="s">
        <v>128</v>
      </c>
      <c r="B7" s="1" t="s">
        <v>14</v>
      </c>
      <c r="C7" s="1">
        <v>3.1071</v>
      </c>
      <c r="D7" s="1">
        <v>101.6139</v>
      </c>
      <c r="E7" s="1">
        <v>10.916919999999999</v>
      </c>
      <c r="F7" s="1">
        <v>15211858</v>
      </c>
      <c r="G7" s="1">
        <v>0.47883999999999999</v>
      </c>
      <c r="H7" s="1">
        <v>836570</v>
      </c>
      <c r="I7" s="1">
        <v>44</v>
      </c>
      <c r="J7" s="1" t="s">
        <v>15</v>
      </c>
      <c r="K7" s="1" t="s">
        <v>122</v>
      </c>
      <c r="L7" s="1" t="s">
        <v>123</v>
      </c>
      <c r="M7" s="2" t="s">
        <v>129</v>
      </c>
    </row>
    <row r="8" spans="1:13">
      <c r="A8" s="1" t="s">
        <v>130</v>
      </c>
      <c r="B8" s="1" t="s">
        <v>14</v>
      </c>
      <c r="C8" s="1">
        <v>3.1071</v>
      </c>
      <c r="D8" s="1">
        <v>101.6139</v>
      </c>
      <c r="E8" s="1">
        <v>6.7744479999999996</v>
      </c>
      <c r="F8" s="1">
        <v>9940152</v>
      </c>
      <c r="G8" s="1">
        <v>0.190248</v>
      </c>
      <c r="H8" s="1">
        <v>310726</v>
      </c>
      <c r="I8" s="1">
        <v>37</v>
      </c>
      <c r="J8" s="1" t="s">
        <v>15</v>
      </c>
      <c r="K8" s="1" t="s">
        <v>122</v>
      </c>
      <c r="L8" s="1" t="s">
        <v>123</v>
      </c>
      <c r="M8" s="2" t="s">
        <v>131</v>
      </c>
    </row>
    <row r="9" spans="1:13">
      <c r="A9" s="1" t="s">
        <v>132</v>
      </c>
      <c r="B9" s="1" t="s">
        <v>14</v>
      </c>
      <c r="C9" s="1">
        <v>3.1071</v>
      </c>
      <c r="D9" s="1">
        <v>101.6139</v>
      </c>
      <c r="E9" s="1">
        <v>7.334136</v>
      </c>
      <c r="F9" s="1">
        <v>10487200</v>
      </c>
      <c r="G9" s="1">
        <v>0.129136</v>
      </c>
      <c r="H9" s="1">
        <v>178176</v>
      </c>
      <c r="I9" s="1">
        <v>75</v>
      </c>
      <c r="J9" s="1" t="s">
        <v>15</v>
      </c>
      <c r="K9" s="1" t="s">
        <v>122</v>
      </c>
      <c r="L9" s="1" t="s">
        <v>133</v>
      </c>
      <c r="M9" s="2" t="s">
        <v>134</v>
      </c>
    </row>
    <row r="10" spans="1:13">
      <c r="A10" s="1" t="s">
        <v>135</v>
      </c>
      <c r="B10" s="1" t="s">
        <v>14</v>
      </c>
      <c r="C10" s="1">
        <v>3.1071</v>
      </c>
      <c r="D10" s="1">
        <v>101.6139</v>
      </c>
      <c r="E10" s="1">
        <v>7.9622799999999998</v>
      </c>
      <c r="F10" s="1">
        <v>13164326</v>
      </c>
      <c r="G10" s="1">
        <v>0.14214399999999999</v>
      </c>
      <c r="H10" s="1">
        <v>202464</v>
      </c>
      <c r="I10" s="1">
        <v>39</v>
      </c>
      <c r="J10" s="1" t="s">
        <v>15</v>
      </c>
      <c r="K10" s="1" t="s">
        <v>122</v>
      </c>
      <c r="L10" s="1" t="s">
        <v>133</v>
      </c>
      <c r="M10" s="2" t="s">
        <v>136</v>
      </c>
    </row>
    <row r="11" spans="1:13">
      <c r="A11" s="1" t="s">
        <v>137</v>
      </c>
      <c r="B11" s="1" t="s">
        <v>14</v>
      </c>
      <c r="C11" s="1">
        <v>3.1071</v>
      </c>
      <c r="D11" s="1">
        <v>101.6139</v>
      </c>
      <c r="E11" s="1">
        <v>10.680032000000001</v>
      </c>
      <c r="F11" s="1">
        <v>13199928</v>
      </c>
      <c r="G11" s="1">
        <v>0.14613599999999999</v>
      </c>
      <c r="H11" s="1">
        <v>213712</v>
      </c>
      <c r="I11" s="1">
        <v>41</v>
      </c>
      <c r="J11" s="1" t="s">
        <v>15</v>
      </c>
      <c r="K11" s="1" t="s">
        <v>122</v>
      </c>
      <c r="L11" s="1" t="s">
        <v>123</v>
      </c>
      <c r="M11" s="2" t="s">
        <v>138</v>
      </c>
    </row>
    <row r="12" spans="1:13">
      <c r="A12" s="1" t="s">
        <v>139</v>
      </c>
      <c r="B12" s="1" t="s">
        <v>14</v>
      </c>
      <c r="C12" s="1">
        <v>3.1071</v>
      </c>
      <c r="D12" s="1">
        <v>101.6139</v>
      </c>
      <c r="E12" s="1">
        <v>8.9586959999999998</v>
      </c>
      <c r="F12" s="1">
        <v>11607580</v>
      </c>
      <c r="G12" s="1">
        <v>0.11711199999999999</v>
      </c>
      <c r="H12" s="1">
        <v>182780</v>
      </c>
      <c r="I12" s="1">
        <v>55</v>
      </c>
      <c r="J12" s="1" t="s">
        <v>15</v>
      </c>
      <c r="K12" s="1" t="s">
        <v>122</v>
      </c>
      <c r="L12" s="1" t="s">
        <v>123</v>
      </c>
      <c r="M12" s="2" t="s">
        <v>140</v>
      </c>
    </row>
    <row r="13" spans="1:13">
      <c r="A13" s="1" t="s">
        <v>141</v>
      </c>
      <c r="B13" s="1" t="s">
        <v>14</v>
      </c>
      <c r="C13" s="1">
        <v>3.1071</v>
      </c>
      <c r="D13" s="1">
        <v>101.6139</v>
      </c>
      <c r="E13" s="1">
        <v>4.7025920000000001</v>
      </c>
      <c r="F13" s="1">
        <v>7341312</v>
      </c>
      <c r="G13" s="1">
        <v>5.6503999999999999E-2</v>
      </c>
      <c r="H13" s="1">
        <v>84360</v>
      </c>
      <c r="I13" s="1">
        <v>62</v>
      </c>
      <c r="J13" s="1" t="s">
        <v>15</v>
      </c>
      <c r="K13" s="1" t="s">
        <v>122</v>
      </c>
      <c r="L13" s="1" t="s">
        <v>123</v>
      </c>
      <c r="M13" s="2" t="s">
        <v>18</v>
      </c>
    </row>
    <row r="14" spans="1:13">
      <c r="A14" s="1" t="s">
        <v>142</v>
      </c>
      <c r="B14" s="1" t="s">
        <v>14</v>
      </c>
      <c r="C14" s="1">
        <v>3.1071</v>
      </c>
      <c r="D14" s="1">
        <v>101.6139</v>
      </c>
      <c r="E14" s="1">
        <v>7.3378319999999997</v>
      </c>
      <c r="F14" s="1">
        <v>11067040</v>
      </c>
      <c r="G14" s="1">
        <v>9.1728000000000004E-2</v>
      </c>
      <c r="H14" s="1">
        <v>89984</v>
      </c>
      <c r="I14" s="1">
        <v>125</v>
      </c>
      <c r="J14" s="1" t="s">
        <v>15</v>
      </c>
      <c r="K14" s="1" t="s">
        <v>122</v>
      </c>
      <c r="L14" s="1" t="s">
        <v>133</v>
      </c>
      <c r="M14" s="2" t="s">
        <v>143</v>
      </c>
    </row>
    <row r="15" spans="1:13">
      <c r="A15" s="1" t="s">
        <v>144</v>
      </c>
      <c r="B15" s="1" t="s">
        <v>14</v>
      </c>
      <c r="C15" s="1">
        <v>3.1071</v>
      </c>
      <c r="D15" s="1">
        <v>101.6139</v>
      </c>
      <c r="E15" s="1">
        <v>4.8845840000000003</v>
      </c>
      <c r="F15" s="1">
        <v>6819352</v>
      </c>
      <c r="G15" s="1">
        <v>7.1807999999999997E-2</v>
      </c>
      <c r="H15" s="1">
        <v>111074</v>
      </c>
      <c r="I15" s="1">
        <v>43</v>
      </c>
      <c r="J15" s="1" t="s">
        <v>15</v>
      </c>
      <c r="K15" s="1" t="s">
        <v>122</v>
      </c>
      <c r="L15" s="1" t="s">
        <v>133</v>
      </c>
      <c r="M15" s="2" t="s">
        <v>18</v>
      </c>
    </row>
    <row r="16" spans="1:13">
      <c r="A16" s="1" t="s">
        <v>145</v>
      </c>
      <c r="B16" s="1" t="s">
        <v>14</v>
      </c>
      <c r="C16" s="1">
        <v>3.1071</v>
      </c>
      <c r="D16" s="1">
        <v>101.6139</v>
      </c>
      <c r="E16" s="1">
        <v>9.2298639999999992</v>
      </c>
      <c r="F16" s="1">
        <v>14325090</v>
      </c>
      <c r="G16" s="1">
        <v>0.33035999999999999</v>
      </c>
      <c r="H16" s="1">
        <v>549746</v>
      </c>
      <c r="I16" s="1">
        <v>29</v>
      </c>
      <c r="J16" s="1" t="s">
        <v>15</v>
      </c>
      <c r="K16" s="1" t="s">
        <v>122</v>
      </c>
      <c r="L16" s="1" t="s">
        <v>123</v>
      </c>
      <c r="M16" s="2" t="s">
        <v>146</v>
      </c>
    </row>
    <row r="17" spans="1:13">
      <c r="A17" s="1" t="s">
        <v>147</v>
      </c>
      <c r="B17" s="1" t="s">
        <v>14</v>
      </c>
      <c r="C17" s="1">
        <v>3.1071</v>
      </c>
      <c r="D17" s="1">
        <v>101.6139</v>
      </c>
      <c r="E17" s="1">
        <v>10.507208</v>
      </c>
      <c r="F17" s="1">
        <v>16439046</v>
      </c>
      <c r="G17" s="1">
        <v>0.28460000000000002</v>
      </c>
      <c r="H17" s="1">
        <v>448514</v>
      </c>
      <c r="I17" s="1">
        <v>40</v>
      </c>
      <c r="J17" s="1" t="s">
        <v>15</v>
      </c>
      <c r="K17" s="1" t="s">
        <v>122</v>
      </c>
      <c r="L17" s="1" t="s">
        <v>133</v>
      </c>
      <c r="M17" s="2" t="s">
        <v>148</v>
      </c>
    </row>
    <row r="18" spans="1:13">
      <c r="A18" s="1" t="s">
        <v>149</v>
      </c>
      <c r="B18" s="1" t="s">
        <v>14</v>
      </c>
      <c r="C18" s="1">
        <v>3.1071</v>
      </c>
      <c r="D18" s="1">
        <v>101.6139</v>
      </c>
      <c r="E18" s="1">
        <v>9.8839120000000005</v>
      </c>
      <c r="F18" s="1">
        <v>13338664</v>
      </c>
      <c r="G18" s="1">
        <v>0.34816799999999998</v>
      </c>
      <c r="H18" s="1">
        <v>589114</v>
      </c>
      <c r="I18" s="1">
        <v>67</v>
      </c>
      <c r="J18" s="1" t="s">
        <v>15</v>
      </c>
      <c r="K18" s="1" t="s">
        <v>122</v>
      </c>
      <c r="L18" s="1" t="s">
        <v>123</v>
      </c>
      <c r="M18" s="2" t="s">
        <v>150</v>
      </c>
    </row>
    <row r="19" spans="1:13">
      <c r="A19" s="1" t="s">
        <v>151</v>
      </c>
      <c r="B19" s="1" t="s">
        <v>14</v>
      </c>
      <c r="C19" s="1">
        <v>3.1071</v>
      </c>
      <c r="D19" s="1">
        <v>101.6139</v>
      </c>
      <c r="E19" s="1">
        <v>9.1137440000000005</v>
      </c>
      <c r="F19" s="1">
        <v>13075136</v>
      </c>
      <c r="G19" s="1">
        <v>0.56552000000000002</v>
      </c>
      <c r="H19" s="1">
        <v>667850</v>
      </c>
      <c r="I19" s="1">
        <v>57</v>
      </c>
      <c r="J19" s="1" t="s">
        <v>15</v>
      </c>
      <c r="K19" s="1" t="s">
        <v>122</v>
      </c>
      <c r="L19" s="1" t="s">
        <v>123</v>
      </c>
      <c r="M19" s="2" t="s">
        <v>152</v>
      </c>
    </row>
    <row r="20" spans="1:13">
      <c r="A20" s="1" t="s">
        <v>151</v>
      </c>
      <c r="B20" s="1" t="s">
        <v>14</v>
      </c>
      <c r="C20" s="1">
        <v>3.1071</v>
      </c>
      <c r="D20" s="1">
        <v>101.6139</v>
      </c>
      <c r="E20" s="1">
        <v>8.3575759999999999</v>
      </c>
      <c r="F20" s="1">
        <v>9989778</v>
      </c>
      <c r="G20" s="1">
        <v>0.27821600000000002</v>
      </c>
      <c r="H20" s="1">
        <v>456950</v>
      </c>
      <c r="I20" s="1">
        <v>38</v>
      </c>
      <c r="J20" s="1" t="s">
        <v>15</v>
      </c>
      <c r="K20" s="1" t="s">
        <v>122</v>
      </c>
      <c r="L20" s="1" t="s">
        <v>133</v>
      </c>
      <c r="M20" s="2" t="s">
        <v>153</v>
      </c>
    </row>
    <row r="21" spans="1:13">
      <c r="A21" s="1" t="s">
        <v>154</v>
      </c>
      <c r="B21" s="1" t="s">
        <v>14</v>
      </c>
      <c r="C21" s="1">
        <v>3.1071</v>
      </c>
      <c r="D21" s="1">
        <v>101.6139</v>
      </c>
      <c r="E21" s="1">
        <v>6.8354239999999997</v>
      </c>
      <c r="F21" s="1">
        <v>3179476</v>
      </c>
      <c r="G21" s="1">
        <v>0.20175999999999999</v>
      </c>
      <c r="H21" s="1">
        <v>323380</v>
      </c>
      <c r="I21" s="1">
        <v>40</v>
      </c>
      <c r="J21" s="1" t="s">
        <v>15</v>
      </c>
      <c r="K21" s="1" t="s">
        <v>122</v>
      </c>
      <c r="L21" s="1" t="s">
        <v>133</v>
      </c>
      <c r="M21" s="2" t="s">
        <v>155</v>
      </c>
    </row>
    <row r="22" spans="1:13">
      <c r="E22" s="3">
        <f>AVERAGE(E2:E21)</f>
        <v>7.9010723999999994</v>
      </c>
      <c r="F22" s="3">
        <f t="shared" ref="F22:I22" si="0">AVERAGE(F2:F21)</f>
        <v>11077691.9</v>
      </c>
      <c r="G22" s="3">
        <f t="shared" si="0"/>
        <v>0.25533400000000006</v>
      </c>
      <c r="H22" s="3">
        <f t="shared" si="0"/>
        <v>393168.6</v>
      </c>
      <c r="I22" s="3">
        <f t="shared" si="0"/>
        <v>49.5</v>
      </c>
    </row>
  </sheetData>
  <hyperlinks>
    <hyperlink ref="M2" r:id="rId1" xr:uid="{00000000-0004-0000-0300-000000000000}"/>
    <hyperlink ref="M3" r:id="rId2" xr:uid="{00000000-0004-0000-0300-000001000000}"/>
    <hyperlink ref="M4" r:id="rId3" xr:uid="{00000000-0004-0000-0300-000002000000}"/>
    <hyperlink ref="M5" r:id="rId4" xr:uid="{00000000-0004-0000-0300-000003000000}"/>
    <hyperlink ref="M6" r:id="rId5" xr:uid="{00000000-0004-0000-0300-000004000000}"/>
    <hyperlink ref="M7" r:id="rId6" xr:uid="{00000000-0004-0000-0300-000005000000}"/>
    <hyperlink ref="M8" r:id="rId7" xr:uid="{00000000-0004-0000-0300-000006000000}"/>
    <hyperlink ref="M9" r:id="rId8" xr:uid="{00000000-0004-0000-0300-000007000000}"/>
    <hyperlink ref="M10" r:id="rId9" xr:uid="{00000000-0004-0000-0300-000008000000}"/>
    <hyperlink ref="M11" r:id="rId10" xr:uid="{00000000-0004-0000-0300-000009000000}"/>
    <hyperlink ref="M12" r:id="rId11" xr:uid="{00000000-0004-0000-0300-00000A000000}"/>
    <hyperlink ref="M13" r:id="rId12" xr:uid="{00000000-0004-0000-0300-00000B000000}"/>
    <hyperlink ref="M14" r:id="rId13" xr:uid="{00000000-0004-0000-0300-00000D000000}"/>
    <hyperlink ref="M15" r:id="rId14" xr:uid="{00000000-0004-0000-0300-00000E000000}"/>
    <hyperlink ref="M16" r:id="rId15" xr:uid="{00000000-0004-0000-0300-00000F000000}"/>
    <hyperlink ref="M17" r:id="rId16" xr:uid="{00000000-0004-0000-0300-000010000000}"/>
    <hyperlink ref="M18" r:id="rId17" xr:uid="{00000000-0004-0000-0300-000011000000}"/>
    <hyperlink ref="M19" r:id="rId18" xr:uid="{00000000-0004-0000-0300-000012000000}"/>
    <hyperlink ref="M20" r:id="rId19" xr:uid="{00000000-0004-0000-0300-000013000000}"/>
    <hyperlink ref="M21" r:id="rId20" xr:uid="{00000000-0004-0000-0300-000014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96D-F340-4E67-8E33-23CDD0C425FB}">
  <dimension ref="A1"/>
  <sheetViews>
    <sheetView workbookViewId="0">
      <selection activeCell="W47" sqref="W47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 chia</cp:lastModifiedBy>
  <dcterms:created xsi:type="dcterms:W3CDTF">2022-07-18T02:31:33Z</dcterms:created>
  <dcterms:modified xsi:type="dcterms:W3CDTF">2022-08-25T13:57:49Z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AC678BE97788485E9EB07AB87D935D5E</vt:lpwstr>
  </property>
  <property fmtid="{D5CDD505-2E9C-101B-9397-08002B2CF9AE}" pid="3" name="KSOProductBuildVer">
    <vt:lpwstr>1033-11.2.0.11191</vt:lpwstr>
  </property>
</Properties>
</file>