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k12\OneDrive\文档\GitHub\dataset\final dataset\"/>
    </mc:Choice>
  </mc:AlternateContent>
  <xr:revisionPtr revIDLastSave="0" documentId="13_ncr:1_{7AE853CB-5A87-40BF-A29B-91CF8C5FC258}" xr6:coauthVersionLast="47" xr6:coauthVersionMax="47" xr10:uidLastSave="{00000000-0000-0000-0000-000000000000}"/>
  <bookViews>
    <workbookView xWindow="19090" yWindow="-110" windowWidth="19420" windowHeight="10300" activeTab="5" xr2:uid="{70DC3BC6-15B9-4047-AB87-DEA4FB2C81FD}"/>
  </bookViews>
  <sheets>
    <sheet name="Digi" sheetId="1" r:id="rId1"/>
    <sheet name="Celcom" sheetId="2" r:id="rId2"/>
    <sheet name="Maxis" sheetId="3" r:id="rId3"/>
    <sheet name="Umobile" sheetId="4" r:id="rId4"/>
    <sheet name="Yes" sheetId="5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2" i="5" l="1"/>
  <c r="G22" i="5"/>
  <c r="H22" i="5"/>
  <c r="I22" i="5"/>
  <c r="F22" i="4"/>
  <c r="G22" i="4"/>
  <c r="H22" i="4"/>
  <c r="I22" i="4"/>
  <c r="F22" i="3"/>
  <c r="G22" i="3"/>
  <c r="H22" i="3"/>
  <c r="I22" i="3"/>
  <c r="F22" i="2"/>
  <c r="G22" i="2"/>
  <c r="H22" i="2"/>
  <c r="I22" i="2"/>
  <c r="E22" i="5"/>
  <c r="E22" i="4"/>
  <c r="E22" i="3"/>
  <c r="E22" i="1"/>
  <c r="E22" i="2"/>
  <c r="F22" i="1"/>
  <c r="G22" i="1"/>
  <c r="H22" i="1"/>
  <c r="I22" i="1"/>
</calcChain>
</file>

<file path=xl/sharedStrings.xml><?xml version="1.0" encoding="utf-8"?>
<sst xmlns="http://schemas.openxmlformats.org/spreadsheetml/2006/main" count="657" uniqueCount="196">
  <si>
    <t>Date</t>
  </si>
  <si>
    <t>ConnType</t>
  </si>
  <si>
    <t>Lat</t>
  </si>
  <si>
    <t>Lon</t>
  </si>
  <si>
    <t>Download Speed</t>
  </si>
  <si>
    <t>Download Size</t>
  </si>
  <si>
    <t>Upload Speed</t>
  </si>
  <si>
    <t>Upload Size</t>
  </si>
  <si>
    <t>Latency</t>
  </si>
  <si>
    <t>Server</t>
  </si>
  <si>
    <t>InternalIp</t>
  </si>
  <si>
    <t>ExternalIp</t>
  </si>
  <si>
    <t>URL</t>
  </si>
  <si>
    <t>Lte</t>
  </si>
  <si>
    <t>Kuala Lumpur</t>
  </si>
  <si>
    <t>Shah Alam</t>
  </si>
  <si>
    <t>22/07/2022, 1:34 pm</t>
  </si>
  <si>
    <t>2402:1980:334:87c::1</t>
  </si>
  <si>
    <t>https://www.speedtest.net/my-result/a/8545706870</t>
  </si>
  <si>
    <t>https://www.speedtest.net/my-result/a/8545707731</t>
  </si>
  <si>
    <t>22/07/2022, 1:35 pm</t>
  </si>
  <si>
    <t>https://www.speedtest.net/my-result/a/8545708587</t>
  </si>
  <si>
    <t>22/07/2022, 1:36 pm</t>
  </si>
  <si>
    <t>https://www.speedtest.net/my-result/a/8545709664</t>
  </si>
  <si>
    <t>https://www.speedtest.net/my-result/a/8545710611</t>
  </si>
  <si>
    <t>22/07/2022, 1:37 pm</t>
  </si>
  <si>
    <t>https://www.speedtest.net/my-result/a/8545711457</t>
  </si>
  <si>
    <t>22/07/2022, 1:38 pm</t>
  </si>
  <si>
    <t>22/07/2022, 1:39 pm</t>
  </si>
  <si>
    <t>https://www.speedtest.net/my-result/a/-1</t>
  </si>
  <si>
    <t>22/07/2022, 1:40 pm</t>
  </si>
  <si>
    <t>10.154.82.29</t>
  </si>
  <si>
    <t>115.164.48.183</t>
  </si>
  <si>
    <t>https://www.speedtest.net/my-result/a/8545716444</t>
  </si>
  <si>
    <t>22/07/2022, 1:41 pm</t>
  </si>
  <si>
    <t>https://www.speedtest.net/my-result/a/8545717522</t>
  </si>
  <si>
    <t>22/07/2022, 1:42 pm</t>
  </si>
  <si>
    <t>https://www.speedtest.net/my-result/a/8545718657</t>
  </si>
  <si>
    <t>22/07/2022, 1:43 pm</t>
  </si>
  <si>
    <t>https://www.speedtest.net/my-result/a/8545719366</t>
  </si>
  <si>
    <t>https://www.speedtest.net/my-result/a/8545720396</t>
  </si>
  <si>
    <t>22/07/2022, 1:44 pm</t>
  </si>
  <si>
    <t>https://www.speedtest.net/my-result/a/8545721394</t>
  </si>
  <si>
    <t>https://www.speedtest.net/my-result/a/8545722441</t>
  </si>
  <si>
    <t>22/07/2022, 1:45 pm</t>
  </si>
  <si>
    <t>https://www.speedtest.net/my-result/a/8545723504</t>
  </si>
  <si>
    <t>22/07/2022, 1:46 pm</t>
  </si>
  <si>
    <t>https://www.speedtest.net/my-result/a/8545724491</t>
  </si>
  <si>
    <t>22/07/2022, 1:47 pm</t>
  </si>
  <si>
    <t>https://www.speedtest.net/my-result/a/8545725474</t>
  </si>
  <si>
    <t>https://www.speedtest.net/my-result/a/8545726383</t>
  </si>
  <si>
    <t>22/07/2022, 1:48 pm</t>
  </si>
  <si>
    <t>https://www.speedtest.net/my-result/a/8545727427</t>
  </si>
  <si>
    <t>22/07/2022, 1:49 pm</t>
  </si>
  <si>
    <t>https://www.speedtest.net/my-result/a/8545728470</t>
  </si>
  <si>
    <t>07/22/2022, 1:33 PM</t>
  </si>
  <si>
    <t>Petaling Jaya</t>
  </si>
  <si>
    <t>10.229.158.112</t>
  </si>
  <si>
    <t>183.171.69.206</t>
  </si>
  <si>
    <t>https://www.speedtest.net/my-result/a/8545706169</t>
  </si>
  <si>
    <t>07/22/2022, 1:34 PM</t>
  </si>
  <si>
    <t>https://www.speedtest.net/my-result/a/8545707561</t>
  </si>
  <si>
    <t>07/22/2022, 1:35 PM</t>
  </si>
  <si>
    <t>https://www.speedtest.net/my-result/a/8545708466</t>
  </si>
  <si>
    <t>07/22/2022, 1:36 PM</t>
  </si>
  <si>
    <t>10.203.231.228</t>
  </si>
  <si>
    <t>183.171.73.196</t>
  </si>
  <si>
    <t>07/22/2022, 1:37 PM</t>
  </si>
  <si>
    <t>https://www.speedtest.net/my-result/a/8545711814</t>
  </si>
  <si>
    <t>07/22/2022, 1:38 PM</t>
  </si>
  <si>
    <t>07/22/2022, 1:39 PM</t>
  </si>
  <si>
    <t>https://www.speedtest.net/my-result/a/8545714277</t>
  </si>
  <si>
    <t>07/22/2022, 1:40 PM</t>
  </si>
  <si>
    <t>https://www.speedtest.net/my-result/a/8545716251</t>
  </si>
  <si>
    <t>07/22/2022, 1:42 PM</t>
  </si>
  <si>
    <t>https://www.speedtest.net/my-result/a/8545719242</t>
  </si>
  <si>
    <t>07/22/2022, 1:43 PM</t>
  </si>
  <si>
    <t>https://www.speedtest.net/my-result/a/8545720163</t>
  </si>
  <si>
    <t>07/22/2022, 1:44 PM</t>
  </si>
  <si>
    <t>https://www.speedtest.net/my-result/a/8545721043</t>
  </si>
  <si>
    <t>https://www.speedtest.net/my-result/a/8545721974</t>
  </si>
  <si>
    <t>07/22/2022, 1:45 PM</t>
  </si>
  <si>
    <t>https://www.speedtest.net/my-result/a/8545723283</t>
  </si>
  <si>
    <t>07/22/2022, 1:46 PM</t>
  </si>
  <si>
    <t>https://www.speedtest.net/my-result/a/8545724037</t>
  </si>
  <si>
    <t>https://www.speedtest.net/my-result/a/8545724997</t>
  </si>
  <si>
    <t>07/22/2022, 1:47 PM</t>
  </si>
  <si>
    <t>https://www.speedtest.net/my-result/a/8545726012</t>
  </si>
  <si>
    <t>07/22/2022, 1:48 PM</t>
  </si>
  <si>
    <t>https://www.speedtest.net/my-result/a/8545727014</t>
  </si>
  <si>
    <t>https://www.speedtest.net/my-result/a/8545728009</t>
  </si>
  <si>
    <t>07/22/2022, 1:49 PM</t>
  </si>
  <si>
    <t>https://www.speedtest.net/my-result/a/8545729279</t>
  </si>
  <si>
    <t>07/22/2022, 1:50 PM</t>
  </si>
  <si>
    <t>https://www.speedtest.net/my-result/a/8545730290</t>
  </si>
  <si>
    <t>22/07/2022, 1:32 pm</t>
  </si>
  <si>
    <t>2001:d08:2087:18c7:94df:388e:8189:9a09</t>
  </si>
  <si>
    <t>https://www.speedtest.net/my-result/a/8545704172</t>
  </si>
  <si>
    <t>22/07/2022, 1:33 pm</t>
  </si>
  <si>
    <t>https://www.speedtest.net/my-result/a/8545705389</t>
  </si>
  <si>
    <t>https://www.speedtest.net/my-result/a/8545706196</t>
  </si>
  <si>
    <t>https://www.speedtest.net/my-result/a/8545707288</t>
  </si>
  <si>
    <t>https://www.speedtest.net/my-result/a/8545707876</t>
  </si>
  <si>
    <t>https://www.speedtest.net/my-result/a/8545708648</t>
  </si>
  <si>
    <t>https://www.speedtest.net/my-result/a/8545710572</t>
  </si>
  <si>
    <t>https://www.speedtest.net/my-result/a/8545711707</t>
  </si>
  <si>
    <t>https://www.speedtest.net/my-result/a/8545712632</t>
  </si>
  <si>
    <t>https://www.speedtest.net/my-result/a/8545713630</t>
  </si>
  <si>
    <t>https://www.speedtest.net/my-result/a/8545714727</t>
  </si>
  <si>
    <t>https://www.speedtest.net/my-result/a/8545715445</t>
  </si>
  <si>
    <t>https://www.speedtest.net/my-result/a/8545716450</t>
  </si>
  <si>
    <t>https://www.speedtest.net/my-result/a/8545717505</t>
  </si>
  <si>
    <t>https://www.speedtest.net/my-result/a/8545718449</t>
  </si>
  <si>
    <t>https://www.speedtest.net/my-result/a/8545719434</t>
  </si>
  <si>
    <t>https://www.speedtest.net/my-result/a/8545720603</t>
  </si>
  <si>
    <t>https://www.speedtest.net/my-result/a/8545721492</t>
  </si>
  <si>
    <t>https://www.speedtest.net/my-result/a/8545722329</t>
  </si>
  <si>
    <t>https://www.speedtest.net/my-result/a/8545723314</t>
  </si>
  <si>
    <t>22/07/2022, 13:33</t>
  </si>
  <si>
    <t>21.239.8.2</t>
  </si>
  <si>
    <t>27.125.245.29</t>
  </si>
  <si>
    <t>https://www.speedtest.net/my-result/a/8545706463</t>
  </si>
  <si>
    <t>22/07/2022, 13:34</t>
  </si>
  <si>
    <t>https://www.speedtest.net/my-result/a/8545707542</t>
  </si>
  <si>
    <t>22/07/2022, 13:35</t>
  </si>
  <si>
    <t>27.125.245.167</t>
  </si>
  <si>
    <t>https://www.speedtest.net/my-result/a/8545709207</t>
  </si>
  <si>
    <t>22/07/2022, 13:37</t>
  </si>
  <si>
    <t>27.125.245.10</t>
  </si>
  <si>
    <t>https://www.speedtest.net/my-result/a/8545711023</t>
  </si>
  <si>
    <t>27.125.245.241</t>
  </si>
  <si>
    <t>https://www.speedtest.net/my-result/a/8545712024</t>
  </si>
  <si>
    <t>22/07/2022, 13:38</t>
  </si>
  <si>
    <t>https://www.speedtest.net/my-result/a/8545713082</t>
  </si>
  <si>
    <t>22/07/2022, 13:39</t>
  </si>
  <si>
    <t>https://www.speedtest.net/my-result/a/8545714213</t>
  </si>
  <si>
    <t>22/07/2022, 13:40</t>
  </si>
  <si>
    <t>https://www.speedtest.net/my-result/a/8545715658</t>
  </si>
  <si>
    <t>22/07/2022, 13:41</t>
  </si>
  <si>
    <t>https://www.speedtest.net/my-result/a/8545716809</t>
  </si>
  <si>
    <t>https://www.speedtest.net/my-result/a/8545718096</t>
  </si>
  <si>
    <t>22/07/2022, 13:42</t>
  </si>
  <si>
    <t>https://www.speedtest.net/my-result/a/8545719138</t>
  </si>
  <si>
    <t>22/07/2022, 13:43</t>
  </si>
  <si>
    <t>https://www.speedtest.net/my-result/a/8545720331</t>
  </si>
  <si>
    <t>22/07/2022, 13:44</t>
  </si>
  <si>
    <t>https://www.speedtest.net/my-result/a/8545721323</t>
  </si>
  <si>
    <t>https://www.speedtest.net/my-result/a/8545722294</t>
  </si>
  <si>
    <t>22/07/2022, 13:45</t>
  </si>
  <si>
    <t>https://www.speedtest.net/my-result/a/8545723206</t>
  </si>
  <si>
    <t>22/07/2022, 13:46</t>
  </si>
  <si>
    <t>https://www.speedtest.net/my-result/a/8545724201</t>
  </si>
  <si>
    <t>https://www.speedtest.net/my-result/a/8545725450</t>
  </si>
  <si>
    <t>22/07/2022, 13:48</t>
  </si>
  <si>
    <t>https://www.speedtest.net/my-result/a/8545727840</t>
  </si>
  <si>
    <t>22/07/2022, 13:49</t>
  </si>
  <si>
    <t>https://www.speedtest.net/my-result/a/8545729039</t>
  </si>
  <si>
    <t>22/07/2022, 13:50</t>
  </si>
  <si>
    <t>https://www.speedtest.net/my-result/a/8545730132</t>
  </si>
  <si>
    <t>07/22/2022, 13:32</t>
  </si>
  <si>
    <t>10.168.43.105</t>
  </si>
  <si>
    <t>14.1.206.165</t>
  </si>
  <si>
    <t>https://www.speedtest.net/my-result/a/8545705326</t>
  </si>
  <si>
    <t>07/22/2022, 13:33</t>
  </si>
  <si>
    <t>https://www.speedtest.net/my-result/a/8545706672</t>
  </si>
  <si>
    <t>07/22/2022, 13:34</t>
  </si>
  <si>
    <t>https://www.speedtest.net/my-result/a/8545707744</t>
  </si>
  <si>
    <t>07/22/2022, 13:35</t>
  </si>
  <si>
    <t>https://www.speedtest.net/my-result/a/8545708877</t>
  </si>
  <si>
    <t>07/22/2022, 13:36</t>
  </si>
  <si>
    <t>https://www.speedtest.net/my-result/a/8545709960</t>
  </si>
  <si>
    <t>07/22/2022, 13:37</t>
  </si>
  <si>
    <t>https://www.speedtest.net/my-result/a/8545711172</t>
  </si>
  <si>
    <t>https://www.speedtest.net/my-result/a/8545712376</t>
  </si>
  <si>
    <t>07/22/2022, 13:38</t>
  </si>
  <si>
    <t>https://www.speedtest.net/my-result/a/8545713475</t>
  </si>
  <si>
    <t>07/22/2022, 13:39</t>
  </si>
  <si>
    <t>https://www.speedtest.net/my-result/a/8545714775</t>
  </si>
  <si>
    <t>07/22/2022, 13:40</t>
  </si>
  <si>
    <t>https://www.speedtest.net/my-result/a/8545715669</t>
  </si>
  <si>
    <t>https://www.speedtest.net/my-result/a/8545716860</t>
  </si>
  <si>
    <t>07/22/2022, 13:43</t>
  </si>
  <si>
    <t>https://www.speedtest.net/my-result/a/8545720233</t>
  </si>
  <si>
    <t>07/22/2022, 13:44</t>
  </si>
  <si>
    <t>https://www.speedtest.net/my-result/a/8545721543</t>
  </si>
  <si>
    <t>07/22/2022, 13:46</t>
  </si>
  <si>
    <t>https://www.speedtest.net/my-result/a/8545724200</t>
  </si>
  <si>
    <t>https://www.speedtest.net/my-result/a/8545725415</t>
  </si>
  <si>
    <t>07/22/2022, 13:47</t>
  </si>
  <si>
    <t>https://www.speedtest.net/my-result/a/8545726384</t>
  </si>
  <si>
    <t>07/22/2022, 13:48</t>
  </si>
  <si>
    <t>https://www.speedtest.net/my-result/a/8545728109</t>
  </si>
  <si>
    <t>07/22/2022, 13:49</t>
  </si>
  <si>
    <t>https://www.speedtest.net/my-result/a/8545729771</t>
  </si>
  <si>
    <t>07/22/2022, 13:50</t>
  </si>
  <si>
    <t>https://www.speedtest.net/my-result/a/8545730965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</si>
</sst>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Calibri"/>
      <charset val="134"/>
    </font>
    <font>
      <sz val="10"/>
      <name val="Calibri"/>
      <charset val="134"/>
    </font>
    <font>
      <u/>
      <sz val="10"/>
      <color indexed="12"/>
      <name val="Calibri"/>
      <charset val="134"/>
    </font>
    <font>
      <u/>
      <sz val="10"/>
      <color indexed="2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Standford Download Speed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08672832434123"/>
          <c:y val="9.4681128435104553E-2"/>
          <c:w val="0.73122969979965058"/>
          <c:h val="0.76413490065269341"/>
        </c:manualLayout>
      </c:layout>
      <c:lineChart>
        <c:grouping val="standard"/>
        <c:varyColors val="0"/>
        <c:ser>
          <c:idx val="0"/>
          <c:order val="0"/>
          <c:tx>
            <c:v>Digi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Digi!$E$2:$E$21</c:f>
              <c:numCache>
                <c:formatCode>General</c:formatCode>
                <c:ptCount val="20"/>
                <c:pt idx="0">
                  <c:v>12.626472</c:v>
                </c:pt>
                <c:pt idx="1">
                  <c:v>20.079736</c:v>
                </c:pt>
                <c:pt idx="2">
                  <c:v>11.864152000000001</c:v>
                </c:pt>
                <c:pt idx="3">
                  <c:v>15.870968</c:v>
                </c:pt>
                <c:pt idx="4">
                  <c:v>13.578735999999999</c:v>
                </c:pt>
                <c:pt idx="5">
                  <c:v>14.299752</c:v>
                </c:pt>
                <c:pt idx="6">
                  <c:v>15.507152</c:v>
                </c:pt>
                <c:pt idx="7">
                  <c:v>9.1246799999999997</c:v>
                </c:pt>
                <c:pt idx="8">
                  <c:v>15.896464</c:v>
                </c:pt>
                <c:pt idx="9">
                  <c:v>17.505880000000001</c:v>
                </c:pt>
                <c:pt idx="10">
                  <c:v>19.415023999999999</c:v>
                </c:pt>
                <c:pt idx="11">
                  <c:v>21.354448000000001</c:v>
                </c:pt>
                <c:pt idx="12">
                  <c:v>15.902136</c:v>
                </c:pt>
                <c:pt idx="13">
                  <c:v>19.590328</c:v>
                </c:pt>
                <c:pt idx="14">
                  <c:v>30.718167999999999</c:v>
                </c:pt>
                <c:pt idx="15">
                  <c:v>31.583064</c:v>
                </c:pt>
                <c:pt idx="16">
                  <c:v>20.885432000000002</c:v>
                </c:pt>
                <c:pt idx="17">
                  <c:v>31.179663999999999</c:v>
                </c:pt>
                <c:pt idx="18">
                  <c:v>25.590512</c:v>
                </c:pt>
                <c:pt idx="19">
                  <c:v>35.775168000000001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06-43C7-B79C-AA8187B8195E}"/>
            </c:ext>
          </c:extLst>
        </c:ser>
        <c:ser>
          <c:idx val="1"/>
          <c:order val="1"/>
          <c:tx>
            <c:v>Celcom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Celcom!$E$2:$E$21</c:f>
              <c:numCache>
                <c:formatCode>General</c:formatCode>
                <c:ptCount val="20"/>
                <c:pt idx="0">
                  <c:v>22.866455999999999</c:v>
                </c:pt>
                <c:pt idx="1">
                  <c:v>17.678599999999999</c:v>
                </c:pt>
                <c:pt idx="2">
                  <c:v>22.85528</c:v>
                </c:pt>
                <c:pt idx="3">
                  <c:v>17.777335999999998</c:v>
                </c:pt>
                <c:pt idx="4">
                  <c:v>17.372744000000001</c:v>
                </c:pt>
                <c:pt idx="5">
                  <c:v>22.922536000000001</c:v>
                </c:pt>
                <c:pt idx="6">
                  <c:v>15.793312</c:v>
                </c:pt>
                <c:pt idx="7">
                  <c:v>14.884016000000001</c:v>
                </c:pt>
                <c:pt idx="8">
                  <c:v>8.3402879999999993</c:v>
                </c:pt>
                <c:pt idx="9">
                  <c:v>18.866720000000001</c:v>
                </c:pt>
                <c:pt idx="10">
                  <c:v>16.047495999999999</c:v>
                </c:pt>
                <c:pt idx="11">
                  <c:v>8.5677120000000002</c:v>
                </c:pt>
                <c:pt idx="12">
                  <c:v>14.364464</c:v>
                </c:pt>
                <c:pt idx="13">
                  <c:v>14.072656</c:v>
                </c:pt>
                <c:pt idx="14">
                  <c:v>15.434583999999999</c:v>
                </c:pt>
                <c:pt idx="15">
                  <c:v>14.778767999999999</c:v>
                </c:pt>
                <c:pt idx="16">
                  <c:v>17.626048000000001</c:v>
                </c:pt>
                <c:pt idx="17">
                  <c:v>5.5349120000000003</c:v>
                </c:pt>
                <c:pt idx="18">
                  <c:v>20.689440000000001</c:v>
                </c:pt>
                <c:pt idx="19">
                  <c:v>17.984144000000001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06-43C7-B79C-AA8187B8195E}"/>
            </c:ext>
          </c:extLst>
        </c:ser>
        <c:ser>
          <c:idx val="2"/>
          <c:order val="2"/>
          <c:tx>
            <c:v>Maxis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Maxis!$E$2:$E$21</c:f>
              <c:numCache>
                <c:formatCode>General</c:formatCode>
                <c:ptCount val="20"/>
                <c:pt idx="0">
                  <c:v>8.7571600000000007</c:v>
                </c:pt>
                <c:pt idx="1">
                  <c:v>30.052023999999999</c:v>
                </c:pt>
                <c:pt idx="2">
                  <c:v>11.344688</c:v>
                </c:pt>
                <c:pt idx="3">
                  <c:v>18.334464000000001</c:v>
                </c:pt>
                <c:pt idx="4">
                  <c:v>18.109176000000001</c:v>
                </c:pt>
                <c:pt idx="5">
                  <c:v>15.566912</c:v>
                </c:pt>
                <c:pt idx="6">
                  <c:v>19.026776000000002</c:v>
                </c:pt>
                <c:pt idx="7">
                  <c:v>13.925576</c:v>
                </c:pt>
                <c:pt idx="8">
                  <c:v>1.450024</c:v>
                </c:pt>
                <c:pt idx="9">
                  <c:v>22.575655999999999</c:v>
                </c:pt>
                <c:pt idx="10">
                  <c:v>41.409128000000003</c:v>
                </c:pt>
                <c:pt idx="11">
                  <c:v>27.498424</c:v>
                </c:pt>
                <c:pt idx="12">
                  <c:v>30.526872000000001</c:v>
                </c:pt>
                <c:pt idx="13">
                  <c:v>23.192063999999998</c:v>
                </c:pt>
                <c:pt idx="14">
                  <c:v>22.927848000000001</c:v>
                </c:pt>
                <c:pt idx="15">
                  <c:v>23.241479999999999</c:v>
                </c:pt>
                <c:pt idx="16">
                  <c:v>36.023575999999998</c:v>
                </c:pt>
                <c:pt idx="17">
                  <c:v>18.867712000000001</c:v>
                </c:pt>
                <c:pt idx="18">
                  <c:v>27.209071999999999</c:v>
                </c:pt>
                <c:pt idx="19">
                  <c:v>23.479023999999999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06-43C7-B79C-AA8187B8195E}"/>
            </c:ext>
          </c:extLst>
        </c:ser>
        <c:ser>
          <c:idx val="4"/>
          <c:order val="3"/>
          <c:tx>
            <c:v>Yes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Yes!$E$2:$E$21</c:f>
              <c:numCache>
                <c:formatCode>General</c:formatCode>
                <c:ptCount val="20"/>
                <c:pt idx="0">
                  <c:v>17.277287999999999</c:v>
                </c:pt>
                <c:pt idx="1">
                  <c:v>21.380448000000001</c:v>
                </c:pt>
                <c:pt idx="2">
                  <c:v>5.5041520000000004</c:v>
                </c:pt>
                <c:pt idx="3">
                  <c:v>8.2467760000000006</c:v>
                </c:pt>
                <c:pt idx="4">
                  <c:v>8.0030719999999995</c:v>
                </c:pt>
                <c:pt idx="5">
                  <c:v>10.945256000000001</c:v>
                </c:pt>
                <c:pt idx="6">
                  <c:v>19.124455999999999</c:v>
                </c:pt>
                <c:pt idx="7">
                  <c:v>14.540232</c:v>
                </c:pt>
                <c:pt idx="8">
                  <c:v>17.038191999999999</c:v>
                </c:pt>
                <c:pt idx="9">
                  <c:v>8.3929919999999996</c:v>
                </c:pt>
                <c:pt idx="10">
                  <c:v>8.9083360000000003</c:v>
                </c:pt>
                <c:pt idx="11">
                  <c:v>17.236391999999999</c:v>
                </c:pt>
                <c:pt idx="12">
                  <c:v>5.3658159999999997</c:v>
                </c:pt>
                <c:pt idx="13">
                  <c:v>20.189599999999999</c:v>
                </c:pt>
                <c:pt idx="14">
                  <c:v>10.021928000000001</c:v>
                </c:pt>
                <c:pt idx="15">
                  <c:v>13.514872</c:v>
                </c:pt>
                <c:pt idx="16">
                  <c:v>19.042176000000001</c:v>
                </c:pt>
                <c:pt idx="17">
                  <c:v>17.652664000000001</c:v>
                </c:pt>
                <c:pt idx="18">
                  <c:v>18.668104</c:v>
                </c:pt>
                <c:pt idx="19">
                  <c:v>10.001823999999999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06-43C7-B79C-AA8187B8195E}"/>
            </c:ext>
          </c:extLst>
        </c:ser>
        <c:ser>
          <c:idx val="3"/>
          <c:order val="4"/>
          <c:tx>
            <c:v>Umobile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Umobile!$E$2:$E$21</c:f>
              <c:numCache>
                <c:formatCode>General</c:formatCode>
                <c:ptCount val="20"/>
                <c:pt idx="0">
                  <c:v>6.6225120000000004</c:v>
                </c:pt>
                <c:pt idx="1">
                  <c:v>7.2412159999999997</c:v>
                </c:pt>
                <c:pt idx="2">
                  <c:v>1.9282159999999999</c:v>
                </c:pt>
                <c:pt idx="3">
                  <c:v>1.3222240000000001</c:v>
                </c:pt>
                <c:pt idx="4">
                  <c:v>1.7948</c:v>
                </c:pt>
                <c:pt idx="5">
                  <c:v>2.974456</c:v>
                </c:pt>
                <c:pt idx="6">
                  <c:v>0.16152</c:v>
                </c:pt>
                <c:pt idx="7">
                  <c:v>0.21836800000000001</c:v>
                </c:pt>
                <c:pt idx="8">
                  <c:v>1.3177680000000001</c:v>
                </c:pt>
                <c:pt idx="9">
                  <c:v>0.86028000000000004</c:v>
                </c:pt>
                <c:pt idx="10">
                  <c:v>0.31741599999999998</c:v>
                </c:pt>
                <c:pt idx="11">
                  <c:v>2.2358720000000001</c:v>
                </c:pt>
                <c:pt idx="12">
                  <c:v>3.3471280000000001</c:v>
                </c:pt>
                <c:pt idx="13">
                  <c:v>1.4466479999999999</c:v>
                </c:pt>
                <c:pt idx="14">
                  <c:v>2.0220639999999999</c:v>
                </c:pt>
                <c:pt idx="15">
                  <c:v>0.55209600000000003</c:v>
                </c:pt>
                <c:pt idx="16">
                  <c:v>1.0037119999999999</c:v>
                </c:pt>
                <c:pt idx="17">
                  <c:v>0.361456</c:v>
                </c:pt>
                <c:pt idx="18">
                  <c:v>5.1342879999999997</c:v>
                </c:pt>
                <c:pt idx="19">
                  <c:v>1.038888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06-43C7-B79C-AA8187B81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735071"/>
        <c:axId val="1993736735"/>
      </c:lineChart>
      <c:catAx>
        <c:axId val="199373507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36735"/>
        <c:crosses val="autoZero"/>
        <c:auto val="1"/>
        <c:lblAlgn val="ctr"/>
        <c:lblOffset val="100"/>
        <c:noMultiLvlLbl val="0"/>
      </c:catAx>
      <c:valAx>
        <c:axId val="199373673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3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Standford Upload Speed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08672832434123"/>
          <c:y val="9.4681128435104553E-2"/>
          <c:w val="0.73122969979965058"/>
          <c:h val="0.76413490065269341"/>
        </c:manualLayout>
      </c:layout>
      <c:lineChart>
        <c:grouping val="standard"/>
        <c:varyColors val="0"/>
        <c:ser>
          <c:idx val="0"/>
          <c:order val="0"/>
          <c:tx>
            <c:v>Digi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Digi!$G$2:$G$21</c:f>
              <c:numCache>
                <c:formatCode>General</c:formatCode>
                <c:ptCount val="20"/>
                <c:pt idx="0">
                  <c:v>0.63624800000000004</c:v>
                </c:pt>
                <c:pt idx="1">
                  <c:v>0.34566400000000003</c:v>
                </c:pt>
                <c:pt idx="2">
                  <c:v>0.44344</c:v>
                </c:pt>
                <c:pt idx="3">
                  <c:v>0.43417600000000001</c:v>
                </c:pt>
                <c:pt idx="4">
                  <c:v>0.46079999999999999</c:v>
                </c:pt>
                <c:pt idx="5">
                  <c:v>0.66001600000000005</c:v>
                </c:pt>
                <c:pt idx="6">
                  <c:v>0.68892799999999998</c:v>
                </c:pt>
                <c:pt idx="7">
                  <c:v>0.14272799999999999</c:v>
                </c:pt>
                <c:pt idx="8">
                  <c:v>0.211288</c:v>
                </c:pt>
                <c:pt idx="9">
                  <c:v>1.4646239999999999</c:v>
                </c:pt>
                <c:pt idx="10">
                  <c:v>3.1069040000000001</c:v>
                </c:pt>
                <c:pt idx="11">
                  <c:v>0.69154400000000005</c:v>
                </c:pt>
                <c:pt idx="12">
                  <c:v>0.211816</c:v>
                </c:pt>
                <c:pt idx="13">
                  <c:v>0.48824000000000001</c:v>
                </c:pt>
                <c:pt idx="14">
                  <c:v>0.30275999999999997</c:v>
                </c:pt>
                <c:pt idx="15">
                  <c:v>0.24484</c:v>
                </c:pt>
                <c:pt idx="16">
                  <c:v>0.66782399999999997</c:v>
                </c:pt>
                <c:pt idx="17">
                  <c:v>0.396928</c:v>
                </c:pt>
                <c:pt idx="18">
                  <c:v>0.57011199999999995</c:v>
                </c:pt>
                <c:pt idx="19">
                  <c:v>0.77924000000000004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5-48D8-AECD-24C1721D2C85}"/>
            </c:ext>
          </c:extLst>
        </c:ser>
        <c:ser>
          <c:idx val="1"/>
          <c:order val="1"/>
          <c:tx>
            <c:v>Celcom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Celcom!$G$2:$G$21</c:f>
              <c:numCache>
                <c:formatCode>General</c:formatCode>
                <c:ptCount val="20"/>
                <c:pt idx="0">
                  <c:v>0.68548799999999999</c:v>
                </c:pt>
                <c:pt idx="1">
                  <c:v>1.580176</c:v>
                </c:pt>
                <c:pt idx="2">
                  <c:v>0.94779999999999998</c:v>
                </c:pt>
                <c:pt idx="3">
                  <c:v>0.74336000000000002</c:v>
                </c:pt>
                <c:pt idx="4">
                  <c:v>0.664632</c:v>
                </c:pt>
                <c:pt idx="5">
                  <c:v>0.70352000000000003</c:v>
                </c:pt>
                <c:pt idx="6">
                  <c:v>0.769432</c:v>
                </c:pt>
                <c:pt idx="7">
                  <c:v>0.23233599999999999</c:v>
                </c:pt>
                <c:pt idx="8">
                  <c:v>0.957256</c:v>
                </c:pt>
                <c:pt idx="9">
                  <c:v>3.0696319999999999</c:v>
                </c:pt>
                <c:pt idx="10">
                  <c:v>2.822368</c:v>
                </c:pt>
                <c:pt idx="11">
                  <c:v>4.3548640000000001</c:v>
                </c:pt>
                <c:pt idx="12">
                  <c:v>2.9506000000000001</c:v>
                </c:pt>
                <c:pt idx="13">
                  <c:v>2.7347359999999998</c:v>
                </c:pt>
                <c:pt idx="14">
                  <c:v>2.16832</c:v>
                </c:pt>
                <c:pt idx="15">
                  <c:v>1.846568</c:v>
                </c:pt>
                <c:pt idx="16">
                  <c:v>4.5399520000000004</c:v>
                </c:pt>
                <c:pt idx="17">
                  <c:v>2.9374720000000001</c:v>
                </c:pt>
                <c:pt idx="18">
                  <c:v>3.2701920000000002</c:v>
                </c:pt>
                <c:pt idx="19">
                  <c:v>4.3591519999999999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95-48D8-AECD-24C1721D2C85}"/>
            </c:ext>
          </c:extLst>
        </c:ser>
        <c:ser>
          <c:idx val="2"/>
          <c:order val="2"/>
          <c:tx>
            <c:v>Maxis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Maxis!$G$2:$G$21</c:f>
              <c:numCache>
                <c:formatCode>General</c:formatCode>
                <c:ptCount val="20"/>
                <c:pt idx="0">
                  <c:v>19.297495999999999</c:v>
                </c:pt>
                <c:pt idx="1">
                  <c:v>28.804472000000001</c:v>
                </c:pt>
                <c:pt idx="2">
                  <c:v>19.47824</c:v>
                </c:pt>
                <c:pt idx="3">
                  <c:v>17.156504000000002</c:v>
                </c:pt>
                <c:pt idx="4">
                  <c:v>24.876272</c:v>
                </c:pt>
                <c:pt idx="5">
                  <c:v>24.463856</c:v>
                </c:pt>
                <c:pt idx="6">
                  <c:v>25.254200000000001</c:v>
                </c:pt>
                <c:pt idx="7">
                  <c:v>4.1503119999999996</c:v>
                </c:pt>
                <c:pt idx="8">
                  <c:v>3.7775599999999998</c:v>
                </c:pt>
                <c:pt idx="9">
                  <c:v>23.081872000000001</c:v>
                </c:pt>
                <c:pt idx="10">
                  <c:v>29.141856000000001</c:v>
                </c:pt>
                <c:pt idx="11">
                  <c:v>30.255559999999999</c:v>
                </c:pt>
                <c:pt idx="12">
                  <c:v>31.251664000000002</c:v>
                </c:pt>
                <c:pt idx="13">
                  <c:v>25.177232</c:v>
                </c:pt>
                <c:pt idx="14">
                  <c:v>23.437007999999999</c:v>
                </c:pt>
                <c:pt idx="15">
                  <c:v>20.658968000000002</c:v>
                </c:pt>
                <c:pt idx="16">
                  <c:v>18.838864000000001</c:v>
                </c:pt>
                <c:pt idx="17">
                  <c:v>21.263400000000001</c:v>
                </c:pt>
                <c:pt idx="18">
                  <c:v>23.76484</c:v>
                </c:pt>
                <c:pt idx="19">
                  <c:v>23.680727999999998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95-48D8-AECD-24C1721D2C85}"/>
            </c:ext>
          </c:extLst>
        </c:ser>
        <c:ser>
          <c:idx val="4"/>
          <c:order val="3"/>
          <c:tx>
            <c:v>Yes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Yes!$G$2:$G$21</c:f>
              <c:numCache>
                <c:formatCode>General</c:formatCode>
                <c:ptCount val="20"/>
                <c:pt idx="0">
                  <c:v>0.51911200000000002</c:v>
                </c:pt>
                <c:pt idx="1">
                  <c:v>0.85328800000000005</c:v>
                </c:pt>
                <c:pt idx="2">
                  <c:v>0.67006399999999999</c:v>
                </c:pt>
                <c:pt idx="3">
                  <c:v>0.77133600000000002</c:v>
                </c:pt>
                <c:pt idx="4">
                  <c:v>0.84119999999999995</c:v>
                </c:pt>
                <c:pt idx="5">
                  <c:v>0.88308799999999998</c:v>
                </c:pt>
                <c:pt idx="6">
                  <c:v>0.87210399999999999</c:v>
                </c:pt>
                <c:pt idx="7">
                  <c:v>0.60936000000000001</c:v>
                </c:pt>
                <c:pt idx="8">
                  <c:v>0.55942400000000003</c:v>
                </c:pt>
                <c:pt idx="9">
                  <c:v>1.0576159999999999</c:v>
                </c:pt>
                <c:pt idx="10">
                  <c:v>0.83484800000000003</c:v>
                </c:pt>
                <c:pt idx="11">
                  <c:v>0.95210399999999995</c:v>
                </c:pt>
                <c:pt idx="12">
                  <c:v>0.64138399999999995</c:v>
                </c:pt>
                <c:pt idx="13">
                  <c:v>0.58488799999999996</c:v>
                </c:pt>
                <c:pt idx="14">
                  <c:v>0.48015200000000002</c:v>
                </c:pt>
                <c:pt idx="15">
                  <c:v>0.75831199999999999</c:v>
                </c:pt>
                <c:pt idx="16">
                  <c:v>0.66714399999999996</c:v>
                </c:pt>
                <c:pt idx="17">
                  <c:v>0.44856800000000002</c:v>
                </c:pt>
                <c:pt idx="18">
                  <c:v>0.8054</c:v>
                </c:pt>
                <c:pt idx="19">
                  <c:v>0.90471999999999997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95-48D8-AECD-24C1721D2C85}"/>
            </c:ext>
          </c:extLst>
        </c:ser>
        <c:ser>
          <c:idx val="3"/>
          <c:order val="4"/>
          <c:tx>
            <c:v>Umobile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Umobile!$G$2:$G$21</c:f>
              <c:numCache>
                <c:formatCode>General</c:formatCode>
                <c:ptCount val="20"/>
                <c:pt idx="0">
                  <c:v>2.6581839999999999</c:v>
                </c:pt>
                <c:pt idx="1">
                  <c:v>0.58067999999999997</c:v>
                </c:pt>
                <c:pt idx="2">
                  <c:v>1.904984</c:v>
                </c:pt>
                <c:pt idx="3">
                  <c:v>0.72699199999999997</c:v>
                </c:pt>
                <c:pt idx="4">
                  <c:v>0.55197600000000002</c:v>
                </c:pt>
                <c:pt idx="5">
                  <c:v>1.15648</c:v>
                </c:pt>
                <c:pt idx="6">
                  <c:v>0.61180000000000001</c:v>
                </c:pt>
                <c:pt idx="7">
                  <c:v>0.467088</c:v>
                </c:pt>
                <c:pt idx="8">
                  <c:v>0.64576800000000001</c:v>
                </c:pt>
                <c:pt idx="9">
                  <c:v>1.245528</c:v>
                </c:pt>
                <c:pt idx="10">
                  <c:v>0.425176</c:v>
                </c:pt>
                <c:pt idx="11">
                  <c:v>1.2449520000000001</c:v>
                </c:pt>
                <c:pt idx="12">
                  <c:v>0.91356000000000004</c:v>
                </c:pt>
                <c:pt idx="13">
                  <c:v>1.046408</c:v>
                </c:pt>
                <c:pt idx="14">
                  <c:v>1.309232</c:v>
                </c:pt>
                <c:pt idx="15">
                  <c:v>0.98520799999999997</c:v>
                </c:pt>
                <c:pt idx="16">
                  <c:v>0.40355999999999997</c:v>
                </c:pt>
                <c:pt idx="17">
                  <c:v>0.52444800000000003</c:v>
                </c:pt>
                <c:pt idx="18">
                  <c:v>0.59367999999999999</c:v>
                </c:pt>
                <c:pt idx="19">
                  <c:v>1.069936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95-48D8-AECD-24C1721D2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735071"/>
        <c:axId val="1993736735"/>
      </c:lineChart>
      <c:catAx>
        <c:axId val="199373507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36735"/>
        <c:crosses val="autoZero"/>
        <c:auto val="1"/>
        <c:lblAlgn val="ctr"/>
        <c:lblOffset val="100"/>
        <c:noMultiLvlLbl val="0"/>
      </c:catAx>
      <c:valAx>
        <c:axId val="199373673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3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Standford Latency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08672832434123"/>
          <c:y val="9.4681128435104553E-2"/>
          <c:w val="0.73122969979965058"/>
          <c:h val="0.76413490065269341"/>
        </c:manualLayout>
      </c:layout>
      <c:lineChart>
        <c:grouping val="standard"/>
        <c:varyColors val="0"/>
        <c:ser>
          <c:idx val="0"/>
          <c:order val="0"/>
          <c:tx>
            <c:v>Digi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Digi!$I$2:$I$21</c:f>
              <c:numCache>
                <c:formatCode>General</c:formatCode>
                <c:ptCount val="20"/>
                <c:pt idx="0">
                  <c:v>27</c:v>
                </c:pt>
                <c:pt idx="1">
                  <c:v>34</c:v>
                </c:pt>
                <c:pt idx="2">
                  <c:v>53</c:v>
                </c:pt>
                <c:pt idx="3">
                  <c:v>33</c:v>
                </c:pt>
                <c:pt idx="4">
                  <c:v>26</c:v>
                </c:pt>
                <c:pt idx="5">
                  <c:v>43</c:v>
                </c:pt>
                <c:pt idx="6">
                  <c:v>199</c:v>
                </c:pt>
                <c:pt idx="7">
                  <c:v>23</c:v>
                </c:pt>
                <c:pt idx="8">
                  <c:v>36</c:v>
                </c:pt>
                <c:pt idx="9">
                  <c:v>27</c:v>
                </c:pt>
                <c:pt idx="10">
                  <c:v>34</c:v>
                </c:pt>
                <c:pt idx="11">
                  <c:v>34</c:v>
                </c:pt>
                <c:pt idx="12">
                  <c:v>46</c:v>
                </c:pt>
                <c:pt idx="13">
                  <c:v>28</c:v>
                </c:pt>
                <c:pt idx="14">
                  <c:v>217</c:v>
                </c:pt>
                <c:pt idx="15">
                  <c:v>28</c:v>
                </c:pt>
                <c:pt idx="16">
                  <c:v>68</c:v>
                </c:pt>
                <c:pt idx="17">
                  <c:v>32</c:v>
                </c:pt>
                <c:pt idx="18">
                  <c:v>28</c:v>
                </c:pt>
                <c:pt idx="19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3A-4FD7-9266-056B5F8F8C44}"/>
            </c:ext>
          </c:extLst>
        </c:ser>
        <c:ser>
          <c:idx val="1"/>
          <c:order val="1"/>
          <c:tx>
            <c:v>Celcom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Celcom!$I$2:$I$21</c:f>
              <c:numCache>
                <c:formatCode>General</c:formatCode>
                <c:ptCount val="20"/>
                <c:pt idx="0">
                  <c:v>30</c:v>
                </c:pt>
                <c:pt idx="1">
                  <c:v>38</c:v>
                </c:pt>
                <c:pt idx="2">
                  <c:v>35</c:v>
                </c:pt>
                <c:pt idx="3">
                  <c:v>38</c:v>
                </c:pt>
                <c:pt idx="4">
                  <c:v>51</c:v>
                </c:pt>
                <c:pt idx="5">
                  <c:v>30</c:v>
                </c:pt>
                <c:pt idx="6">
                  <c:v>45</c:v>
                </c:pt>
                <c:pt idx="7">
                  <c:v>30</c:v>
                </c:pt>
                <c:pt idx="8">
                  <c:v>38</c:v>
                </c:pt>
                <c:pt idx="9">
                  <c:v>38</c:v>
                </c:pt>
                <c:pt idx="10">
                  <c:v>30</c:v>
                </c:pt>
                <c:pt idx="11">
                  <c:v>30</c:v>
                </c:pt>
                <c:pt idx="12">
                  <c:v>38</c:v>
                </c:pt>
                <c:pt idx="13">
                  <c:v>35</c:v>
                </c:pt>
                <c:pt idx="14">
                  <c:v>22</c:v>
                </c:pt>
                <c:pt idx="15">
                  <c:v>30</c:v>
                </c:pt>
                <c:pt idx="16">
                  <c:v>36</c:v>
                </c:pt>
                <c:pt idx="17">
                  <c:v>34</c:v>
                </c:pt>
                <c:pt idx="18">
                  <c:v>31</c:v>
                </c:pt>
                <c:pt idx="19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3A-4FD7-9266-056B5F8F8C44}"/>
            </c:ext>
          </c:extLst>
        </c:ser>
        <c:ser>
          <c:idx val="2"/>
          <c:order val="2"/>
          <c:tx>
            <c:v>Maxis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Maxis!$I$2:$I$21</c:f>
              <c:numCache>
                <c:formatCode>General</c:formatCode>
                <c:ptCount val="20"/>
                <c:pt idx="0">
                  <c:v>28</c:v>
                </c:pt>
                <c:pt idx="1">
                  <c:v>21</c:v>
                </c:pt>
                <c:pt idx="2">
                  <c:v>24</c:v>
                </c:pt>
                <c:pt idx="3">
                  <c:v>22</c:v>
                </c:pt>
                <c:pt idx="4">
                  <c:v>19</c:v>
                </c:pt>
                <c:pt idx="5">
                  <c:v>32</c:v>
                </c:pt>
                <c:pt idx="6">
                  <c:v>19</c:v>
                </c:pt>
                <c:pt idx="7">
                  <c:v>20</c:v>
                </c:pt>
                <c:pt idx="8">
                  <c:v>26</c:v>
                </c:pt>
                <c:pt idx="9">
                  <c:v>22</c:v>
                </c:pt>
                <c:pt idx="10">
                  <c:v>30</c:v>
                </c:pt>
                <c:pt idx="11">
                  <c:v>19</c:v>
                </c:pt>
                <c:pt idx="12">
                  <c:v>19</c:v>
                </c:pt>
                <c:pt idx="13">
                  <c:v>33</c:v>
                </c:pt>
                <c:pt idx="14">
                  <c:v>27</c:v>
                </c:pt>
                <c:pt idx="15">
                  <c:v>26</c:v>
                </c:pt>
                <c:pt idx="16">
                  <c:v>28</c:v>
                </c:pt>
                <c:pt idx="17">
                  <c:v>19</c:v>
                </c:pt>
                <c:pt idx="18">
                  <c:v>29</c:v>
                </c:pt>
                <c:pt idx="19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3A-4FD7-9266-056B5F8F8C44}"/>
            </c:ext>
          </c:extLst>
        </c:ser>
        <c:ser>
          <c:idx val="4"/>
          <c:order val="3"/>
          <c:tx>
            <c:v>Yes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Yes!$I$2:$I$21</c:f>
              <c:numCache>
                <c:formatCode>General</c:formatCode>
                <c:ptCount val="20"/>
                <c:pt idx="0">
                  <c:v>39</c:v>
                </c:pt>
                <c:pt idx="1">
                  <c:v>58</c:v>
                </c:pt>
                <c:pt idx="2">
                  <c:v>24</c:v>
                </c:pt>
                <c:pt idx="3">
                  <c:v>42</c:v>
                </c:pt>
                <c:pt idx="4">
                  <c:v>42</c:v>
                </c:pt>
                <c:pt idx="5">
                  <c:v>40</c:v>
                </c:pt>
                <c:pt idx="6">
                  <c:v>28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39</c:v>
                </c:pt>
                <c:pt idx="11">
                  <c:v>26</c:v>
                </c:pt>
                <c:pt idx="12">
                  <c:v>35</c:v>
                </c:pt>
                <c:pt idx="13">
                  <c:v>59</c:v>
                </c:pt>
                <c:pt idx="14">
                  <c:v>36</c:v>
                </c:pt>
                <c:pt idx="15">
                  <c:v>40</c:v>
                </c:pt>
                <c:pt idx="16">
                  <c:v>44</c:v>
                </c:pt>
                <c:pt idx="17">
                  <c:v>36</c:v>
                </c:pt>
                <c:pt idx="18">
                  <c:v>36</c:v>
                </c:pt>
                <c:pt idx="19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3A-4FD7-9266-056B5F8F8C44}"/>
            </c:ext>
          </c:extLst>
        </c:ser>
        <c:ser>
          <c:idx val="3"/>
          <c:order val="4"/>
          <c:tx>
            <c:v>Umobile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Umobile!$I$2:$I$21</c:f>
              <c:numCache>
                <c:formatCode>General</c:formatCode>
                <c:ptCount val="20"/>
                <c:pt idx="0">
                  <c:v>33</c:v>
                </c:pt>
                <c:pt idx="1">
                  <c:v>26</c:v>
                </c:pt>
                <c:pt idx="2">
                  <c:v>46</c:v>
                </c:pt>
                <c:pt idx="3">
                  <c:v>33</c:v>
                </c:pt>
                <c:pt idx="4">
                  <c:v>59</c:v>
                </c:pt>
                <c:pt idx="5">
                  <c:v>25</c:v>
                </c:pt>
                <c:pt idx="6">
                  <c:v>17</c:v>
                </c:pt>
                <c:pt idx="7">
                  <c:v>35</c:v>
                </c:pt>
                <c:pt idx="8">
                  <c:v>26</c:v>
                </c:pt>
                <c:pt idx="9">
                  <c:v>32</c:v>
                </c:pt>
                <c:pt idx="10">
                  <c:v>26</c:v>
                </c:pt>
                <c:pt idx="11">
                  <c:v>24</c:v>
                </c:pt>
                <c:pt idx="12">
                  <c:v>35</c:v>
                </c:pt>
                <c:pt idx="13">
                  <c:v>25</c:v>
                </c:pt>
                <c:pt idx="14">
                  <c:v>16</c:v>
                </c:pt>
                <c:pt idx="15">
                  <c:v>39</c:v>
                </c:pt>
                <c:pt idx="16">
                  <c:v>33</c:v>
                </c:pt>
                <c:pt idx="17">
                  <c:v>37</c:v>
                </c:pt>
                <c:pt idx="18">
                  <c:v>29</c:v>
                </c:pt>
                <c:pt idx="1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53A-4FD7-9266-056B5F8F8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735071"/>
        <c:axId val="1993736735"/>
      </c:lineChart>
      <c:catAx>
        <c:axId val="199373507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36735"/>
        <c:crosses val="autoZero"/>
        <c:auto val="1"/>
        <c:lblAlgn val="ctr"/>
        <c:lblOffset val="100"/>
        <c:noMultiLvlLbl val="0"/>
      </c:catAx>
      <c:valAx>
        <c:axId val="199373673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3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Download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Digi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Digi!$E$22</c:f>
              <c:numCache>
                <c:formatCode>General</c:formatCode>
                <c:ptCount val="1"/>
                <c:pt idx="0">
                  <c:v>19.917396799999999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64-48C3-A406-18797F8CEF86}"/>
            </c:ext>
          </c:extLst>
        </c:ser>
        <c:ser>
          <c:idx val="1"/>
          <c:order val="1"/>
          <c:tx>
            <c:v>Celcom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Celcom!$E$22</c:f>
              <c:numCache>
                <c:formatCode>General</c:formatCode>
                <c:ptCount val="1"/>
                <c:pt idx="0">
                  <c:v>16.222875600000002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64-48C3-A406-18797F8CEF86}"/>
            </c:ext>
          </c:extLst>
        </c:ser>
        <c:ser>
          <c:idx val="2"/>
          <c:order val="2"/>
          <c:tx>
            <c:v>Maixs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Maxis!$E$22</c:f>
              <c:numCache>
                <c:formatCode>General</c:formatCode>
                <c:ptCount val="1"/>
                <c:pt idx="0">
                  <c:v>21.675882800000004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64-48C3-A406-18797F8CEF86}"/>
            </c:ext>
          </c:extLst>
        </c:ser>
        <c:ser>
          <c:idx val="3"/>
          <c:order val="3"/>
          <c:tx>
            <c:v>Umobile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Umobile!$E$22</c:f>
              <c:numCache>
                <c:formatCode>General</c:formatCode>
                <c:ptCount val="1"/>
                <c:pt idx="0">
                  <c:v>2.0950463999999998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64-48C3-A406-18797F8CEF86}"/>
            </c:ext>
          </c:extLst>
        </c:ser>
        <c:ser>
          <c:idx val="4"/>
          <c:order val="4"/>
          <c:tx>
            <c:v>Yes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Yes!$E$22</c:f>
              <c:numCache>
                <c:formatCode>General</c:formatCode>
                <c:ptCount val="1"/>
                <c:pt idx="0">
                  <c:v>13.552728800000002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64-48C3-A406-18797F8CEF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5408399"/>
        <c:axId val="375419215"/>
      </c:barChart>
      <c:catAx>
        <c:axId val="37540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19215"/>
        <c:crosses val="autoZero"/>
        <c:auto val="1"/>
        <c:lblAlgn val="ctr"/>
        <c:lblOffset val="100"/>
        <c:noMultiLvlLbl val="0"/>
      </c:catAx>
      <c:valAx>
        <c:axId val="37541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0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Upload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Digi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Digi!$G$22</c:f>
              <c:numCache>
                <c:formatCode>General</c:formatCode>
                <c:ptCount val="1"/>
                <c:pt idx="0">
                  <c:v>0.66478933333333334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0A-4843-B32E-6EE860C9D2A4}"/>
            </c:ext>
          </c:extLst>
        </c:ser>
        <c:ser>
          <c:idx val="1"/>
          <c:order val="1"/>
          <c:tx>
            <c:v>Celcom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Celcom!$G$22</c:f>
              <c:numCache>
                <c:formatCode>General</c:formatCode>
                <c:ptCount val="1"/>
                <c:pt idx="0">
                  <c:v>2.1168928000000005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0A-4843-B32E-6EE860C9D2A4}"/>
            </c:ext>
          </c:extLst>
        </c:ser>
        <c:ser>
          <c:idx val="2"/>
          <c:order val="2"/>
          <c:tx>
            <c:v>Maixs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Maxis!$G$22</c:f>
              <c:numCache>
                <c:formatCode>General</c:formatCode>
                <c:ptCount val="1"/>
                <c:pt idx="0">
                  <c:v>21.890545199999998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0A-4843-B32E-6EE860C9D2A4}"/>
            </c:ext>
          </c:extLst>
        </c:ser>
        <c:ser>
          <c:idx val="3"/>
          <c:order val="3"/>
          <c:tx>
            <c:v>Umobile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Umobile!$G$22</c:f>
              <c:numCache>
                <c:formatCode>General</c:formatCode>
                <c:ptCount val="1"/>
                <c:pt idx="0">
                  <c:v>0.95328199999999974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0A-4843-B32E-6EE860C9D2A4}"/>
            </c:ext>
          </c:extLst>
        </c:ser>
        <c:ser>
          <c:idx val="4"/>
          <c:order val="4"/>
          <c:tx>
            <c:v>Yes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Yes!$G$22</c:f>
              <c:numCache>
                <c:formatCode>General</c:formatCode>
                <c:ptCount val="1"/>
                <c:pt idx="0">
                  <c:v>0.73570559999999996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0A-4843-B32E-6EE860C9D2A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5408399"/>
        <c:axId val="375419215"/>
      </c:barChart>
      <c:catAx>
        <c:axId val="37540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19215"/>
        <c:crosses val="autoZero"/>
        <c:auto val="1"/>
        <c:lblAlgn val="ctr"/>
        <c:lblOffset val="100"/>
        <c:noMultiLvlLbl val="0"/>
      </c:catAx>
      <c:valAx>
        <c:axId val="37541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0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Latency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Digi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Digi!$I$22</c:f>
              <c:numCache>
                <c:formatCode>General</c:formatCode>
                <c:ptCount val="1"/>
                <c:pt idx="0">
                  <c:v>56.055555555555557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11-4791-BF2B-FAFFA1881337}"/>
            </c:ext>
          </c:extLst>
        </c:ser>
        <c:ser>
          <c:idx val="1"/>
          <c:order val="1"/>
          <c:tx>
            <c:v>Celcom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Celcom!$I$22</c:f>
              <c:numCache>
                <c:formatCode>General</c:formatCode>
                <c:ptCount val="1"/>
                <c:pt idx="0">
                  <c:v>34.65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11-4791-BF2B-FAFFA1881337}"/>
            </c:ext>
          </c:extLst>
        </c:ser>
        <c:ser>
          <c:idx val="2"/>
          <c:order val="2"/>
          <c:tx>
            <c:v>Maixs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Maxis!$I$22</c:f>
              <c:numCache>
                <c:formatCode>General</c:formatCode>
                <c:ptCount val="1"/>
                <c:pt idx="0">
                  <c:v>24.85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11-4791-BF2B-FAFFA1881337}"/>
            </c:ext>
          </c:extLst>
        </c:ser>
        <c:ser>
          <c:idx val="3"/>
          <c:order val="3"/>
          <c:tx>
            <c:v>Umobile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Umobile!$I$22</c:f>
              <c:numCache>
                <c:formatCode>General</c:formatCode>
                <c:ptCount val="1"/>
                <c:pt idx="0">
                  <c:v>31.8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11-4791-BF2B-FAFFA1881337}"/>
            </c:ext>
          </c:extLst>
        </c:ser>
        <c:ser>
          <c:idx val="4"/>
          <c:order val="4"/>
          <c:tx>
            <c:v>Yes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Yes!$I$22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11-4791-BF2B-FAFFA188133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5408399"/>
        <c:axId val="375419215"/>
      </c:barChart>
      <c:catAx>
        <c:axId val="37540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19215"/>
        <c:crosses val="autoZero"/>
        <c:auto val="1"/>
        <c:lblAlgn val="ctr"/>
        <c:lblOffset val="100"/>
        <c:noMultiLvlLbl val="0"/>
      </c:catAx>
      <c:valAx>
        <c:axId val="37541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0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45720</xdr:rowOff>
    </xdr:from>
    <xdr:to>
      <xdr:col>10</xdr:col>
      <xdr:colOff>379730</xdr:colOff>
      <xdr:row>19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B1CA70-41BB-46D1-99BD-B5EF35AF43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38100</xdr:rowOff>
    </xdr:from>
    <xdr:to>
      <xdr:col>21</xdr:col>
      <xdr:colOff>379730</xdr:colOff>
      <xdr:row>19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19AECC-3273-49EC-9EA0-F384C7D3F1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0</xdr:rowOff>
    </xdr:from>
    <xdr:to>
      <xdr:col>10</xdr:col>
      <xdr:colOff>379730</xdr:colOff>
      <xdr:row>41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F2D79C5-E182-488E-B198-75C752FB9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22</xdr:row>
      <xdr:rowOff>0</xdr:rowOff>
    </xdr:from>
    <xdr:to>
      <xdr:col>21</xdr:col>
      <xdr:colOff>133350</xdr:colOff>
      <xdr:row>41</xdr:row>
      <xdr:rowOff>83820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43E7530-8313-48F3-8623-8A7E39A31F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42</xdr:row>
      <xdr:rowOff>0</xdr:rowOff>
    </xdr:from>
    <xdr:to>
      <xdr:col>10</xdr:col>
      <xdr:colOff>133350</xdr:colOff>
      <xdr:row>61</xdr:row>
      <xdr:rowOff>83820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BA69012-6735-40DF-9D0A-F4D5E982A3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42</xdr:row>
      <xdr:rowOff>0</xdr:rowOff>
    </xdr:from>
    <xdr:to>
      <xdr:col>21</xdr:col>
      <xdr:colOff>133350</xdr:colOff>
      <xdr:row>61</xdr:row>
      <xdr:rowOff>83820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440ACA0-BD09-459F-821A-8BEDFC0FA7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edtest.net/my-result/a/8545716444" TargetMode="External"/><Relationship Id="rId13" Type="http://schemas.openxmlformats.org/officeDocument/2006/relationships/hyperlink" Target="https://www.speedtest.net/my-result/a/8545721394" TargetMode="External"/><Relationship Id="rId18" Type="http://schemas.openxmlformats.org/officeDocument/2006/relationships/hyperlink" Target="https://www.speedtest.net/my-result/a/8545726383" TargetMode="External"/><Relationship Id="rId3" Type="http://schemas.openxmlformats.org/officeDocument/2006/relationships/hyperlink" Target="https://www.speedtest.net/my-result/a/8545708587" TargetMode="External"/><Relationship Id="rId7" Type="http://schemas.openxmlformats.org/officeDocument/2006/relationships/hyperlink" Target="https://www.speedtest.net/my-result/a/-1" TargetMode="External"/><Relationship Id="rId12" Type="http://schemas.openxmlformats.org/officeDocument/2006/relationships/hyperlink" Target="https://www.speedtest.net/my-result/a/8545720396" TargetMode="External"/><Relationship Id="rId17" Type="http://schemas.openxmlformats.org/officeDocument/2006/relationships/hyperlink" Target="https://www.speedtest.net/my-result/a/8545725474" TargetMode="External"/><Relationship Id="rId2" Type="http://schemas.openxmlformats.org/officeDocument/2006/relationships/hyperlink" Target="https://www.speedtest.net/my-result/a/8545707731" TargetMode="External"/><Relationship Id="rId16" Type="http://schemas.openxmlformats.org/officeDocument/2006/relationships/hyperlink" Target="https://www.speedtest.net/my-result/a/8545724491" TargetMode="External"/><Relationship Id="rId20" Type="http://schemas.openxmlformats.org/officeDocument/2006/relationships/hyperlink" Target="https://www.speedtest.net/my-result/a/8545728470" TargetMode="External"/><Relationship Id="rId1" Type="http://schemas.openxmlformats.org/officeDocument/2006/relationships/hyperlink" Target="https://www.speedtest.net/my-result/a/8545706870" TargetMode="External"/><Relationship Id="rId6" Type="http://schemas.openxmlformats.org/officeDocument/2006/relationships/hyperlink" Target="https://www.speedtest.net/my-result/a/8545711457" TargetMode="External"/><Relationship Id="rId11" Type="http://schemas.openxmlformats.org/officeDocument/2006/relationships/hyperlink" Target="https://www.speedtest.net/my-result/a/8545719366" TargetMode="External"/><Relationship Id="rId5" Type="http://schemas.openxmlformats.org/officeDocument/2006/relationships/hyperlink" Target="https://www.speedtest.net/my-result/a/8545710611" TargetMode="External"/><Relationship Id="rId15" Type="http://schemas.openxmlformats.org/officeDocument/2006/relationships/hyperlink" Target="https://www.speedtest.net/my-result/a/8545723504" TargetMode="External"/><Relationship Id="rId10" Type="http://schemas.openxmlformats.org/officeDocument/2006/relationships/hyperlink" Target="https://www.speedtest.net/my-result/a/8545718657" TargetMode="External"/><Relationship Id="rId19" Type="http://schemas.openxmlformats.org/officeDocument/2006/relationships/hyperlink" Target="https://www.speedtest.net/my-result/a/8545727427" TargetMode="External"/><Relationship Id="rId4" Type="http://schemas.openxmlformats.org/officeDocument/2006/relationships/hyperlink" Target="https://www.speedtest.net/my-result/a/8545709664" TargetMode="External"/><Relationship Id="rId9" Type="http://schemas.openxmlformats.org/officeDocument/2006/relationships/hyperlink" Target="https://www.speedtest.net/my-result/a/8545717522" TargetMode="External"/><Relationship Id="rId14" Type="http://schemas.openxmlformats.org/officeDocument/2006/relationships/hyperlink" Target="https://www.speedtest.net/my-result/a/854572244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edtest.net/my-result/a/8545716251" TargetMode="External"/><Relationship Id="rId13" Type="http://schemas.openxmlformats.org/officeDocument/2006/relationships/hyperlink" Target="https://www.speedtest.net/my-result/a/8545723283" TargetMode="External"/><Relationship Id="rId18" Type="http://schemas.openxmlformats.org/officeDocument/2006/relationships/hyperlink" Target="https://www.speedtest.net/my-result/a/8545728009" TargetMode="External"/><Relationship Id="rId3" Type="http://schemas.openxmlformats.org/officeDocument/2006/relationships/hyperlink" Target="https://www.speedtest.net/my-result/a/8545708466" TargetMode="External"/><Relationship Id="rId7" Type="http://schemas.openxmlformats.org/officeDocument/2006/relationships/hyperlink" Target="https://www.speedtest.net/my-result/a/8545714277" TargetMode="External"/><Relationship Id="rId12" Type="http://schemas.openxmlformats.org/officeDocument/2006/relationships/hyperlink" Target="https://www.speedtest.net/my-result/a/8545721974" TargetMode="External"/><Relationship Id="rId17" Type="http://schemas.openxmlformats.org/officeDocument/2006/relationships/hyperlink" Target="https://www.speedtest.net/my-result/a/8545727014" TargetMode="External"/><Relationship Id="rId2" Type="http://schemas.openxmlformats.org/officeDocument/2006/relationships/hyperlink" Target="https://www.speedtest.net/my-result/a/8545707561" TargetMode="External"/><Relationship Id="rId16" Type="http://schemas.openxmlformats.org/officeDocument/2006/relationships/hyperlink" Target="https://www.speedtest.net/my-result/a/8545726012" TargetMode="External"/><Relationship Id="rId20" Type="http://schemas.openxmlformats.org/officeDocument/2006/relationships/hyperlink" Target="https://www.speedtest.net/my-result/a/8545730290" TargetMode="External"/><Relationship Id="rId1" Type="http://schemas.openxmlformats.org/officeDocument/2006/relationships/hyperlink" Target="https://www.speedtest.net/my-result/a/8545706169" TargetMode="External"/><Relationship Id="rId6" Type="http://schemas.openxmlformats.org/officeDocument/2006/relationships/hyperlink" Target="https://www.speedtest.net/my-result/a/-1" TargetMode="External"/><Relationship Id="rId11" Type="http://schemas.openxmlformats.org/officeDocument/2006/relationships/hyperlink" Target="https://www.speedtest.net/my-result/a/8545721043" TargetMode="External"/><Relationship Id="rId5" Type="http://schemas.openxmlformats.org/officeDocument/2006/relationships/hyperlink" Target="https://www.speedtest.net/my-result/a/8545711814" TargetMode="External"/><Relationship Id="rId15" Type="http://schemas.openxmlformats.org/officeDocument/2006/relationships/hyperlink" Target="https://www.speedtest.net/my-result/a/8545724997" TargetMode="External"/><Relationship Id="rId10" Type="http://schemas.openxmlformats.org/officeDocument/2006/relationships/hyperlink" Target="https://www.speedtest.net/my-result/a/8545720163" TargetMode="External"/><Relationship Id="rId19" Type="http://schemas.openxmlformats.org/officeDocument/2006/relationships/hyperlink" Target="https://www.speedtest.net/my-result/a/8545729279" TargetMode="External"/><Relationship Id="rId4" Type="http://schemas.openxmlformats.org/officeDocument/2006/relationships/hyperlink" Target="https://www.speedtest.net/my-result/a/-1" TargetMode="External"/><Relationship Id="rId9" Type="http://schemas.openxmlformats.org/officeDocument/2006/relationships/hyperlink" Target="https://www.speedtest.net/my-result/a/8545719242" TargetMode="External"/><Relationship Id="rId14" Type="http://schemas.openxmlformats.org/officeDocument/2006/relationships/hyperlink" Target="https://www.speedtest.net/my-result/a/854572403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edtest.net/my-result/a/8545710572" TargetMode="External"/><Relationship Id="rId13" Type="http://schemas.openxmlformats.org/officeDocument/2006/relationships/hyperlink" Target="https://www.speedtest.net/my-result/a/8545715445" TargetMode="External"/><Relationship Id="rId18" Type="http://schemas.openxmlformats.org/officeDocument/2006/relationships/hyperlink" Target="https://www.speedtest.net/my-result/a/8545720603" TargetMode="External"/><Relationship Id="rId3" Type="http://schemas.openxmlformats.org/officeDocument/2006/relationships/hyperlink" Target="https://www.speedtest.net/my-result/a/8545705389" TargetMode="External"/><Relationship Id="rId21" Type="http://schemas.openxmlformats.org/officeDocument/2006/relationships/hyperlink" Target="https://www.speedtest.net/my-result/a/8545723314" TargetMode="External"/><Relationship Id="rId7" Type="http://schemas.openxmlformats.org/officeDocument/2006/relationships/hyperlink" Target="https://www.speedtest.net/my-result/a/8545708648" TargetMode="External"/><Relationship Id="rId12" Type="http://schemas.openxmlformats.org/officeDocument/2006/relationships/hyperlink" Target="https://www.speedtest.net/my-result/a/8545714727" TargetMode="External"/><Relationship Id="rId17" Type="http://schemas.openxmlformats.org/officeDocument/2006/relationships/hyperlink" Target="https://www.speedtest.net/my-result/a/8545719434" TargetMode="External"/><Relationship Id="rId2" Type="http://schemas.openxmlformats.org/officeDocument/2006/relationships/hyperlink" Target="https://www.speedtest.net/my-result/a/8545704172" TargetMode="External"/><Relationship Id="rId16" Type="http://schemas.openxmlformats.org/officeDocument/2006/relationships/hyperlink" Target="https://www.speedtest.net/my-result/a/8545718449" TargetMode="External"/><Relationship Id="rId20" Type="http://schemas.openxmlformats.org/officeDocument/2006/relationships/hyperlink" Target="https://www.speedtest.net/my-result/a/8545722329" TargetMode="External"/><Relationship Id="rId1" Type="http://schemas.openxmlformats.org/officeDocument/2006/relationships/hyperlink" Target="https://www.speedtest.net/my-result/a/8545723314" TargetMode="External"/><Relationship Id="rId6" Type="http://schemas.openxmlformats.org/officeDocument/2006/relationships/hyperlink" Target="https://www.speedtest.net/my-result/a/8545707876" TargetMode="External"/><Relationship Id="rId11" Type="http://schemas.openxmlformats.org/officeDocument/2006/relationships/hyperlink" Target="https://www.speedtest.net/my-result/a/8545713630" TargetMode="External"/><Relationship Id="rId5" Type="http://schemas.openxmlformats.org/officeDocument/2006/relationships/hyperlink" Target="https://www.speedtest.net/my-result/a/8545707288" TargetMode="External"/><Relationship Id="rId15" Type="http://schemas.openxmlformats.org/officeDocument/2006/relationships/hyperlink" Target="https://www.speedtest.net/my-result/a/8545717505" TargetMode="External"/><Relationship Id="rId10" Type="http://schemas.openxmlformats.org/officeDocument/2006/relationships/hyperlink" Target="https://www.speedtest.net/my-result/a/8545712632" TargetMode="External"/><Relationship Id="rId19" Type="http://schemas.openxmlformats.org/officeDocument/2006/relationships/hyperlink" Target="https://www.speedtest.net/my-result/a/8545721492" TargetMode="External"/><Relationship Id="rId4" Type="http://schemas.openxmlformats.org/officeDocument/2006/relationships/hyperlink" Target="https://www.speedtest.net/my-result/a/8545706196" TargetMode="External"/><Relationship Id="rId9" Type="http://schemas.openxmlformats.org/officeDocument/2006/relationships/hyperlink" Target="https://www.speedtest.net/my-result/a/8545711707" TargetMode="External"/><Relationship Id="rId14" Type="http://schemas.openxmlformats.org/officeDocument/2006/relationships/hyperlink" Target="https://www.speedtest.net/my-result/a/854571645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edtest.net/my-result/a/8545715658" TargetMode="External"/><Relationship Id="rId13" Type="http://schemas.openxmlformats.org/officeDocument/2006/relationships/hyperlink" Target="https://www.speedtest.net/my-result/a/8545721323" TargetMode="External"/><Relationship Id="rId18" Type="http://schemas.openxmlformats.org/officeDocument/2006/relationships/hyperlink" Target="https://www.speedtest.net/my-result/a/8545727840" TargetMode="External"/><Relationship Id="rId3" Type="http://schemas.openxmlformats.org/officeDocument/2006/relationships/hyperlink" Target="https://www.speedtest.net/my-result/a/8545709207" TargetMode="External"/><Relationship Id="rId7" Type="http://schemas.openxmlformats.org/officeDocument/2006/relationships/hyperlink" Target="https://www.speedtest.net/my-result/a/8545714213" TargetMode="External"/><Relationship Id="rId12" Type="http://schemas.openxmlformats.org/officeDocument/2006/relationships/hyperlink" Target="https://www.speedtest.net/my-result/a/8545720331" TargetMode="External"/><Relationship Id="rId17" Type="http://schemas.openxmlformats.org/officeDocument/2006/relationships/hyperlink" Target="https://www.speedtest.net/my-result/a/8545725450" TargetMode="External"/><Relationship Id="rId2" Type="http://schemas.openxmlformats.org/officeDocument/2006/relationships/hyperlink" Target="https://www.speedtest.net/my-result/a/8545707542" TargetMode="External"/><Relationship Id="rId16" Type="http://schemas.openxmlformats.org/officeDocument/2006/relationships/hyperlink" Target="https://www.speedtest.net/my-result/a/8545724201" TargetMode="External"/><Relationship Id="rId20" Type="http://schemas.openxmlformats.org/officeDocument/2006/relationships/hyperlink" Target="https://www.speedtest.net/my-result/a/8545730132" TargetMode="External"/><Relationship Id="rId1" Type="http://schemas.openxmlformats.org/officeDocument/2006/relationships/hyperlink" Target="https://www.speedtest.net/my-result/a/8545706463" TargetMode="External"/><Relationship Id="rId6" Type="http://schemas.openxmlformats.org/officeDocument/2006/relationships/hyperlink" Target="https://www.speedtest.net/my-result/a/8545713082" TargetMode="External"/><Relationship Id="rId11" Type="http://schemas.openxmlformats.org/officeDocument/2006/relationships/hyperlink" Target="https://www.speedtest.net/my-result/a/8545719138" TargetMode="External"/><Relationship Id="rId5" Type="http://schemas.openxmlformats.org/officeDocument/2006/relationships/hyperlink" Target="https://www.speedtest.net/my-result/a/8545712024" TargetMode="External"/><Relationship Id="rId15" Type="http://schemas.openxmlformats.org/officeDocument/2006/relationships/hyperlink" Target="https://www.speedtest.net/my-result/a/8545723206" TargetMode="External"/><Relationship Id="rId10" Type="http://schemas.openxmlformats.org/officeDocument/2006/relationships/hyperlink" Target="https://www.speedtest.net/my-result/a/8545718096" TargetMode="External"/><Relationship Id="rId19" Type="http://schemas.openxmlformats.org/officeDocument/2006/relationships/hyperlink" Target="https://www.speedtest.net/my-result/a/8545729039" TargetMode="External"/><Relationship Id="rId4" Type="http://schemas.openxmlformats.org/officeDocument/2006/relationships/hyperlink" Target="https://www.speedtest.net/my-result/a/8545711023" TargetMode="External"/><Relationship Id="rId9" Type="http://schemas.openxmlformats.org/officeDocument/2006/relationships/hyperlink" Target="https://www.speedtest.net/my-result/a/8545716809" TargetMode="External"/><Relationship Id="rId14" Type="http://schemas.openxmlformats.org/officeDocument/2006/relationships/hyperlink" Target="https://www.speedtest.net/my-result/a/854572229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edtest.net/my-result/a/8545714775" TargetMode="External"/><Relationship Id="rId13" Type="http://schemas.openxmlformats.org/officeDocument/2006/relationships/hyperlink" Target="https://www.speedtest.net/my-result/a/-1" TargetMode="External"/><Relationship Id="rId18" Type="http://schemas.openxmlformats.org/officeDocument/2006/relationships/hyperlink" Target="https://www.speedtest.net/my-result/a/8545729771" TargetMode="External"/><Relationship Id="rId3" Type="http://schemas.openxmlformats.org/officeDocument/2006/relationships/hyperlink" Target="https://www.speedtest.net/my-result/a/8545708877" TargetMode="External"/><Relationship Id="rId7" Type="http://schemas.openxmlformats.org/officeDocument/2006/relationships/hyperlink" Target="https://www.speedtest.net/my-result/a/8545713475" TargetMode="External"/><Relationship Id="rId12" Type="http://schemas.openxmlformats.org/officeDocument/2006/relationships/hyperlink" Target="https://www.speedtest.net/my-result/a/8545721543" TargetMode="External"/><Relationship Id="rId17" Type="http://schemas.openxmlformats.org/officeDocument/2006/relationships/hyperlink" Target="https://www.speedtest.net/my-result/a/8545728109" TargetMode="External"/><Relationship Id="rId2" Type="http://schemas.openxmlformats.org/officeDocument/2006/relationships/hyperlink" Target="https://www.speedtest.net/my-result/a/8545706672" TargetMode="External"/><Relationship Id="rId16" Type="http://schemas.openxmlformats.org/officeDocument/2006/relationships/hyperlink" Target="https://www.speedtest.net/my-result/a/8545726384" TargetMode="External"/><Relationship Id="rId20" Type="http://schemas.openxmlformats.org/officeDocument/2006/relationships/hyperlink" Target="https://www.speedtest.net/my-result/a/8545707744" TargetMode="External"/><Relationship Id="rId1" Type="http://schemas.openxmlformats.org/officeDocument/2006/relationships/hyperlink" Target="https://www.speedtest.net/my-result/a/8545705326" TargetMode="External"/><Relationship Id="rId6" Type="http://schemas.openxmlformats.org/officeDocument/2006/relationships/hyperlink" Target="https://www.speedtest.net/my-result/a/8545712376" TargetMode="External"/><Relationship Id="rId11" Type="http://schemas.openxmlformats.org/officeDocument/2006/relationships/hyperlink" Target="https://www.speedtest.net/my-result/a/8545720233" TargetMode="External"/><Relationship Id="rId5" Type="http://schemas.openxmlformats.org/officeDocument/2006/relationships/hyperlink" Target="https://www.speedtest.net/my-result/a/8545711172" TargetMode="External"/><Relationship Id="rId15" Type="http://schemas.openxmlformats.org/officeDocument/2006/relationships/hyperlink" Target="https://www.speedtest.net/my-result/a/8545725415" TargetMode="External"/><Relationship Id="rId10" Type="http://schemas.openxmlformats.org/officeDocument/2006/relationships/hyperlink" Target="https://www.speedtest.net/my-result/a/8545716860" TargetMode="External"/><Relationship Id="rId19" Type="http://schemas.openxmlformats.org/officeDocument/2006/relationships/hyperlink" Target="https://www.speedtest.net/my-result/a/8545730965" TargetMode="External"/><Relationship Id="rId4" Type="http://schemas.openxmlformats.org/officeDocument/2006/relationships/hyperlink" Target="https://www.speedtest.net/my-result/a/8545709960" TargetMode="External"/><Relationship Id="rId9" Type="http://schemas.openxmlformats.org/officeDocument/2006/relationships/hyperlink" Target="https://www.speedtest.net/my-result/a/8545715669" TargetMode="External"/><Relationship Id="rId14" Type="http://schemas.openxmlformats.org/officeDocument/2006/relationships/hyperlink" Target="https://www.speedtest.net/my-result/a/85457242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4B0B-4D7F-4402-B059-059E9F5B316F}">
  <dimension ref="A1:M22"/>
  <sheetViews>
    <sheetView workbookViewId="0">
      <selection activeCell="B25" sqref="B25"/>
    </sheetView>
  </sheetViews>
  <sheetFormatPr defaultRowHeight="13.8"/>
  <cols>
    <col min="1" max="1" width="19.77734375" style="1" customWidth="1"/>
    <col min="2" max="16384" width="8.8867187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16</v>
      </c>
      <c r="B2" s="2" t="s">
        <v>13</v>
      </c>
      <c r="C2" s="2">
        <v>2.5</v>
      </c>
      <c r="D2" s="2">
        <v>112.5</v>
      </c>
      <c r="E2" s="2">
        <v>12.626472</v>
      </c>
      <c r="F2" s="2">
        <v>20447600</v>
      </c>
      <c r="G2" s="2">
        <v>0.63624800000000004</v>
      </c>
      <c r="H2" s="2">
        <v>965392</v>
      </c>
      <c r="I2" s="2">
        <v>27</v>
      </c>
      <c r="J2" s="2" t="s">
        <v>15</v>
      </c>
      <c r="K2" s="2" t="s">
        <v>17</v>
      </c>
      <c r="L2" s="2" t="s">
        <v>17</v>
      </c>
      <c r="M2" s="3" t="s">
        <v>18</v>
      </c>
    </row>
    <row r="3" spans="1:13">
      <c r="A3" s="2" t="s">
        <v>16</v>
      </c>
      <c r="B3" s="2" t="s">
        <v>13</v>
      </c>
      <c r="C3" s="2">
        <v>2.5</v>
      </c>
      <c r="D3" s="2">
        <v>112.5</v>
      </c>
      <c r="E3" s="2">
        <v>20.079736</v>
      </c>
      <c r="F3" s="2">
        <v>26379576</v>
      </c>
      <c r="G3" s="2">
        <v>0.34566400000000003</v>
      </c>
      <c r="H3" s="2">
        <v>309436</v>
      </c>
      <c r="I3" s="2">
        <v>34</v>
      </c>
      <c r="J3" s="2" t="s">
        <v>15</v>
      </c>
      <c r="K3" s="2" t="s">
        <v>17</v>
      </c>
      <c r="L3" s="2" t="s">
        <v>17</v>
      </c>
      <c r="M3" s="3" t="s">
        <v>19</v>
      </c>
    </row>
    <row r="4" spans="1:13">
      <c r="A4" s="2" t="s">
        <v>20</v>
      </c>
      <c r="B4" s="2" t="s">
        <v>13</v>
      </c>
      <c r="C4" s="2">
        <v>2.5</v>
      </c>
      <c r="D4" s="2">
        <v>112.5</v>
      </c>
      <c r="E4" s="2">
        <v>11.864152000000001</v>
      </c>
      <c r="F4" s="2">
        <v>12274080</v>
      </c>
      <c r="G4" s="2">
        <v>0.44344</v>
      </c>
      <c r="H4" s="2">
        <v>691920</v>
      </c>
      <c r="I4" s="2">
        <v>53</v>
      </c>
      <c r="J4" s="2" t="s">
        <v>15</v>
      </c>
      <c r="K4" s="2" t="s">
        <v>17</v>
      </c>
      <c r="L4" s="2" t="s">
        <v>17</v>
      </c>
      <c r="M4" s="3" t="s">
        <v>21</v>
      </c>
    </row>
    <row r="5" spans="1:13">
      <c r="A5" s="2" t="s">
        <v>22</v>
      </c>
      <c r="B5" s="2" t="s">
        <v>13</v>
      </c>
      <c r="C5" s="2">
        <v>2.5</v>
      </c>
      <c r="D5" s="2">
        <v>112.5</v>
      </c>
      <c r="E5" s="2">
        <v>15.870968</v>
      </c>
      <c r="F5" s="2">
        <v>26491440</v>
      </c>
      <c r="G5" s="2">
        <v>0.43417600000000001</v>
      </c>
      <c r="H5" s="2">
        <v>704378</v>
      </c>
      <c r="I5" s="2">
        <v>33</v>
      </c>
      <c r="J5" s="2" t="s">
        <v>15</v>
      </c>
      <c r="K5" s="2" t="s">
        <v>17</v>
      </c>
      <c r="L5" s="2" t="s">
        <v>17</v>
      </c>
      <c r="M5" s="3" t="s">
        <v>23</v>
      </c>
    </row>
    <row r="6" spans="1:13">
      <c r="A6" s="2" t="s">
        <v>22</v>
      </c>
      <c r="B6" s="2" t="s">
        <v>13</v>
      </c>
      <c r="C6" s="2">
        <v>2.5</v>
      </c>
      <c r="D6" s="2">
        <v>112.5</v>
      </c>
      <c r="E6" s="2">
        <v>13.578735999999999</v>
      </c>
      <c r="F6" s="2">
        <v>16359452</v>
      </c>
      <c r="G6" s="2">
        <v>0.46079999999999999</v>
      </c>
      <c r="H6" s="2">
        <v>698554</v>
      </c>
      <c r="I6" s="2">
        <v>26</v>
      </c>
      <c r="J6" s="2" t="s">
        <v>15</v>
      </c>
      <c r="K6" s="2" t="s">
        <v>17</v>
      </c>
      <c r="L6" s="2" t="s">
        <v>17</v>
      </c>
      <c r="M6" s="3" t="s">
        <v>24</v>
      </c>
    </row>
    <row r="7" spans="1:13">
      <c r="A7" s="2" t="s">
        <v>25</v>
      </c>
      <c r="B7" s="2" t="s">
        <v>13</v>
      </c>
      <c r="C7" s="2">
        <v>2.5</v>
      </c>
      <c r="D7" s="2">
        <v>112.5</v>
      </c>
      <c r="E7" s="2">
        <v>14.299752</v>
      </c>
      <c r="F7" s="2">
        <v>10981440</v>
      </c>
      <c r="G7" s="2">
        <v>0.66001600000000005</v>
      </c>
      <c r="H7" s="2">
        <v>998903</v>
      </c>
      <c r="I7" s="2">
        <v>43</v>
      </c>
      <c r="J7" s="2" t="s">
        <v>15</v>
      </c>
      <c r="K7" s="2" t="s">
        <v>17</v>
      </c>
      <c r="L7" s="2" t="s">
        <v>17</v>
      </c>
      <c r="M7" s="3" t="s">
        <v>26</v>
      </c>
    </row>
    <row r="8" spans="1:13">
      <c r="A8" s="2" t="s">
        <v>28</v>
      </c>
      <c r="B8" s="2" t="s">
        <v>13</v>
      </c>
      <c r="C8" s="2">
        <v>2.5</v>
      </c>
      <c r="D8" s="2">
        <v>112.5</v>
      </c>
      <c r="E8" s="2">
        <v>15.507152</v>
      </c>
      <c r="F8" s="2">
        <v>22374295</v>
      </c>
      <c r="G8" s="2">
        <v>0.68892799999999998</v>
      </c>
      <c r="H8" s="2">
        <v>1035521</v>
      </c>
      <c r="I8" s="2">
        <v>199</v>
      </c>
      <c r="J8" s="2" t="s">
        <v>15</v>
      </c>
      <c r="K8" s="2" t="s">
        <v>17</v>
      </c>
      <c r="L8" s="2" t="s">
        <v>17</v>
      </c>
      <c r="M8" s="3" t="s">
        <v>29</v>
      </c>
    </row>
    <row r="9" spans="1:13">
      <c r="A9" s="2" t="s">
        <v>30</v>
      </c>
      <c r="B9" s="2" t="s">
        <v>13</v>
      </c>
      <c r="C9" s="2">
        <v>2.5</v>
      </c>
      <c r="D9" s="2">
        <v>112.5</v>
      </c>
      <c r="E9" s="2">
        <v>9.1246799999999997</v>
      </c>
      <c r="F9" s="2">
        <v>10934736</v>
      </c>
      <c r="G9" s="2">
        <v>0.14272799999999999</v>
      </c>
      <c r="H9" s="2">
        <v>226304</v>
      </c>
      <c r="I9" s="2">
        <v>23</v>
      </c>
      <c r="J9" s="2" t="s">
        <v>15</v>
      </c>
      <c r="K9" s="2" t="s">
        <v>31</v>
      </c>
      <c r="L9" s="2" t="s">
        <v>32</v>
      </c>
      <c r="M9" s="3" t="s">
        <v>33</v>
      </c>
    </row>
    <row r="10" spans="1:13">
      <c r="A10" s="2" t="s">
        <v>34</v>
      </c>
      <c r="B10" s="2" t="s">
        <v>13</v>
      </c>
      <c r="C10" s="2">
        <v>2.5</v>
      </c>
      <c r="D10" s="2">
        <v>112.5</v>
      </c>
      <c r="E10" s="2">
        <v>15.896464</v>
      </c>
      <c r="F10" s="2">
        <v>28248960</v>
      </c>
      <c r="G10" s="2">
        <v>0.211288</v>
      </c>
      <c r="H10" s="2">
        <v>318216</v>
      </c>
      <c r="I10" s="2">
        <v>36</v>
      </c>
      <c r="J10" s="2" t="s">
        <v>15</v>
      </c>
      <c r="K10" s="2" t="s">
        <v>17</v>
      </c>
      <c r="L10" s="2" t="s">
        <v>17</v>
      </c>
      <c r="M10" s="3" t="s">
        <v>35</v>
      </c>
    </row>
    <row r="11" spans="1:13">
      <c r="A11" s="2" t="s">
        <v>36</v>
      </c>
      <c r="B11" s="2" t="s">
        <v>13</v>
      </c>
      <c r="C11" s="2">
        <v>2.5</v>
      </c>
      <c r="D11" s="2">
        <v>112.5</v>
      </c>
      <c r="E11" s="2">
        <v>17.505880000000001</v>
      </c>
      <c r="F11" s="2">
        <v>30618112</v>
      </c>
      <c r="G11" s="2">
        <v>1.4646239999999999</v>
      </c>
      <c r="H11" s="2">
        <v>2777173</v>
      </c>
      <c r="I11" s="2">
        <v>27</v>
      </c>
      <c r="J11" s="2" t="s">
        <v>15</v>
      </c>
      <c r="K11" s="2" t="s">
        <v>17</v>
      </c>
      <c r="L11" s="2" t="s">
        <v>17</v>
      </c>
      <c r="M11" s="3" t="s">
        <v>37</v>
      </c>
    </row>
    <row r="12" spans="1:13">
      <c r="A12" s="2" t="s">
        <v>38</v>
      </c>
      <c r="B12" s="2" t="s">
        <v>13</v>
      </c>
      <c r="C12" s="2">
        <v>2.5</v>
      </c>
      <c r="D12" s="2">
        <v>112.5</v>
      </c>
      <c r="E12" s="2">
        <v>19.415023999999999</v>
      </c>
      <c r="F12" s="2">
        <v>14405040</v>
      </c>
      <c r="G12" s="2">
        <v>3.1069040000000001</v>
      </c>
      <c r="H12" s="2">
        <v>4034297</v>
      </c>
      <c r="I12" s="2">
        <v>34</v>
      </c>
      <c r="J12" s="2" t="s">
        <v>15</v>
      </c>
      <c r="K12" s="2" t="s">
        <v>17</v>
      </c>
      <c r="L12" s="2" t="s">
        <v>17</v>
      </c>
      <c r="M12" s="3" t="s">
        <v>39</v>
      </c>
    </row>
    <row r="13" spans="1:13">
      <c r="A13" s="2" t="s">
        <v>38</v>
      </c>
      <c r="B13" s="2" t="s">
        <v>13</v>
      </c>
      <c r="C13" s="2">
        <v>2.5</v>
      </c>
      <c r="D13" s="2">
        <v>112.5</v>
      </c>
      <c r="E13" s="2">
        <v>21.354448000000001</v>
      </c>
      <c r="F13" s="2">
        <v>30111191</v>
      </c>
      <c r="G13" s="2">
        <v>0.69154400000000005</v>
      </c>
      <c r="H13" s="2">
        <v>1016560</v>
      </c>
      <c r="I13" s="2">
        <v>34</v>
      </c>
      <c r="J13" s="2" t="s">
        <v>15</v>
      </c>
      <c r="K13" s="2" t="s">
        <v>17</v>
      </c>
      <c r="L13" s="2" t="s">
        <v>17</v>
      </c>
      <c r="M13" s="3" t="s">
        <v>40</v>
      </c>
    </row>
    <row r="14" spans="1:13">
      <c r="A14" s="2" t="s">
        <v>41</v>
      </c>
      <c r="B14" s="2" t="s">
        <v>13</v>
      </c>
      <c r="C14" s="2">
        <v>2.5</v>
      </c>
      <c r="D14" s="2">
        <v>112.5</v>
      </c>
      <c r="E14" s="2">
        <v>15.902136</v>
      </c>
      <c r="F14" s="2">
        <v>22627456</v>
      </c>
      <c r="G14" s="2">
        <v>0.211816</v>
      </c>
      <c r="H14" s="2">
        <v>331580</v>
      </c>
      <c r="I14" s="2">
        <v>46</v>
      </c>
      <c r="J14" s="2" t="s">
        <v>15</v>
      </c>
      <c r="K14" s="2" t="s">
        <v>17</v>
      </c>
      <c r="L14" s="2" t="s">
        <v>17</v>
      </c>
      <c r="M14" s="3" t="s">
        <v>42</v>
      </c>
    </row>
    <row r="15" spans="1:13">
      <c r="A15" s="2" t="s">
        <v>41</v>
      </c>
      <c r="B15" s="2" t="s">
        <v>13</v>
      </c>
      <c r="C15" s="2">
        <v>2.5</v>
      </c>
      <c r="D15" s="2">
        <v>112.5</v>
      </c>
      <c r="E15" s="2">
        <v>19.590328</v>
      </c>
      <c r="F15" s="2">
        <v>33678112</v>
      </c>
      <c r="G15" s="2">
        <v>0.48824000000000001</v>
      </c>
      <c r="H15" s="2">
        <v>755949</v>
      </c>
      <c r="I15" s="2">
        <v>28</v>
      </c>
      <c r="J15" s="2" t="s">
        <v>15</v>
      </c>
      <c r="K15" s="2" t="s">
        <v>17</v>
      </c>
      <c r="L15" s="2" t="s">
        <v>17</v>
      </c>
      <c r="M15" s="3" t="s">
        <v>43</v>
      </c>
    </row>
    <row r="16" spans="1:13">
      <c r="A16" s="2" t="s">
        <v>44</v>
      </c>
      <c r="B16" s="2" t="s">
        <v>13</v>
      </c>
      <c r="C16" s="2">
        <v>2.5</v>
      </c>
      <c r="D16" s="2">
        <v>112.5</v>
      </c>
      <c r="E16" s="2">
        <v>30.718167999999999</v>
      </c>
      <c r="F16" s="2">
        <v>42186124</v>
      </c>
      <c r="G16" s="2">
        <v>0.30275999999999997</v>
      </c>
      <c r="H16" s="2">
        <v>449275</v>
      </c>
      <c r="I16" s="2">
        <v>217</v>
      </c>
      <c r="J16" s="2" t="s">
        <v>15</v>
      </c>
      <c r="K16" s="2" t="s">
        <v>17</v>
      </c>
      <c r="L16" s="2" t="s">
        <v>17</v>
      </c>
      <c r="M16" s="3" t="s">
        <v>45</v>
      </c>
    </row>
    <row r="17" spans="1:13">
      <c r="A17" s="2" t="s">
        <v>46</v>
      </c>
      <c r="B17" s="2" t="s">
        <v>13</v>
      </c>
      <c r="C17" s="2">
        <v>2.5</v>
      </c>
      <c r="D17" s="2">
        <v>112.5</v>
      </c>
      <c r="E17" s="2">
        <v>31.583064</v>
      </c>
      <c r="F17" s="2">
        <v>44319800</v>
      </c>
      <c r="G17" s="2">
        <v>0.24484</v>
      </c>
      <c r="H17" s="2">
        <v>339398</v>
      </c>
      <c r="I17" s="2">
        <v>28</v>
      </c>
      <c r="J17" s="2" t="s">
        <v>15</v>
      </c>
      <c r="K17" s="2" t="s">
        <v>17</v>
      </c>
      <c r="L17" s="2" t="s">
        <v>17</v>
      </c>
      <c r="M17" s="3" t="s">
        <v>47</v>
      </c>
    </row>
    <row r="18" spans="1:13">
      <c r="A18" s="2" t="s">
        <v>48</v>
      </c>
      <c r="B18" s="2" t="s">
        <v>13</v>
      </c>
      <c r="C18" s="2">
        <v>2.5</v>
      </c>
      <c r="D18" s="2">
        <v>112.5</v>
      </c>
      <c r="E18" s="2">
        <v>20.885432000000002</v>
      </c>
      <c r="F18" s="2">
        <v>27878460</v>
      </c>
      <c r="G18" s="2">
        <v>0.66782399999999997</v>
      </c>
      <c r="H18" s="2">
        <v>954946</v>
      </c>
      <c r="I18" s="2">
        <v>68</v>
      </c>
      <c r="J18" s="2" t="s">
        <v>15</v>
      </c>
      <c r="K18" s="2" t="s">
        <v>17</v>
      </c>
      <c r="L18" s="2" t="s">
        <v>17</v>
      </c>
      <c r="M18" s="3" t="s">
        <v>49</v>
      </c>
    </row>
    <row r="19" spans="1:13">
      <c r="A19" s="2" t="s">
        <v>48</v>
      </c>
      <c r="B19" s="2" t="s">
        <v>13</v>
      </c>
      <c r="C19" s="2">
        <v>2.5</v>
      </c>
      <c r="D19" s="2">
        <v>112.5</v>
      </c>
      <c r="E19" s="2">
        <v>31.179663999999999</v>
      </c>
      <c r="F19" s="2">
        <v>34013356</v>
      </c>
      <c r="G19" s="2">
        <v>0.396928</v>
      </c>
      <c r="H19" s="2">
        <v>600329</v>
      </c>
      <c r="I19" s="2">
        <v>32</v>
      </c>
      <c r="J19" s="2" t="s">
        <v>15</v>
      </c>
      <c r="K19" s="2" t="s">
        <v>17</v>
      </c>
      <c r="L19" s="2" t="s">
        <v>17</v>
      </c>
      <c r="M19" s="3" t="s">
        <v>50</v>
      </c>
    </row>
    <row r="20" spans="1:13">
      <c r="A20" s="2" t="s">
        <v>51</v>
      </c>
      <c r="B20" s="2" t="s">
        <v>13</v>
      </c>
      <c r="C20" s="2">
        <v>2.5</v>
      </c>
      <c r="D20" s="2">
        <v>112.5</v>
      </c>
      <c r="E20" s="2">
        <v>25.590512</v>
      </c>
      <c r="F20" s="2">
        <v>40977436</v>
      </c>
      <c r="G20" s="2">
        <v>0.57011199999999995</v>
      </c>
      <c r="H20" s="2">
        <v>864486</v>
      </c>
      <c r="I20" s="2">
        <v>28</v>
      </c>
      <c r="J20" s="2" t="s">
        <v>15</v>
      </c>
      <c r="K20" s="2" t="s">
        <v>17</v>
      </c>
      <c r="L20" s="2" t="s">
        <v>17</v>
      </c>
      <c r="M20" s="3" t="s">
        <v>52</v>
      </c>
    </row>
    <row r="21" spans="1:13">
      <c r="A21" s="2" t="s">
        <v>53</v>
      </c>
      <c r="B21" s="2" t="s">
        <v>13</v>
      </c>
      <c r="C21" s="2">
        <v>2.5</v>
      </c>
      <c r="D21" s="2">
        <v>112.5</v>
      </c>
      <c r="E21" s="2">
        <v>35.775168000000001</v>
      </c>
      <c r="F21" s="2">
        <v>51303014</v>
      </c>
      <c r="G21" s="2">
        <v>0.77924000000000004</v>
      </c>
      <c r="H21" s="2">
        <v>1143270</v>
      </c>
      <c r="I21" s="2">
        <v>54</v>
      </c>
      <c r="J21" s="2" t="s">
        <v>15</v>
      </c>
      <c r="K21" s="2" t="s">
        <v>17</v>
      </c>
      <c r="L21" s="2" t="s">
        <v>17</v>
      </c>
      <c r="M21" s="3" t="s">
        <v>54</v>
      </c>
    </row>
    <row r="22" spans="1:13">
      <c r="E22" s="5">
        <f>AVERAGE(E2:E21)</f>
        <v>19.917396799999999</v>
      </c>
      <c r="F22" s="5">
        <f t="shared" ref="F22:I22" si="0">AVERAGE(F4:F21)</f>
        <v>27765694.666666668</v>
      </c>
      <c r="G22" s="5">
        <f t="shared" si="0"/>
        <v>0.66478933333333334</v>
      </c>
      <c r="H22" s="5">
        <f t="shared" si="0"/>
        <v>996725.5</v>
      </c>
      <c r="I22" s="5">
        <f t="shared" si="0"/>
        <v>56.055555555555557</v>
      </c>
    </row>
  </sheetData>
  <hyperlinks>
    <hyperlink ref="M2" r:id="rId1" xr:uid="{5AEB68A4-6C8B-4CB4-8ECD-CB3505C1E4B2}"/>
    <hyperlink ref="M3" r:id="rId2" xr:uid="{CF56D0E1-5A84-4E01-8E86-6B0E86FDD596}"/>
    <hyperlink ref="M4" r:id="rId3" xr:uid="{609F6D62-E76F-418B-A5A7-947FE011FE48}"/>
    <hyperlink ref="M5" r:id="rId4" xr:uid="{CD47CA39-DC7B-47EF-919A-2986A4D74A05}"/>
    <hyperlink ref="M6" r:id="rId5" xr:uid="{017D00B8-452D-4CAE-B78E-F6C95BF3B9EF}"/>
    <hyperlink ref="M7" r:id="rId6" xr:uid="{34E3945B-96E6-47D5-93B1-AAFEE464666B}"/>
    <hyperlink ref="M8" r:id="rId7" xr:uid="{CAE461DF-B8B6-4508-8E9B-2AC728B52ABB}"/>
    <hyperlink ref="M9" r:id="rId8" xr:uid="{95AFCAF5-B3FD-4AEC-A737-BFDAAA621296}"/>
    <hyperlink ref="M10" r:id="rId9" xr:uid="{6E791C08-F68C-4C66-AD72-7E1FEF416E60}"/>
    <hyperlink ref="M11" r:id="rId10" xr:uid="{1BE3FEAD-BBB2-44ED-A6F4-FC829C557AF9}"/>
    <hyperlink ref="M12" r:id="rId11" xr:uid="{EC88E539-4915-4950-A9F1-6CAF1800A67B}"/>
    <hyperlink ref="M13" r:id="rId12" xr:uid="{EF6DDF14-5255-4169-9BBD-AE1380864860}"/>
    <hyperlink ref="M14" r:id="rId13" xr:uid="{E72E6DAA-CB4E-4166-9725-DD8B0127C1D1}"/>
    <hyperlink ref="M15" r:id="rId14" xr:uid="{489149DE-FDE8-43CA-A94A-EA2D45B4D04B}"/>
    <hyperlink ref="M16" r:id="rId15" xr:uid="{A365395F-FB42-41A1-B97A-33E3EA1A61F1}"/>
    <hyperlink ref="M17" r:id="rId16" xr:uid="{1AE80DF3-7415-454D-B06D-EE6723183EF3}"/>
    <hyperlink ref="M18" r:id="rId17" xr:uid="{01A4E7D3-3D61-4042-A31C-B54B91B98C2B}"/>
    <hyperlink ref="M19" r:id="rId18" xr:uid="{D0F83218-3F51-4286-BD6A-80A186BC297C}"/>
    <hyperlink ref="M20" r:id="rId19" xr:uid="{EDB43C30-B3C1-45A2-B3CB-B68D9B1791B2}"/>
    <hyperlink ref="M21" r:id="rId20" xr:uid="{2DDA96B5-B262-486B-A8EB-3EC94F5C26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6686-98B5-435B-89C9-109E7795569D}">
  <dimension ref="A1:M22"/>
  <sheetViews>
    <sheetView workbookViewId="0">
      <selection activeCell="B30" sqref="B30:B31"/>
    </sheetView>
  </sheetViews>
  <sheetFormatPr defaultRowHeight="13.8"/>
  <cols>
    <col min="1" max="1" width="21.44140625" style="1" customWidth="1"/>
    <col min="2" max="16384" width="8.8867187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55</v>
      </c>
      <c r="B2" s="2" t="s">
        <v>13</v>
      </c>
      <c r="C2" s="2">
        <v>3.1427</v>
      </c>
      <c r="D2" s="2">
        <v>101.6951</v>
      </c>
      <c r="E2" s="2">
        <v>22.866455999999999</v>
      </c>
      <c r="F2" s="2">
        <v>27648300</v>
      </c>
      <c r="G2" s="2">
        <v>0.68548799999999999</v>
      </c>
      <c r="H2" s="2">
        <v>1087440</v>
      </c>
      <c r="I2" s="2">
        <v>30</v>
      </c>
      <c r="J2" s="2" t="s">
        <v>56</v>
      </c>
      <c r="K2" s="2" t="s">
        <v>57</v>
      </c>
      <c r="L2" s="2" t="s">
        <v>58</v>
      </c>
      <c r="M2" s="3" t="s">
        <v>59</v>
      </c>
    </row>
    <row r="3" spans="1:13">
      <c r="A3" s="2" t="s">
        <v>60</v>
      </c>
      <c r="B3" s="2" t="s">
        <v>13</v>
      </c>
      <c r="C3" s="2">
        <v>3.1427</v>
      </c>
      <c r="D3" s="2">
        <v>101.6951</v>
      </c>
      <c r="E3" s="2">
        <v>17.678599999999999</v>
      </c>
      <c r="F3" s="2">
        <v>25567092</v>
      </c>
      <c r="G3" s="2">
        <v>1.580176</v>
      </c>
      <c r="H3" s="2">
        <v>2586120</v>
      </c>
      <c r="I3" s="2">
        <v>38</v>
      </c>
      <c r="J3" s="2" t="s">
        <v>56</v>
      </c>
      <c r="K3" s="2" t="s">
        <v>57</v>
      </c>
      <c r="L3" s="2" t="s">
        <v>58</v>
      </c>
      <c r="M3" s="3" t="s">
        <v>61</v>
      </c>
    </row>
    <row r="4" spans="1:13">
      <c r="A4" s="2" t="s">
        <v>62</v>
      </c>
      <c r="B4" s="2" t="s">
        <v>13</v>
      </c>
      <c r="C4" s="2">
        <v>3.1427</v>
      </c>
      <c r="D4" s="2">
        <v>101.6951</v>
      </c>
      <c r="E4" s="2">
        <v>22.85528</v>
      </c>
      <c r="F4" s="1">
        <v>0</v>
      </c>
      <c r="G4" s="2">
        <v>0.94779999999999998</v>
      </c>
      <c r="H4" s="1">
        <v>0</v>
      </c>
      <c r="I4" s="2">
        <v>35</v>
      </c>
      <c r="J4" s="2" t="s">
        <v>56</v>
      </c>
      <c r="M4" s="3" t="s">
        <v>63</v>
      </c>
    </row>
    <row r="5" spans="1:13">
      <c r="A5" s="2" t="s">
        <v>64</v>
      </c>
      <c r="B5" s="2" t="s">
        <v>13</v>
      </c>
      <c r="C5" s="2">
        <v>3.1419000000000001</v>
      </c>
      <c r="D5" s="2">
        <v>101.69499999999999</v>
      </c>
      <c r="E5" s="2">
        <v>17.777335999999998</v>
      </c>
      <c r="F5" s="2">
        <v>26267430</v>
      </c>
      <c r="G5" s="2">
        <v>0.74336000000000002</v>
      </c>
      <c r="H5" s="2">
        <v>854220</v>
      </c>
      <c r="I5" s="2">
        <v>38</v>
      </c>
      <c r="J5" s="2" t="s">
        <v>14</v>
      </c>
      <c r="K5" s="2" t="s">
        <v>65</v>
      </c>
      <c r="L5" s="2" t="s">
        <v>66</v>
      </c>
      <c r="M5" s="3" t="s">
        <v>29</v>
      </c>
    </row>
    <row r="6" spans="1:13">
      <c r="A6" s="2" t="s">
        <v>67</v>
      </c>
      <c r="B6" s="2" t="s">
        <v>13</v>
      </c>
      <c r="C6" s="2">
        <v>3.1419000000000001</v>
      </c>
      <c r="D6" s="2">
        <v>101.69499999999999</v>
      </c>
      <c r="E6" s="2">
        <v>17.372744000000001</v>
      </c>
      <c r="F6" s="1">
        <v>0</v>
      </c>
      <c r="G6" s="2">
        <v>0.664632</v>
      </c>
      <c r="H6" s="1">
        <v>0</v>
      </c>
      <c r="I6" s="2">
        <v>51</v>
      </c>
      <c r="J6" s="2" t="s">
        <v>14</v>
      </c>
      <c r="M6" s="3" t="s">
        <v>68</v>
      </c>
    </row>
    <row r="7" spans="1:13">
      <c r="A7" s="2" t="s">
        <v>69</v>
      </c>
      <c r="B7" s="2" t="s">
        <v>13</v>
      </c>
      <c r="C7" s="2">
        <v>3.1419000000000001</v>
      </c>
      <c r="D7" s="2">
        <v>101.69499999999999</v>
      </c>
      <c r="E7" s="2">
        <v>22.922536000000001</v>
      </c>
      <c r="F7" s="2">
        <v>33406170</v>
      </c>
      <c r="G7" s="2">
        <v>0.70352000000000003</v>
      </c>
      <c r="H7" s="2">
        <v>578220</v>
      </c>
      <c r="I7" s="2">
        <v>30</v>
      </c>
      <c r="J7" s="2" t="s">
        <v>14</v>
      </c>
      <c r="K7" s="2" t="s">
        <v>65</v>
      </c>
      <c r="L7" s="2" t="s">
        <v>66</v>
      </c>
      <c r="M7" s="3" t="s">
        <v>29</v>
      </c>
    </row>
    <row r="8" spans="1:13">
      <c r="A8" s="2" t="s">
        <v>70</v>
      </c>
      <c r="B8" s="2" t="s">
        <v>13</v>
      </c>
      <c r="C8" s="2">
        <v>3.1419000000000001</v>
      </c>
      <c r="D8" s="2">
        <v>101.69499999999999</v>
      </c>
      <c r="E8" s="2">
        <v>15.793312</v>
      </c>
      <c r="F8" s="1">
        <v>0</v>
      </c>
      <c r="G8" s="2">
        <v>0.769432</v>
      </c>
      <c r="H8" s="1">
        <v>0</v>
      </c>
      <c r="I8" s="2">
        <v>45</v>
      </c>
      <c r="J8" s="2" t="s">
        <v>14</v>
      </c>
      <c r="M8" s="3" t="s">
        <v>71</v>
      </c>
    </row>
    <row r="9" spans="1:13">
      <c r="A9" s="2" t="s">
        <v>72</v>
      </c>
      <c r="B9" s="2" t="s">
        <v>13</v>
      </c>
      <c r="C9" s="2">
        <v>3.1419000000000001</v>
      </c>
      <c r="D9" s="2">
        <v>101.69499999999999</v>
      </c>
      <c r="E9" s="2">
        <v>14.884016000000001</v>
      </c>
      <c r="F9" s="2">
        <v>20713766</v>
      </c>
      <c r="G9" s="2">
        <v>0.23233599999999999</v>
      </c>
      <c r="H9" s="2">
        <v>361560</v>
      </c>
      <c r="I9" s="2">
        <v>30</v>
      </c>
      <c r="J9" s="2" t="s">
        <v>14</v>
      </c>
      <c r="K9" s="2" t="s">
        <v>65</v>
      </c>
      <c r="L9" s="2" t="s">
        <v>66</v>
      </c>
      <c r="M9" s="3" t="s">
        <v>73</v>
      </c>
    </row>
    <row r="10" spans="1:13">
      <c r="A10" s="2" t="s">
        <v>74</v>
      </c>
      <c r="B10" s="2" t="s">
        <v>13</v>
      </c>
      <c r="C10" s="2">
        <v>3.1419000000000001</v>
      </c>
      <c r="D10" s="2">
        <v>101.69499999999999</v>
      </c>
      <c r="E10" s="2">
        <v>8.3402879999999993</v>
      </c>
      <c r="F10" s="2">
        <v>11658032</v>
      </c>
      <c r="G10" s="2">
        <v>0.957256</v>
      </c>
      <c r="H10" s="2">
        <v>1446240</v>
      </c>
      <c r="I10" s="2">
        <v>38</v>
      </c>
      <c r="J10" s="2" t="s">
        <v>14</v>
      </c>
      <c r="K10" s="2" t="s">
        <v>65</v>
      </c>
      <c r="L10" s="2" t="s">
        <v>66</v>
      </c>
      <c r="M10" s="3" t="s">
        <v>75</v>
      </c>
    </row>
    <row r="11" spans="1:13">
      <c r="A11" s="2" t="s">
        <v>76</v>
      </c>
      <c r="B11" s="2" t="s">
        <v>13</v>
      </c>
      <c r="C11" s="2">
        <v>3.1419000000000001</v>
      </c>
      <c r="D11" s="2">
        <v>101.69499999999999</v>
      </c>
      <c r="E11" s="2">
        <v>18.866720000000001</v>
      </c>
      <c r="F11" s="1">
        <v>0</v>
      </c>
      <c r="G11" s="2">
        <v>3.0696319999999999</v>
      </c>
      <c r="H11" s="1">
        <v>0</v>
      </c>
      <c r="I11" s="2">
        <v>38</v>
      </c>
      <c r="J11" s="2" t="s">
        <v>14</v>
      </c>
      <c r="M11" s="3" t="s">
        <v>77</v>
      </c>
    </row>
    <row r="12" spans="1:13">
      <c r="A12" s="2" t="s">
        <v>78</v>
      </c>
      <c r="B12" s="2" t="s">
        <v>13</v>
      </c>
      <c r="C12" s="2">
        <v>3.1419000000000001</v>
      </c>
      <c r="D12" s="2">
        <v>101.69499999999999</v>
      </c>
      <c r="E12" s="2">
        <v>16.047495999999999</v>
      </c>
      <c r="F12" s="2">
        <v>20814698</v>
      </c>
      <c r="G12" s="2">
        <v>2.822368</v>
      </c>
      <c r="H12" s="2">
        <v>3242325</v>
      </c>
      <c r="I12" s="2">
        <v>30</v>
      </c>
      <c r="J12" s="2" t="s">
        <v>14</v>
      </c>
      <c r="K12" s="2" t="s">
        <v>65</v>
      </c>
      <c r="L12" s="2" t="s">
        <v>66</v>
      </c>
      <c r="M12" s="3" t="s">
        <v>79</v>
      </c>
    </row>
    <row r="13" spans="1:13">
      <c r="A13" s="2" t="s">
        <v>78</v>
      </c>
      <c r="B13" s="2" t="s">
        <v>13</v>
      </c>
      <c r="C13" s="2">
        <v>3.1419000000000001</v>
      </c>
      <c r="D13" s="2">
        <v>101.69499999999999</v>
      </c>
      <c r="E13" s="2">
        <v>8.5677120000000002</v>
      </c>
      <c r="F13" s="2">
        <v>12443460</v>
      </c>
      <c r="G13" s="2">
        <v>4.3548640000000001</v>
      </c>
      <c r="H13" s="2">
        <v>6699900</v>
      </c>
      <c r="I13" s="2">
        <v>30</v>
      </c>
      <c r="J13" s="2" t="s">
        <v>14</v>
      </c>
      <c r="K13" s="2" t="s">
        <v>65</v>
      </c>
      <c r="L13" s="2" t="s">
        <v>66</v>
      </c>
      <c r="M13" s="3" t="s">
        <v>80</v>
      </c>
    </row>
    <row r="14" spans="1:13">
      <c r="A14" s="2" t="s">
        <v>81</v>
      </c>
      <c r="B14" s="2" t="s">
        <v>13</v>
      </c>
      <c r="C14" s="2">
        <v>3.1419000000000001</v>
      </c>
      <c r="D14" s="2">
        <v>101.69499999999999</v>
      </c>
      <c r="E14" s="2">
        <v>14.364464</v>
      </c>
      <c r="F14" s="2">
        <v>22557904</v>
      </c>
      <c r="G14" s="2">
        <v>2.9506000000000001</v>
      </c>
      <c r="H14" s="2">
        <v>4588500</v>
      </c>
      <c r="I14" s="2">
        <v>38</v>
      </c>
      <c r="J14" s="2" t="s">
        <v>14</v>
      </c>
      <c r="K14" s="2" t="s">
        <v>65</v>
      </c>
      <c r="L14" s="2" t="s">
        <v>66</v>
      </c>
      <c r="M14" s="3" t="s">
        <v>82</v>
      </c>
    </row>
    <row r="15" spans="1:13">
      <c r="A15" s="2" t="s">
        <v>83</v>
      </c>
      <c r="B15" s="2" t="s">
        <v>13</v>
      </c>
      <c r="C15" s="2">
        <v>3.1419000000000001</v>
      </c>
      <c r="D15" s="2">
        <v>101.69499999999999</v>
      </c>
      <c r="E15" s="2">
        <v>14.072656</v>
      </c>
      <c r="F15" s="2">
        <v>11571300</v>
      </c>
      <c r="G15" s="2">
        <v>2.7347359999999998</v>
      </c>
      <c r="H15" s="2">
        <v>3289245</v>
      </c>
      <c r="I15" s="2">
        <v>35</v>
      </c>
      <c r="J15" s="2" t="s">
        <v>14</v>
      </c>
      <c r="K15" s="2" t="s">
        <v>65</v>
      </c>
      <c r="L15" s="2" t="s">
        <v>66</v>
      </c>
      <c r="M15" s="3" t="s">
        <v>84</v>
      </c>
    </row>
    <row r="16" spans="1:13">
      <c r="A16" s="2" t="s">
        <v>83</v>
      </c>
      <c r="B16" s="2" t="s">
        <v>13</v>
      </c>
      <c r="C16" s="2">
        <v>3.1419000000000001</v>
      </c>
      <c r="D16" s="2">
        <v>101.69499999999999</v>
      </c>
      <c r="E16" s="2">
        <v>15.434583999999999</v>
      </c>
      <c r="F16" s="2">
        <v>21075518</v>
      </c>
      <c r="G16" s="2">
        <v>2.16832</v>
      </c>
      <c r="H16" s="2">
        <v>2087265</v>
      </c>
      <c r="I16" s="2">
        <v>22</v>
      </c>
      <c r="J16" s="2" t="s">
        <v>14</v>
      </c>
      <c r="K16" s="2" t="s">
        <v>65</v>
      </c>
      <c r="L16" s="2" t="s">
        <v>66</v>
      </c>
      <c r="M16" s="3" t="s">
        <v>85</v>
      </c>
    </row>
    <row r="17" spans="1:13">
      <c r="A17" s="2" t="s">
        <v>86</v>
      </c>
      <c r="B17" s="2" t="s">
        <v>13</v>
      </c>
      <c r="C17" s="2">
        <v>3.1419000000000001</v>
      </c>
      <c r="D17" s="2">
        <v>101.69499999999999</v>
      </c>
      <c r="E17" s="2">
        <v>14.778767999999999</v>
      </c>
      <c r="F17" s="2">
        <v>16802010</v>
      </c>
      <c r="G17" s="2">
        <v>1.846568</v>
      </c>
      <c r="H17" s="2">
        <v>2102445</v>
      </c>
      <c r="I17" s="2">
        <v>30</v>
      </c>
      <c r="J17" s="2" t="s">
        <v>14</v>
      </c>
      <c r="K17" s="2" t="s">
        <v>65</v>
      </c>
      <c r="L17" s="2" t="s">
        <v>66</v>
      </c>
      <c r="M17" s="3" t="s">
        <v>87</v>
      </c>
    </row>
    <row r="18" spans="1:13">
      <c r="A18" s="2" t="s">
        <v>88</v>
      </c>
      <c r="B18" s="2" t="s">
        <v>13</v>
      </c>
      <c r="C18" s="2">
        <v>3.1419000000000001</v>
      </c>
      <c r="D18" s="2">
        <v>101.69499999999999</v>
      </c>
      <c r="E18" s="2">
        <v>17.626048000000001</v>
      </c>
      <c r="F18" s="2">
        <v>27966728</v>
      </c>
      <c r="G18" s="2">
        <v>4.5399520000000004</v>
      </c>
      <c r="H18" s="2">
        <v>7093905</v>
      </c>
      <c r="I18" s="2">
        <v>36</v>
      </c>
      <c r="J18" s="2" t="s">
        <v>14</v>
      </c>
      <c r="K18" s="2" t="s">
        <v>65</v>
      </c>
      <c r="L18" s="2" t="s">
        <v>66</v>
      </c>
      <c r="M18" s="3" t="s">
        <v>89</v>
      </c>
    </row>
    <row r="19" spans="1:13">
      <c r="A19" s="2" t="s">
        <v>88</v>
      </c>
      <c r="B19" s="2" t="s">
        <v>13</v>
      </c>
      <c r="C19" s="2">
        <v>3.1419000000000001</v>
      </c>
      <c r="D19" s="2">
        <v>101.69499999999999</v>
      </c>
      <c r="E19" s="2">
        <v>5.5349120000000003</v>
      </c>
      <c r="F19" s="2">
        <v>9062504</v>
      </c>
      <c r="G19" s="2">
        <v>2.9374720000000001</v>
      </c>
      <c r="H19" s="2">
        <v>2967705</v>
      </c>
      <c r="I19" s="2">
        <v>34</v>
      </c>
      <c r="J19" s="2" t="s">
        <v>14</v>
      </c>
      <c r="K19" s="2" t="s">
        <v>65</v>
      </c>
      <c r="L19" s="2" t="s">
        <v>66</v>
      </c>
      <c r="M19" s="3" t="s">
        <v>90</v>
      </c>
    </row>
    <row r="20" spans="1:13">
      <c r="A20" s="2" t="s">
        <v>91</v>
      </c>
      <c r="B20" s="2" t="s">
        <v>13</v>
      </c>
      <c r="C20" s="2">
        <v>3.1419000000000001</v>
      </c>
      <c r="D20" s="2">
        <v>101.69499999999999</v>
      </c>
      <c r="E20" s="2">
        <v>20.689440000000001</v>
      </c>
      <c r="F20" s="2">
        <v>29917996</v>
      </c>
      <c r="G20" s="2">
        <v>3.2701920000000002</v>
      </c>
      <c r="H20" s="2">
        <v>5217105</v>
      </c>
      <c r="I20" s="2">
        <v>31</v>
      </c>
      <c r="J20" s="2" t="s">
        <v>14</v>
      </c>
      <c r="K20" s="2" t="s">
        <v>65</v>
      </c>
      <c r="L20" s="2" t="s">
        <v>66</v>
      </c>
      <c r="M20" s="3" t="s">
        <v>92</v>
      </c>
    </row>
    <row r="21" spans="1:13">
      <c r="A21" s="2" t="s">
        <v>93</v>
      </c>
      <c r="B21" s="2" t="s">
        <v>13</v>
      </c>
      <c r="C21" s="2">
        <v>3.1419000000000001</v>
      </c>
      <c r="D21" s="2">
        <v>101.69499999999999</v>
      </c>
      <c r="E21" s="2">
        <v>17.984144000000001</v>
      </c>
      <c r="F21" s="2">
        <v>19980825</v>
      </c>
      <c r="G21" s="2">
        <v>4.3591519999999999</v>
      </c>
      <c r="H21" s="2">
        <v>7433385</v>
      </c>
      <c r="I21" s="2">
        <v>34</v>
      </c>
      <c r="J21" s="2" t="s">
        <v>14</v>
      </c>
      <c r="K21" s="2" t="s">
        <v>65</v>
      </c>
      <c r="L21" s="2" t="s">
        <v>66</v>
      </c>
      <c r="M21" s="4" t="s">
        <v>94</v>
      </c>
    </row>
    <row r="22" spans="1:13">
      <c r="E22" s="5">
        <f>AVERAGE(E2:E21)</f>
        <v>16.222875600000002</v>
      </c>
      <c r="F22" s="5">
        <f t="shared" ref="F22:I22" si="0">AVERAGE(F2:F21)</f>
        <v>16872686.649999999</v>
      </c>
      <c r="G22" s="5">
        <f t="shared" si="0"/>
        <v>2.1168928000000005</v>
      </c>
      <c r="H22" s="5">
        <f t="shared" si="0"/>
        <v>2581779</v>
      </c>
      <c r="I22" s="5">
        <f t="shared" si="0"/>
        <v>34.65</v>
      </c>
    </row>
  </sheetData>
  <hyperlinks>
    <hyperlink ref="M2" r:id="rId1" xr:uid="{5243A8B6-2732-4A3A-8FAE-75186F7ED0B2}"/>
    <hyperlink ref="M3" r:id="rId2" xr:uid="{D622956B-79F5-4A28-8071-98397E15E34A}"/>
    <hyperlink ref="M4" r:id="rId3" xr:uid="{87F3CD2C-89C0-48DB-9EF4-32685A2A6880}"/>
    <hyperlink ref="M5" r:id="rId4" xr:uid="{57DB127E-ED38-4973-817B-EA3C89A75901}"/>
    <hyperlink ref="M6" r:id="rId5" xr:uid="{61062F6E-B2F3-4711-9991-64A74520F84F}"/>
    <hyperlink ref="M7" r:id="rId6" xr:uid="{A0197CFE-8D86-404F-9DB2-26AA719C80A2}"/>
    <hyperlink ref="M8" r:id="rId7" xr:uid="{F45794C6-08CD-472C-905D-E985142FCBD1}"/>
    <hyperlink ref="M9" r:id="rId8" xr:uid="{ECAFF7C5-3E27-47B3-A5D7-2695815AF242}"/>
    <hyperlink ref="M10" r:id="rId9" xr:uid="{0C178CB6-22A4-4537-8CF7-2EC614BDE801}"/>
    <hyperlink ref="M11" r:id="rId10" xr:uid="{13883D7C-DED9-454E-BFE7-D0382B99153B}"/>
    <hyperlink ref="M12" r:id="rId11" xr:uid="{6DA9A723-C0C7-48A1-98F7-F0FC56F1131A}"/>
    <hyperlink ref="M13" r:id="rId12" xr:uid="{4CE2C508-798E-4D7A-A2BF-901F58B372C6}"/>
    <hyperlink ref="M14" r:id="rId13" xr:uid="{314651FF-D290-494F-8CDD-A9FBD09F98D9}"/>
    <hyperlink ref="M15" r:id="rId14" xr:uid="{E6622D9D-660C-47F3-8D88-C99F48F534A6}"/>
    <hyperlink ref="M16" r:id="rId15" xr:uid="{74AE4127-28D5-4AA3-96DA-B37191F76B1F}"/>
    <hyperlink ref="M17" r:id="rId16" xr:uid="{C5864DF5-5561-4DFC-9E8A-0FF0600BB7F4}"/>
    <hyperlink ref="M18" r:id="rId17" xr:uid="{1019F6B4-B091-4A65-A4BD-6D9392ADB1E5}"/>
    <hyperlink ref="M19" r:id="rId18" xr:uid="{A73BD1D6-2C55-46A9-B647-93F334AC36B8}"/>
    <hyperlink ref="M20" r:id="rId19" xr:uid="{5D818EA3-361D-444C-8131-DECD2EB88022}"/>
    <hyperlink ref="M21" r:id="rId20" xr:uid="{3DAB8EED-FCEF-44B5-AE5C-375DDE2F15C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0591-E7B8-4466-9C56-2BC80AA5F929}">
  <dimension ref="A1:M22"/>
  <sheetViews>
    <sheetView workbookViewId="0">
      <selection activeCell="E22" sqref="E22:I22"/>
    </sheetView>
  </sheetViews>
  <sheetFormatPr defaultRowHeight="13.8"/>
  <cols>
    <col min="1" max="1" width="20.5546875" style="1" customWidth="1"/>
    <col min="2" max="16384" width="8.8867187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95</v>
      </c>
      <c r="B2" s="2" t="s">
        <v>13</v>
      </c>
      <c r="C2" s="2">
        <v>4.3265545000000003</v>
      </c>
      <c r="D2" s="2">
        <v>101.1361588</v>
      </c>
      <c r="E2" s="2">
        <v>8.7571600000000007</v>
      </c>
      <c r="F2" s="2">
        <v>11646442</v>
      </c>
      <c r="G2" s="2">
        <v>19.297495999999999</v>
      </c>
      <c r="H2" s="2">
        <v>32628468</v>
      </c>
      <c r="I2" s="2">
        <v>28</v>
      </c>
      <c r="J2" s="2" t="s">
        <v>15</v>
      </c>
      <c r="K2" s="2" t="s">
        <v>96</v>
      </c>
      <c r="L2" s="2" t="s">
        <v>96</v>
      </c>
      <c r="M2" s="3" t="s">
        <v>97</v>
      </c>
    </row>
    <row r="3" spans="1:13">
      <c r="A3" s="2" t="s">
        <v>98</v>
      </c>
      <c r="B3" s="2" t="s">
        <v>13</v>
      </c>
      <c r="C3" s="2">
        <v>4.3265545000000003</v>
      </c>
      <c r="D3" s="2">
        <v>101.1361588</v>
      </c>
      <c r="E3" s="2">
        <v>30.052023999999999</v>
      </c>
      <c r="F3" s="2">
        <v>44588132</v>
      </c>
      <c r="G3" s="2">
        <v>28.804472000000001</v>
      </c>
      <c r="H3" s="2">
        <v>42009186</v>
      </c>
      <c r="I3" s="2">
        <v>21</v>
      </c>
      <c r="J3" s="2" t="s">
        <v>15</v>
      </c>
      <c r="K3" s="2" t="s">
        <v>96</v>
      </c>
      <c r="L3" s="2" t="s">
        <v>96</v>
      </c>
      <c r="M3" s="3" t="s">
        <v>99</v>
      </c>
    </row>
    <row r="4" spans="1:13">
      <c r="A4" s="2" t="s">
        <v>98</v>
      </c>
      <c r="B4" s="2" t="s">
        <v>13</v>
      </c>
      <c r="C4" s="2">
        <v>4.3265545000000003</v>
      </c>
      <c r="D4" s="2">
        <v>101.1361588</v>
      </c>
      <c r="E4" s="2">
        <v>11.344688</v>
      </c>
      <c r="F4" s="2">
        <v>13833963</v>
      </c>
      <c r="G4" s="2">
        <v>19.47824</v>
      </c>
      <c r="H4" s="2">
        <v>23476548</v>
      </c>
      <c r="I4" s="2">
        <v>24</v>
      </c>
      <c r="J4" s="2" t="s">
        <v>15</v>
      </c>
      <c r="K4" s="2" t="s">
        <v>96</v>
      </c>
      <c r="L4" s="2" t="s">
        <v>96</v>
      </c>
      <c r="M4" s="3" t="s">
        <v>100</v>
      </c>
    </row>
    <row r="5" spans="1:13">
      <c r="A5" s="2" t="s">
        <v>16</v>
      </c>
      <c r="B5" s="2" t="s">
        <v>13</v>
      </c>
      <c r="C5" s="2">
        <v>4.3265545000000003</v>
      </c>
      <c r="D5" s="2">
        <v>101.1361588</v>
      </c>
      <c r="E5" s="2">
        <v>18.334464000000001</v>
      </c>
      <c r="F5" s="2">
        <v>30853854</v>
      </c>
      <c r="G5" s="2">
        <v>17.156504000000002</v>
      </c>
      <c r="H5" s="2">
        <v>16189800</v>
      </c>
      <c r="I5" s="2">
        <v>22</v>
      </c>
      <c r="J5" s="2" t="s">
        <v>15</v>
      </c>
      <c r="K5" s="2" t="s">
        <v>96</v>
      </c>
      <c r="L5" s="2" t="s">
        <v>96</v>
      </c>
      <c r="M5" s="3" t="s">
        <v>101</v>
      </c>
    </row>
    <row r="6" spans="1:13">
      <c r="A6" s="2" t="s">
        <v>16</v>
      </c>
      <c r="B6" s="2" t="s">
        <v>13</v>
      </c>
      <c r="C6" s="2">
        <v>4.3265545000000003</v>
      </c>
      <c r="D6" s="2">
        <v>101.1361588</v>
      </c>
      <c r="E6" s="2">
        <v>18.109176000000001</v>
      </c>
      <c r="F6" s="2">
        <v>27177636</v>
      </c>
      <c r="G6" s="2">
        <v>24.876272</v>
      </c>
      <c r="H6" s="2">
        <v>42916350</v>
      </c>
      <c r="I6" s="2">
        <v>19</v>
      </c>
      <c r="J6" s="2" t="s">
        <v>15</v>
      </c>
      <c r="K6" s="2" t="s">
        <v>96</v>
      </c>
      <c r="L6" s="2" t="s">
        <v>96</v>
      </c>
      <c r="M6" s="3" t="s">
        <v>102</v>
      </c>
    </row>
    <row r="7" spans="1:13">
      <c r="A7" s="2" t="s">
        <v>20</v>
      </c>
      <c r="B7" s="2" t="s">
        <v>13</v>
      </c>
      <c r="C7" s="2">
        <v>4.3265545000000003</v>
      </c>
      <c r="D7" s="2">
        <v>101.1361588</v>
      </c>
      <c r="E7" s="2">
        <v>15.566912</v>
      </c>
      <c r="F7" s="2">
        <v>26160752</v>
      </c>
      <c r="G7" s="2">
        <v>24.463856</v>
      </c>
      <c r="H7" s="2">
        <v>27061050</v>
      </c>
      <c r="I7" s="2">
        <v>32</v>
      </c>
      <c r="J7" s="2" t="s">
        <v>15</v>
      </c>
      <c r="K7" s="2" t="s">
        <v>96</v>
      </c>
      <c r="L7" s="2" t="s">
        <v>96</v>
      </c>
      <c r="M7" s="3" t="s">
        <v>103</v>
      </c>
    </row>
    <row r="8" spans="1:13">
      <c r="A8" s="2" t="s">
        <v>22</v>
      </c>
      <c r="B8" s="2" t="s">
        <v>13</v>
      </c>
      <c r="C8" s="2">
        <v>4.3265545000000003</v>
      </c>
      <c r="D8" s="2">
        <v>101.1361588</v>
      </c>
      <c r="E8" s="2">
        <v>19.026776000000002</v>
      </c>
      <c r="F8" s="2">
        <v>30456200</v>
      </c>
      <c r="G8" s="2">
        <v>25.254200000000001</v>
      </c>
      <c r="H8" s="2">
        <v>36978306</v>
      </c>
      <c r="I8" s="2">
        <v>19</v>
      </c>
      <c r="J8" s="2" t="s">
        <v>15</v>
      </c>
      <c r="K8" s="2" t="s">
        <v>96</v>
      </c>
      <c r="L8" s="2" t="s">
        <v>96</v>
      </c>
      <c r="M8" s="3" t="s">
        <v>104</v>
      </c>
    </row>
    <row r="9" spans="1:13">
      <c r="A9" s="2" t="s">
        <v>25</v>
      </c>
      <c r="B9" s="2" t="s">
        <v>13</v>
      </c>
      <c r="C9" s="2">
        <v>4.3265545000000003</v>
      </c>
      <c r="D9" s="2">
        <v>101.1361588</v>
      </c>
      <c r="E9" s="2">
        <v>13.925576</v>
      </c>
      <c r="F9" s="2">
        <v>20045246</v>
      </c>
      <c r="G9" s="2">
        <v>4.1503119999999996</v>
      </c>
      <c r="H9" s="2">
        <v>6962952</v>
      </c>
      <c r="I9" s="2">
        <v>20</v>
      </c>
      <c r="J9" s="2" t="s">
        <v>15</v>
      </c>
      <c r="K9" s="2" t="s">
        <v>96</v>
      </c>
      <c r="L9" s="2" t="s">
        <v>96</v>
      </c>
      <c r="M9" s="3" t="s">
        <v>105</v>
      </c>
    </row>
    <row r="10" spans="1:13">
      <c r="A10" s="2" t="s">
        <v>27</v>
      </c>
      <c r="B10" s="2" t="s">
        <v>13</v>
      </c>
      <c r="C10" s="2">
        <v>4.3265545000000003</v>
      </c>
      <c r="D10" s="2">
        <v>101.1361588</v>
      </c>
      <c r="E10" s="2">
        <v>1.450024</v>
      </c>
      <c r="F10" s="2">
        <v>2749738</v>
      </c>
      <c r="G10" s="2">
        <v>3.7775599999999998</v>
      </c>
      <c r="H10" s="2">
        <v>6532116</v>
      </c>
      <c r="I10" s="2">
        <v>26</v>
      </c>
      <c r="J10" s="2" t="s">
        <v>15</v>
      </c>
      <c r="K10" s="2" t="s">
        <v>96</v>
      </c>
      <c r="L10" s="2" t="s">
        <v>96</v>
      </c>
      <c r="M10" s="3" t="s">
        <v>106</v>
      </c>
    </row>
    <row r="11" spans="1:13">
      <c r="A11" s="2" t="s">
        <v>28</v>
      </c>
      <c r="B11" s="2" t="s">
        <v>13</v>
      </c>
      <c r="C11" s="2">
        <v>4.3265545000000003</v>
      </c>
      <c r="D11" s="2">
        <v>101.1361588</v>
      </c>
      <c r="E11" s="2">
        <v>22.575655999999999</v>
      </c>
      <c r="F11" s="2">
        <v>35927564</v>
      </c>
      <c r="G11" s="2">
        <v>23.081872000000001</v>
      </c>
      <c r="H11" s="2">
        <v>35150598</v>
      </c>
      <c r="I11" s="2">
        <v>22</v>
      </c>
      <c r="J11" s="2" t="s">
        <v>15</v>
      </c>
      <c r="K11" s="2" t="s">
        <v>96</v>
      </c>
      <c r="L11" s="2" t="s">
        <v>96</v>
      </c>
      <c r="M11" s="3" t="s">
        <v>107</v>
      </c>
    </row>
    <row r="12" spans="1:13">
      <c r="A12" s="2" t="s">
        <v>28</v>
      </c>
      <c r="B12" s="2" t="s">
        <v>13</v>
      </c>
      <c r="C12" s="2">
        <v>4.3268236</v>
      </c>
      <c r="D12" s="2">
        <v>101.1360322</v>
      </c>
      <c r="E12" s="2">
        <v>41.409128000000003</v>
      </c>
      <c r="F12" s="2">
        <v>62224292</v>
      </c>
      <c r="G12" s="2">
        <v>29.141856000000001</v>
      </c>
      <c r="H12" s="2">
        <v>29453394</v>
      </c>
      <c r="I12" s="2">
        <v>30</v>
      </c>
      <c r="J12" s="2" t="s">
        <v>15</v>
      </c>
      <c r="K12" s="2" t="s">
        <v>96</v>
      </c>
      <c r="L12" s="2" t="s">
        <v>96</v>
      </c>
      <c r="M12" s="3" t="s">
        <v>108</v>
      </c>
    </row>
    <row r="13" spans="1:13">
      <c r="A13" s="2" t="s">
        <v>30</v>
      </c>
      <c r="B13" s="2" t="s">
        <v>13</v>
      </c>
      <c r="C13" s="2">
        <v>4.3268236</v>
      </c>
      <c r="D13" s="2">
        <v>101.1360322</v>
      </c>
      <c r="E13" s="2">
        <v>27.498424</v>
      </c>
      <c r="F13" s="2">
        <v>37467320</v>
      </c>
      <c r="G13" s="2">
        <v>30.255559999999999</v>
      </c>
      <c r="H13" s="2">
        <v>14271108</v>
      </c>
      <c r="I13" s="2">
        <v>19</v>
      </c>
      <c r="J13" s="2" t="s">
        <v>15</v>
      </c>
      <c r="K13" s="2" t="s">
        <v>96</v>
      </c>
      <c r="L13" s="2" t="s">
        <v>96</v>
      </c>
      <c r="M13" s="3" t="s">
        <v>109</v>
      </c>
    </row>
    <row r="14" spans="1:13">
      <c r="A14" s="2" t="s">
        <v>30</v>
      </c>
      <c r="B14" s="2" t="s">
        <v>13</v>
      </c>
      <c r="C14" s="2">
        <v>4.3268236</v>
      </c>
      <c r="D14" s="2">
        <v>101.1360322</v>
      </c>
      <c r="E14" s="2">
        <v>30.526872000000001</v>
      </c>
      <c r="F14" s="2">
        <v>45793744</v>
      </c>
      <c r="G14" s="2">
        <v>31.251664000000002</v>
      </c>
      <c r="H14" s="2">
        <v>34715748</v>
      </c>
      <c r="I14" s="2">
        <v>19</v>
      </c>
      <c r="J14" s="2" t="s">
        <v>15</v>
      </c>
      <c r="K14" s="2" t="s">
        <v>96</v>
      </c>
      <c r="L14" s="2" t="s">
        <v>96</v>
      </c>
      <c r="M14" s="3" t="s">
        <v>110</v>
      </c>
    </row>
    <row r="15" spans="1:13">
      <c r="A15" s="2" t="s">
        <v>34</v>
      </c>
      <c r="B15" s="2" t="s">
        <v>13</v>
      </c>
      <c r="C15" s="2">
        <v>4.3268236</v>
      </c>
      <c r="D15" s="2">
        <v>101.1360322</v>
      </c>
      <c r="E15" s="2">
        <v>23.192063999999998</v>
      </c>
      <c r="F15" s="2">
        <v>33102898</v>
      </c>
      <c r="G15" s="2">
        <v>25.177232</v>
      </c>
      <c r="H15" s="2">
        <v>43578660</v>
      </c>
      <c r="I15" s="2">
        <v>33</v>
      </c>
      <c r="J15" s="2" t="s">
        <v>15</v>
      </c>
      <c r="K15" s="2" t="s">
        <v>96</v>
      </c>
      <c r="L15" s="2" t="s">
        <v>96</v>
      </c>
      <c r="M15" s="3" t="s">
        <v>111</v>
      </c>
    </row>
    <row r="16" spans="1:13">
      <c r="A16" s="2" t="s">
        <v>36</v>
      </c>
      <c r="B16" s="2" t="s">
        <v>13</v>
      </c>
      <c r="C16" s="2">
        <v>4.3268236</v>
      </c>
      <c r="D16" s="2">
        <v>101.1360322</v>
      </c>
      <c r="E16" s="2">
        <v>22.927848000000001</v>
      </c>
      <c r="F16" s="2">
        <v>34187052</v>
      </c>
      <c r="G16" s="2">
        <v>23.437007999999999</v>
      </c>
      <c r="H16" s="2">
        <v>21859200</v>
      </c>
      <c r="I16" s="2">
        <v>27</v>
      </c>
      <c r="J16" s="2" t="s">
        <v>56</v>
      </c>
      <c r="K16" s="2" t="s">
        <v>96</v>
      </c>
      <c r="L16" s="2" t="s">
        <v>96</v>
      </c>
      <c r="M16" s="3" t="s">
        <v>112</v>
      </c>
    </row>
    <row r="17" spans="1:13">
      <c r="A17" s="2" t="s">
        <v>36</v>
      </c>
      <c r="B17" s="2" t="s">
        <v>13</v>
      </c>
      <c r="C17" s="2">
        <v>4.3268236</v>
      </c>
      <c r="D17" s="2">
        <v>101.1360322</v>
      </c>
      <c r="E17" s="2">
        <v>23.241479999999999</v>
      </c>
      <c r="F17" s="2">
        <v>31303754</v>
      </c>
      <c r="G17" s="2">
        <v>20.658968000000002</v>
      </c>
      <c r="H17" s="2">
        <v>21442050</v>
      </c>
      <c r="I17" s="2">
        <v>26</v>
      </c>
      <c r="J17" s="2" t="s">
        <v>56</v>
      </c>
      <c r="K17" s="2" t="s">
        <v>96</v>
      </c>
      <c r="L17" s="2" t="s">
        <v>96</v>
      </c>
      <c r="M17" s="3" t="s">
        <v>113</v>
      </c>
    </row>
    <row r="18" spans="1:13">
      <c r="A18" s="2" t="s">
        <v>38</v>
      </c>
      <c r="B18" s="2" t="s">
        <v>13</v>
      </c>
      <c r="C18" s="2">
        <v>4.3268236</v>
      </c>
      <c r="D18" s="2">
        <v>101.1360322</v>
      </c>
      <c r="E18" s="2">
        <v>36.023575999999998</v>
      </c>
      <c r="F18" s="2">
        <v>49817040</v>
      </c>
      <c r="G18" s="2">
        <v>18.838864000000001</v>
      </c>
      <c r="H18" s="2">
        <v>32165100</v>
      </c>
      <c r="I18" s="2">
        <v>28</v>
      </c>
      <c r="J18" s="2" t="s">
        <v>56</v>
      </c>
      <c r="K18" s="2" t="s">
        <v>96</v>
      </c>
      <c r="L18" s="2" t="s">
        <v>96</v>
      </c>
      <c r="M18" s="3" t="s">
        <v>114</v>
      </c>
    </row>
    <row r="19" spans="1:13">
      <c r="A19" s="2" t="s">
        <v>41</v>
      </c>
      <c r="B19" s="2" t="s">
        <v>13</v>
      </c>
      <c r="C19" s="2">
        <v>4.3268236</v>
      </c>
      <c r="D19" s="2">
        <v>101.1360322</v>
      </c>
      <c r="E19" s="2">
        <v>18.867712000000001</v>
      </c>
      <c r="F19" s="2">
        <v>27899054</v>
      </c>
      <c r="G19" s="2">
        <v>21.263400000000001</v>
      </c>
      <c r="H19" s="2">
        <v>24939900</v>
      </c>
      <c r="I19" s="2">
        <v>19</v>
      </c>
      <c r="J19" s="2" t="s">
        <v>56</v>
      </c>
      <c r="K19" s="2" t="s">
        <v>96</v>
      </c>
      <c r="L19" s="2" t="s">
        <v>96</v>
      </c>
      <c r="M19" s="3" t="s">
        <v>115</v>
      </c>
    </row>
    <row r="20" spans="1:13">
      <c r="A20" s="2" t="s">
        <v>44</v>
      </c>
      <c r="B20" s="2" t="s">
        <v>13</v>
      </c>
      <c r="C20" s="2">
        <v>4.3268236</v>
      </c>
      <c r="D20" s="2">
        <v>101.1360322</v>
      </c>
      <c r="E20" s="2">
        <v>27.209071999999999</v>
      </c>
      <c r="F20" s="2">
        <v>24320204</v>
      </c>
      <c r="G20" s="2">
        <v>23.76484</v>
      </c>
      <c r="H20" s="2">
        <v>38551950</v>
      </c>
      <c r="I20" s="2">
        <v>29</v>
      </c>
      <c r="J20" s="2" t="s">
        <v>56</v>
      </c>
      <c r="K20" s="2" t="s">
        <v>96</v>
      </c>
      <c r="L20" s="2" t="s">
        <v>96</v>
      </c>
      <c r="M20" s="3" t="s">
        <v>116</v>
      </c>
    </row>
    <row r="21" spans="1:13">
      <c r="A21" s="2" t="s">
        <v>44</v>
      </c>
      <c r="B21" s="2" t="s">
        <v>13</v>
      </c>
      <c r="C21" s="2">
        <v>4.3268357000000002</v>
      </c>
      <c r="D21" s="2">
        <v>101.1359628</v>
      </c>
      <c r="E21" s="2">
        <v>23.479023999999999</v>
      </c>
      <c r="F21" s="2">
        <v>39202650</v>
      </c>
      <c r="G21" s="2">
        <v>23.680727999999998</v>
      </c>
      <c r="H21" s="2">
        <v>34695000</v>
      </c>
      <c r="I21" s="2">
        <v>34</v>
      </c>
      <c r="J21" s="2" t="s">
        <v>56</v>
      </c>
      <c r="K21" s="2" t="s">
        <v>96</v>
      </c>
      <c r="L21" s="2" t="s">
        <v>96</v>
      </c>
      <c r="M21" s="3" t="s">
        <v>117</v>
      </c>
    </row>
    <row r="22" spans="1:13">
      <c r="E22" s="5">
        <f>AVERAGE(E2:E21)</f>
        <v>21.675882800000004</v>
      </c>
      <c r="F22" s="5">
        <f t="shared" ref="F22:I22" si="0">AVERAGE(F2:F21)</f>
        <v>31437876.75</v>
      </c>
      <c r="G22" s="5">
        <f t="shared" si="0"/>
        <v>21.890545199999998</v>
      </c>
      <c r="H22" s="5">
        <f t="shared" si="0"/>
        <v>28278874.199999999</v>
      </c>
      <c r="I22" s="5">
        <f t="shared" si="0"/>
        <v>24.85</v>
      </c>
    </row>
  </sheetData>
  <hyperlinks>
    <hyperlink ref="M22" r:id="rId1" display="https://www.speedtest.net/my-result/a/8545723314" xr:uid="{A2232068-1021-4AB8-979C-6071331E85F0}"/>
    <hyperlink ref="M2" r:id="rId2" xr:uid="{DB86EC3E-3DE4-4DE2-89BB-5ABB965517D4}"/>
    <hyperlink ref="M3" r:id="rId3" xr:uid="{61A31DA5-A383-4B55-8EE9-8DBD1D40FC40}"/>
    <hyperlink ref="M4" r:id="rId4" xr:uid="{DFD563D8-7717-4751-84F9-D2EE7A04590F}"/>
    <hyperlink ref="M5" r:id="rId5" xr:uid="{0712A871-4CA0-484D-A620-34B7D0F75FFB}"/>
    <hyperlink ref="M6" r:id="rId6" xr:uid="{8D5D2A30-A184-4A55-9ED8-CF79A5BC21FF}"/>
    <hyperlink ref="M7" r:id="rId7" xr:uid="{44993D13-03D0-4534-AD30-FA6A0F05F272}"/>
    <hyperlink ref="M8" r:id="rId8" xr:uid="{EE701328-2718-4F09-A407-F6E0BB8F09F6}"/>
    <hyperlink ref="M9" r:id="rId9" xr:uid="{342082BF-C467-4919-AF1D-5C1B685B325B}"/>
    <hyperlink ref="M10" r:id="rId10" xr:uid="{2C7FFBB5-A705-410D-91EB-6280945D0930}"/>
    <hyperlink ref="M11" r:id="rId11" xr:uid="{D28264C1-49ED-4835-BEF1-3451D55C54B7}"/>
    <hyperlink ref="M12" r:id="rId12" xr:uid="{84DA156A-0796-4F4A-836D-9E1419910371}"/>
    <hyperlink ref="M13" r:id="rId13" xr:uid="{6B88593D-A3D1-4EB8-B7F2-6C2273F7B136}"/>
    <hyperlink ref="M14" r:id="rId14" xr:uid="{1306771E-6BA4-41B7-8ABC-D7CEBFDE70D8}"/>
    <hyperlink ref="M15" r:id="rId15" xr:uid="{71A53208-C163-404A-A0C1-64F2D434D10D}"/>
    <hyperlink ref="M16" r:id="rId16" xr:uid="{A065FB0C-5148-414D-8FF7-23418608A94E}"/>
    <hyperlink ref="M17" r:id="rId17" xr:uid="{3BAF9381-6B69-4F97-876D-2E7FD4DAC660}"/>
    <hyperlink ref="M18" r:id="rId18" xr:uid="{B96959C9-6C20-4E15-98A2-680A59F72F41}"/>
    <hyperlink ref="M19" r:id="rId19" xr:uid="{C9A1BADF-9DBE-4666-8BE7-1CB4ED48FD77}"/>
    <hyperlink ref="M20" r:id="rId20" xr:uid="{FA278C07-EA89-4CC7-B13C-7787535AB83D}"/>
    <hyperlink ref="M21" r:id="rId21" xr:uid="{982CE67B-7C91-462E-80EA-FF8E44A98E0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C598-E3D8-432B-BCB6-4C11F1B811B8}">
  <dimension ref="A1:M22"/>
  <sheetViews>
    <sheetView workbookViewId="0">
      <selection activeCell="E22" sqref="E22:I22"/>
    </sheetView>
  </sheetViews>
  <sheetFormatPr defaultRowHeight="13.8"/>
  <cols>
    <col min="1" max="1" width="18.77734375" style="1" customWidth="1"/>
    <col min="2" max="16384" width="8.8867187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118</v>
      </c>
      <c r="B2" s="2" t="s">
        <v>13</v>
      </c>
      <c r="C2" s="2">
        <v>3.1419000000000001</v>
      </c>
      <c r="D2" s="2">
        <v>101.69499999999999</v>
      </c>
      <c r="E2" s="2">
        <v>6.6225120000000004</v>
      </c>
      <c r="F2" s="2">
        <v>8754468</v>
      </c>
      <c r="G2" s="2">
        <v>2.6581839999999999</v>
      </c>
      <c r="H2" s="2">
        <v>4099200</v>
      </c>
      <c r="I2" s="2">
        <v>33</v>
      </c>
      <c r="J2" s="2" t="s">
        <v>14</v>
      </c>
      <c r="K2" s="2" t="s">
        <v>119</v>
      </c>
      <c r="L2" s="2" t="s">
        <v>120</v>
      </c>
      <c r="M2" s="3" t="s">
        <v>121</v>
      </c>
    </row>
    <row r="3" spans="1:13">
      <c r="A3" s="2" t="s">
        <v>122</v>
      </c>
      <c r="B3" s="2" t="s">
        <v>13</v>
      </c>
      <c r="C3" s="2">
        <v>3.1419000000000001</v>
      </c>
      <c r="D3" s="2">
        <v>101.69499999999999</v>
      </c>
      <c r="E3" s="2">
        <v>7.2412159999999997</v>
      </c>
      <c r="F3" s="2">
        <v>11396280</v>
      </c>
      <c r="G3" s="2">
        <v>0.58067999999999997</v>
      </c>
      <c r="H3" s="2">
        <v>856800</v>
      </c>
      <c r="I3" s="2">
        <v>26</v>
      </c>
      <c r="J3" s="2" t="s">
        <v>14</v>
      </c>
      <c r="K3" s="2" t="s">
        <v>119</v>
      </c>
      <c r="L3" s="2" t="s">
        <v>120</v>
      </c>
      <c r="M3" s="3" t="s">
        <v>123</v>
      </c>
    </row>
    <row r="4" spans="1:13">
      <c r="A4" s="2" t="s">
        <v>124</v>
      </c>
      <c r="B4" s="2" t="s">
        <v>13</v>
      </c>
      <c r="C4" s="2">
        <v>3.1419000000000001</v>
      </c>
      <c r="D4" s="2">
        <v>101.69499999999999</v>
      </c>
      <c r="E4" s="2">
        <v>1.9282159999999999</v>
      </c>
      <c r="F4" s="2">
        <v>2363200</v>
      </c>
      <c r="G4" s="2">
        <v>1.904984</v>
      </c>
      <c r="H4" s="2">
        <v>2927400</v>
      </c>
      <c r="I4" s="2">
        <v>46</v>
      </c>
      <c r="J4" s="2" t="s">
        <v>14</v>
      </c>
      <c r="K4" s="2" t="s">
        <v>119</v>
      </c>
      <c r="L4" s="2" t="s">
        <v>125</v>
      </c>
      <c r="M4" s="3" t="s">
        <v>126</v>
      </c>
    </row>
    <row r="5" spans="1:13">
      <c r="A5" s="2" t="s">
        <v>127</v>
      </c>
      <c r="B5" s="2" t="s">
        <v>13</v>
      </c>
      <c r="C5" s="2">
        <v>3.1419000000000001</v>
      </c>
      <c r="D5" s="2">
        <v>101.69499999999999</v>
      </c>
      <c r="E5" s="2">
        <v>1.3222240000000001</v>
      </c>
      <c r="F5" s="2">
        <v>1757481</v>
      </c>
      <c r="G5" s="2">
        <v>0.72699199999999997</v>
      </c>
      <c r="H5" s="2">
        <v>1222200</v>
      </c>
      <c r="I5" s="2">
        <v>33</v>
      </c>
      <c r="J5" s="2" t="s">
        <v>14</v>
      </c>
      <c r="K5" s="2" t="s">
        <v>119</v>
      </c>
      <c r="L5" s="2" t="s">
        <v>128</v>
      </c>
      <c r="M5" s="3" t="s">
        <v>129</v>
      </c>
    </row>
    <row r="6" spans="1:13">
      <c r="A6" s="2" t="s">
        <v>127</v>
      </c>
      <c r="B6" s="2" t="s">
        <v>13</v>
      </c>
      <c r="C6" s="2">
        <v>3.1419000000000001</v>
      </c>
      <c r="D6" s="2">
        <v>101.69499999999999</v>
      </c>
      <c r="E6" s="2">
        <v>1.7948</v>
      </c>
      <c r="F6" s="2">
        <v>3204892</v>
      </c>
      <c r="G6" s="2">
        <v>0.55197600000000002</v>
      </c>
      <c r="H6" s="2">
        <v>947800</v>
      </c>
      <c r="I6" s="2">
        <v>59</v>
      </c>
      <c r="J6" s="2" t="s">
        <v>14</v>
      </c>
      <c r="K6" s="2" t="s">
        <v>119</v>
      </c>
      <c r="L6" s="2" t="s">
        <v>130</v>
      </c>
      <c r="M6" s="3" t="s">
        <v>131</v>
      </c>
    </row>
    <row r="7" spans="1:13">
      <c r="A7" s="2" t="s">
        <v>132</v>
      </c>
      <c r="B7" s="2" t="s">
        <v>13</v>
      </c>
      <c r="C7" s="2">
        <v>3.1419000000000001</v>
      </c>
      <c r="D7" s="2">
        <v>101.69499999999999</v>
      </c>
      <c r="E7" s="2">
        <v>2.974456</v>
      </c>
      <c r="F7" s="2">
        <v>4579504</v>
      </c>
      <c r="G7" s="2">
        <v>1.15648</v>
      </c>
      <c r="H7" s="2">
        <v>1898024</v>
      </c>
      <c r="I7" s="2">
        <v>25</v>
      </c>
      <c r="J7" s="2" t="s">
        <v>14</v>
      </c>
      <c r="K7" s="2" t="s">
        <v>119</v>
      </c>
      <c r="L7" s="2" t="s">
        <v>130</v>
      </c>
      <c r="M7" s="3" t="s">
        <v>133</v>
      </c>
    </row>
    <row r="8" spans="1:13">
      <c r="A8" s="2" t="s">
        <v>134</v>
      </c>
      <c r="B8" s="2" t="s">
        <v>13</v>
      </c>
      <c r="C8" s="2">
        <v>3.1419000000000001</v>
      </c>
      <c r="D8" s="2">
        <v>101.69499999999999</v>
      </c>
      <c r="E8" s="2">
        <v>0.16152</v>
      </c>
      <c r="F8" s="2">
        <v>154603</v>
      </c>
      <c r="G8" s="2">
        <v>0.61180000000000001</v>
      </c>
      <c r="H8" s="2">
        <v>1071000</v>
      </c>
      <c r="I8" s="2">
        <v>17</v>
      </c>
      <c r="J8" s="2" t="s">
        <v>14</v>
      </c>
      <c r="K8" s="2" t="s">
        <v>119</v>
      </c>
      <c r="L8" s="2" t="s">
        <v>130</v>
      </c>
      <c r="M8" s="3" t="s">
        <v>135</v>
      </c>
    </row>
    <row r="9" spans="1:13">
      <c r="A9" s="2" t="s">
        <v>136</v>
      </c>
      <c r="B9" s="2" t="s">
        <v>13</v>
      </c>
      <c r="C9" s="2">
        <v>3.1419000000000001</v>
      </c>
      <c r="D9" s="2">
        <v>101.69499999999999</v>
      </c>
      <c r="E9" s="2">
        <v>0.21836800000000001</v>
      </c>
      <c r="F9" s="2">
        <v>378000</v>
      </c>
      <c r="G9" s="2">
        <v>0.467088</v>
      </c>
      <c r="H9" s="2">
        <v>899424</v>
      </c>
      <c r="I9" s="2">
        <v>35</v>
      </c>
      <c r="J9" s="2" t="s">
        <v>14</v>
      </c>
      <c r="K9" s="2" t="s">
        <v>119</v>
      </c>
      <c r="L9" s="2" t="s">
        <v>128</v>
      </c>
      <c r="M9" s="3" t="s">
        <v>137</v>
      </c>
    </row>
    <row r="10" spans="1:13">
      <c r="A10" s="2" t="s">
        <v>138</v>
      </c>
      <c r="B10" s="2" t="s">
        <v>13</v>
      </c>
      <c r="C10" s="2">
        <v>3.1419000000000001</v>
      </c>
      <c r="D10" s="2">
        <v>101.69499999999999</v>
      </c>
      <c r="E10" s="2">
        <v>1.3177680000000001</v>
      </c>
      <c r="F10" s="2">
        <v>2160200</v>
      </c>
      <c r="G10" s="2">
        <v>0.64576800000000001</v>
      </c>
      <c r="H10" s="2">
        <v>693000</v>
      </c>
      <c r="I10" s="2">
        <v>26</v>
      </c>
      <c r="J10" s="2" t="s">
        <v>14</v>
      </c>
      <c r="K10" s="2" t="s">
        <v>119</v>
      </c>
      <c r="L10" s="2" t="s">
        <v>128</v>
      </c>
      <c r="M10" s="3" t="s">
        <v>139</v>
      </c>
    </row>
    <row r="11" spans="1:13">
      <c r="A11" s="2" t="s">
        <v>138</v>
      </c>
      <c r="B11" s="2" t="s">
        <v>13</v>
      </c>
      <c r="C11" s="2">
        <v>3.1419000000000001</v>
      </c>
      <c r="D11" s="2">
        <v>101.69499999999999</v>
      </c>
      <c r="E11" s="2">
        <v>0.86028000000000004</v>
      </c>
      <c r="F11" s="2">
        <v>1878800</v>
      </c>
      <c r="G11" s="2">
        <v>1.245528</v>
      </c>
      <c r="H11" s="2">
        <v>1965600</v>
      </c>
      <c r="I11" s="2">
        <v>32</v>
      </c>
      <c r="J11" s="2" t="s">
        <v>14</v>
      </c>
      <c r="K11" s="2" t="s">
        <v>119</v>
      </c>
      <c r="L11" s="2" t="s">
        <v>128</v>
      </c>
      <c r="M11" s="3" t="s">
        <v>140</v>
      </c>
    </row>
    <row r="12" spans="1:13">
      <c r="A12" s="2" t="s">
        <v>141</v>
      </c>
      <c r="B12" s="2" t="s">
        <v>13</v>
      </c>
      <c r="C12" s="2">
        <v>3.1419000000000001</v>
      </c>
      <c r="D12" s="2">
        <v>101.69499999999999</v>
      </c>
      <c r="E12" s="2">
        <v>0.31741599999999998</v>
      </c>
      <c r="F12" s="2">
        <v>450013</v>
      </c>
      <c r="G12" s="2">
        <v>0.425176</v>
      </c>
      <c r="H12" s="2">
        <v>750400</v>
      </c>
      <c r="I12" s="2">
        <v>26</v>
      </c>
      <c r="J12" s="2" t="s">
        <v>14</v>
      </c>
      <c r="K12" s="2" t="s">
        <v>119</v>
      </c>
      <c r="L12" s="2" t="s">
        <v>130</v>
      </c>
      <c r="M12" s="3" t="s">
        <v>142</v>
      </c>
    </row>
    <row r="13" spans="1:13">
      <c r="A13" s="2" t="s">
        <v>143</v>
      </c>
      <c r="B13" s="2" t="s">
        <v>13</v>
      </c>
      <c r="C13" s="2">
        <v>3.1419000000000001</v>
      </c>
      <c r="D13" s="2">
        <v>101.69499999999999</v>
      </c>
      <c r="E13" s="2">
        <v>2.2358720000000001</v>
      </c>
      <c r="F13" s="2">
        <v>2987600</v>
      </c>
      <c r="G13" s="2">
        <v>1.2449520000000001</v>
      </c>
      <c r="H13" s="2">
        <v>1886292</v>
      </c>
      <c r="I13" s="2">
        <v>24</v>
      </c>
      <c r="J13" s="2" t="s">
        <v>14</v>
      </c>
      <c r="K13" s="2" t="s">
        <v>119</v>
      </c>
      <c r="L13" s="2" t="s">
        <v>130</v>
      </c>
      <c r="M13" s="3" t="s">
        <v>144</v>
      </c>
    </row>
    <row r="14" spans="1:13">
      <c r="A14" s="2" t="s">
        <v>145</v>
      </c>
      <c r="B14" s="2" t="s">
        <v>13</v>
      </c>
      <c r="C14" s="2">
        <v>3.1419000000000001</v>
      </c>
      <c r="D14" s="2">
        <v>101.69499999999999</v>
      </c>
      <c r="E14" s="2">
        <v>3.3471280000000001</v>
      </c>
      <c r="F14" s="2">
        <v>3833200</v>
      </c>
      <c r="G14" s="2">
        <v>0.91356000000000004</v>
      </c>
      <c r="H14" s="2">
        <v>1480996</v>
      </c>
      <c r="I14" s="2">
        <v>35</v>
      </c>
      <c r="J14" s="2" t="s">
        <v>14</v>
      </c>
      <c r="K14" s="2" t="s">
        <v>119</v>
      </c>
      <c r="L14" s="2" t="s">
        <v>130</v>
      </c>
      <c r="M14" s="3" t="s">
        <v>146</v>
      </c>
    </row>
    <row r="15" spans="1:13">
      <c r="A15" s="2" t="s">
        <v>145</v>
      </c>
      <c r="B15" s="2" t="s">
        <v>13</v>
      </c>
      <c r="C15" s="2">
        <v>3.1419000000000001</v>
      </c>
      <c r="D15" s="2">
        <v>101.69499999999999</v>
      </c>
      <c r="E15" s="2">
        <v>1.4466479999999999</v>
      </c>
      <c r="F15" s="2">
        <v>2331000</v>
      </c>
      <c r="G15" s="2">
        <v>1.046408</v>
      </c>
      <c r="H15" s="2">
        <v>1612800</v>
      </c>
      <c r="I15" s="2">
        <v>25</v>
      </c>
      <c r="J15" s="2" t="s">
        <v>14</v>
      </c>
      <c r="K15" s="2" t="s">
        <v>119</v>
      </c>
      <c r="L15" s="2" t="s">
        <v>130</v>
      </c>
      <c r="M15" s="3" t="s">
        <v>147</v>
      </c>
    </row>
    <row r="16" spans="1:13">
      <c r="A16" s="2" t="s">
        <v>148</v>
      </c>
      <c r="B16" s="2" t="s">
        <v>13</v>
      </c>
      <c r="C16" s="2">
        <v>3.1419000000000001</v>
      </c>
      <c r="D16" s="2">
        <v>101.69499999999999</v>
      </c>
      <c r="E16" s="2">
        <v>2.0220639999999999</v>
      </c>
      <c r="F16" s="2">
        <v>2748200</v>
      </c>
      <c r="G16" s="2">
        <v>1.309232</v>
      </c>
      <c r="H16" s="2">
        <v>1852200</v>
      </c>
      <c r="I16" s="2">
        <v>16</v>
      </c>
      <c r="J16" s="2" t="s">
        <v>14</v>
      </c>
      <c r="K16" s="2" t="s">
        <v>119</v>
      </c>
      <c r="L16" s="2" t="s">
        <v>130</v>
      </c>
      <c r="M16" s="3" t="s">
        <v>149</v>
      </c>
    </row>
    <row r="17" spans="1:13">
      <c r="A17" s="2" t="s">
        <v>150</v>
      </c>
      <c r="B17" s="2" t="s">
        <v>13</v>
      </c>
      <c r="C17" s="2">
        <v>3.1419000000000001</v>
      </c>
      <c r="D17" s="2">
        <v>101.69499999999999</v>
      </c>
      <c r="E17" s="2">
        <v>0.55209600000000003</v>
      </c>
      <c r="F17" s="2">
        <v>929841</v>
      </c>
      <c r="G17" s="2">
        <v>0.98520799999999997</v>
      </c>
      <c r="H17" s="2">
        <v>1685224</v>
      </c>
      <c r="I17" s="2">
        <v>39</v>
      </c>
      <c r="J17" s="2" t="s">
        <v>14</v>
      </c>
      <c r="K17" s="2" t="s">
        <v>119</v>
      </c>
      <c r="L17" s="2" t="s">
        <v>130</v>
      </c>
      <c r="M17" s="3" t="s">
        <v>151</v>
      </c>
    </row>
    <row r="18" spans="1:13">
      <c r="A18" s="2" t="s">
        <v>150</v>
      </c>
      <c r="B18" s="2" t="s">
        <v>13</v>
      </c>
      <c r="C18" s="2">
        <v>3.1419000000000001</v>
      </c>
      <c r="D18" s="2">
        <v>101.69499999999999</v>
      </c>
      <c r="E18" s="2">
        <v>1.0037119999999999</v>
      </c>
      <c r="F18" s="2">
        <v>1222200</v>
      </c>
      <c r="G18" s="2">
        <v>0.40355999999999997</v>
      </c>
      <c r="H18" s="2">
        <v>579600</v>
      </c>
      <c r="I18" s="2">
        <v>33</v>
      </c>
      <c r="J18" s="2" t="s">
        <v>14</v>
      </c>
      <c r="K18" s="2" t="s">
        <v>119</v>
      </c>
      <c r="L18" s="2" t="s">
        <v>128</v>
      </c>
      <c r="M18" s="3" t="s">
        <v>152</v>
      </c>
    </row>
    <row r="19" spans="1:13">
      <c r="A19" s="2" t="s">
        <v>153</v>
      </c>
      <c r="B19" s="2" t="s">
        <v>13</v>
      </c>
      <c r="C19" s="2">
        <v>3.1419000000000001</v>
      </c>
      <c r="D19" s="2">
        <v>101.69499999999999</v>
      </c>
      <c r="E19" s="2">
        <v>0.361456</v>
      </c>
      <c r="F19" s="2">
        <v>409256</v>
      </c>
      <c r="G19" s="2">
        <v>0.52444800000000003</v>
      </c>
      <c r="H19" s="2">
        <v>868000</v>
      </c>
      <c r="I19" s="2">
        <v>37</v>
      </c>
      <c r="J19" s="2" t="s">
        <v>14</v>
      </c>
      <c r="K19" s="2" t="s">
        <v>119</v>
      </c>
      <c r="L19" s="2" t="s">
        <v>130</v>
      </c>
      <c r="M19" s="3" t="s">
        <v>154</v>
      </c>
    </row>
    <row r="20" spans="1:13">
      <c r="A20" s="2" t="s">
        <v>155</v>
      </c>
      <c r="B20" s="2" t="s">
        <v>13</v>
      </c>
      <c r="C20" s="2">
        <v>3.1419000000000001</v>
      </c>
      <c r="D20" s="2">
        <v>101.69499999999999</v>
      </c>
      <c r="E20" s="2">
        <v>5.1342879999999997</v>
      </c>
      <c r="F20" s="2">
        <v>9931704</v>
      </c>
      <c r="G20" s="2">
        <v>0.59367999999999999</v>
      </c>
      <c r="H20" s="2">
        <v>589400</v>
      </c>
      <c r="I20" s="2">
        <v>29</v>
      </c>
      <c r="J20" s="2" t="s">
        <v>14</v>
      </c>
      <c r="K20" s="2" t="s">
        <v>119</v>
      </c>
      <c r="L20" s="2" t="s">
        <v>130</v>
      </c>
      <c r="M20" s="3" t="s">
        <v>156</v>
      </c>
    </row>
    <row r="21" spans="1:13">
      <c r="A21" s="2" t="s">
        <v>157</v>
      </c>
      <c r="B21" s="2" t="s">
        <v>13</v>
      </c>
      <c r="C21" s="2">
        <v>3.1419000000000001</v>
      </c>
      <c r="D21" s="2">
        <v>101.69499999999999</v>
      </c>
      <c r="E21" s="2">
        <v>1.038888</v>
      </c>
      <c r="F21" s="2">
        <v>1391600</v>
      </c>
      <c r="G21" s="2">
        <v>1.069936</v>
      </c>
      <c r="H21" s="2">
        <v>1664212</v>
      </c>
      <c r="I21" s="2">
        <v>40</v>
      </c>
      <c r="J21" s="2" t="s">
        <v>14</v>
      </c>
      <c r="K21" s="2" t="s">
        <v>119</v>
      </c>
      <c r="L21" s="2" t="s">
        <v>128</v>
      </c>
      <c r="M21" s="3" t="s">
        <v>158</v>
      </c>
    </row>
    <row r="22" spans="1:13">
      <c r="E22" s="5">
        <f>AVERAGE(E2:E21)</f>
        <v>2.0950463999999998</v>
      </c>
      <c r="F22" s="5">
        <f t="shared" ref="F22:I22" si="0">AVERAGE(F2:F21)</f>
        <v>3143102.1</v>
      </c>
      <c r="G22" s="5">
        <f t="shared" si="0"/>
        <v>0.95328199999999974</v>
      </c>
      <c r="H22" s="5">
        <f t="shared" si="0"/>
        <v>1477478.6</v>
      </c>
      <c r="I22" s="5">
        <f t="shared" si="0"/>
        <v>31.8</v>
      </c>
    </row>
  </sheetData>
  <hyperlinks>
    <hyperlink ref="M2" r:id="rId1" xr:uid="{E21DDB57-9878-4AB6-B1F3-13ECEECEE16E}"/>
    <hyperlink ref="M3" r:id="rId2" xr:uid="{9F3A354D-FBD0-4505-8D5A-BA9B634EC2AB}"/>
    <hyperlink ref="M4" r:id="rId3" xr:uid="{AD667CCA-3F52-4BED-9ADA-C4F3A7CFD0FE}"/>
    <hyperlink ref="M5" r:id="rId4" xr:uid="{3130B8A4-F14B-4758-8EE9-57D5EBD01E70}"/>
    <hyperlink ref="M6" r:id="rId5" xr:uid="{A7520B45-CB55-4376-AEB3-1D3B850267B2}"/>
    <hyperlink ref="M7" r:id="rId6" xr:uid="{4957D2E4-71C5-4DAA-A29F-85DD4745EBF9}"/>
    <hyperlink ref="M8" r:id="rId7" xr:uid="{B2EE538D-1AAC-4906-AC44-378F525DA50B}"/>
    <hyperlink ref="M9" r:id="rId8" xr:uid="{D59C5F15-22FB-4F0C-8F66-2F4D2056501D}"/>
    <hyperlink ref="M10" r:id="rId9" xr:uid="{8C7155E1-A218-4FFF-8C3A-671C1D27789F}"/>
    <hyperlink ref="M11" r:id="rId10" xr:uid="{03C1E0D6-C752-4D3D-AC6F-614A029BCFA8}"/>
    <hyperlink ref="M12" r:id="rId11" xr:uid="{D0C9F9F9-5D47-4BDF-9C0F-75BE061CDCFC}"/>
    <hyperlink ref="M13" r:id="rId12" xr:uid="{F025445E-8E61-4E82-86C4-CACDBB3265CA}"/>
    <hyperlink ref="M14" r:id="rId13" xr:uid="{7418D846-36E4-491C-BD83-5953C1E97FB9}"/>
    <hyperlink ref="M15" r:id="rId14" xr:uid="{206946CC-F905-4DFC-9000-AF2BC9EB88A2}"/>
    <hyperlink ref="M16" r:id="rId15" xr:uid="{E7EEF536-988B-4E04-B184-B08C9C804A80}"/>
    <hyperlink ref="M17" r:id="rId16" xr:uid="{75988BE9-056F-43BF-99F0-1A2F8986D0B1}"/>
    <hyperlink ref="M18" r:id="rId17" xr:uid="{D570F9FC-BFEF-4232-863E-F3B59D5DB362}"/>
    <hyperlink ref="M19" r:id="rId18" xr:uid="{B9434AFA-302A-400C-9AFB-5A0361CE70EF}"/>
    <hyperlink ref="M20" r:id="rId19" xr:uid="{95A1DBDD-B1EB-4E1F-A1DC-1F6813881341}"/>
    <hyperlink ref="M21" r:id="rId20" xr:uid="{BA39684F-A930-45A7-B58E-84C7DE24400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ED80-075D-45B6-9D6F-7E02BB4CAF40}">
  <dimension ref="A1:M22"/>
  <sheetViews>
    <sheetView workbookViewId="0">
      <selection activeCell="E45" sqref="E45"/>
    </sheetView>
  </sheetViews>
  <sheetFormatPr defaultRowHeight="13.8"/>
  <cols>
    <col min="1" max="1" width="19.33203125" style="1" customWidth="1"/>
    <col min="2" max="16384" width="8.8867187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159</v>
      </c>
      <c r="B2" s="2" t="s">
        <v>13</v>
      </c>
      <c r="C2" s="2">
        <v>3.1071</v>
      </c>
      <c r="D2" s="2">
        <v>101.6139</v>
      </c>
      <c r="E2" s="2">
        <v>17.277287999999999</v>
      </c>
      <c r="F2" s="2">
        <v>28022532</v>
      </c>
      <c r="G2" s="2">
        <v>0.51911200000000002</v>
      </c>
      <c r="H2" s="2">
        <v>776112</v>
      </c>
      <c r="I2" s="2">
        <v>39</v>
      </c>
      <c r="J2" s="2" t="s">
        <v>14</v>
      </c>
      <c r="K2" s="2" t="s">
        <v>160</v>
      </c>
      <c r="L2" s="2" t="s">
        <v>161</v>
      </c>
      <c r="M2" s="3" t="s">
        <v>162</v>
      </c>
    </row>
    <row r="3" spans="1:13">
      <c r="A3" s="2" t="s">
        <v>163</v>
      </c>
      <c r="B3" s="2" t="s">
        <v>13</v>
      </c>
      <c r="C3" s="2">
        <v>3.1071</v>
      </c>
      <c r="D3" s="2">
        <v>101.6139</v>
      </c>
      <c r="E3" s="2">
        <v>21.380448000000001</v>
      </c>
      <c r="F3" s="2">
        <v>35444312</v>
      </c>
      <c r="G3" s="2">
        <v>0.85328800000000005</v>
      </c>
      <c r="H3" s="2">
        <v>1263994</v>
      </c>
      <c r="I3" s="2">
        <v>58</v>
      </c>
      <c r="J3" s="2" t="s">
        <v>14</v>
      </c>
      <c r="K3" s="2" t="s">
        <v>160</v>
      </c>
      <c r="L3" s="2" t="s">
        <v>161</v>
      </c>
      <c r="M3" s="3" t="s">
        <v>164</v>
      </c>
    </row>
    <row r="4" spans="1:13">
      <c r="A4" s="2" t="s">
        <v>165</v>
      </c>
      <c r="B4" s="2" t="s">
        <v>13</v>
      </c>
      <c r="C4" s="2">
        <v>3.1071</v>
      </c>
      <c r="D4" s="2">
        <v>101.6139</v>
      </c>
      <c r="E4" s="2">
        <v>5.5041520000000004</v>
      </c>
      <c r="F4" s="2">
        <v>7497222</v>
      </c>
      <c r="G4" s="2">
        <v>0.67006399999999999</v>
      </c>
      <c r="H4" s="2">
        <v>1033410</v>
      </c>
      <c r="I4" s="2">
        <v>24</v>
      </c>
      <c r="J4" s="2" t="s">
        <v>14</v>
      </c>
      <c r="K4" s="2" t="s">
        <v>160</v>
      </c>
      <c r="L4" s="2" t="s">
        <v>161</v>
      </c>
      <c r="M4" s="3" t="s">
        <v>166</v>
      </c>
    </row>
    <row r="5" spans="1:13">
      <c r="A5" s="2" t="s">
        <v>167</v>
      </c>
      <c r="B5" s="2" t="s">
        <v>13</v>
      </c>
      <c r="C5" s="2">
        <v>3.1071</v>
      </c>
      <c r="D5" s="2">
        <v>101.6139</v>
      </c>
      <c r="E5" s="2">
        <v>8.2467760000000006</v>
      </c>
      <c r="F5" s="2">
        <v>10612772</v>
      </c>
      <c r="G5" s="2">
        <v>0.77133600000000002</v>
      </c>
      <c r="H5" s="2">
        <v>1261182</v>
      </c>
      <c r="I5" s="2">
        <v>42</v>
      </c>
      <c r="J5" s="2" t="s">
        <v>14</v>
      </c>
      <c r="K5" s="2" t="s">
        <v>160</v>
      </c>
      <c r="L5" s="2" t="s">
        <v>161</v>
      </c>
      <c r="M5" s="3" t="s">
        <v>168</v>
      </c>
    </row>
    <row r="6" spans="1:13">
      <c r="A6" s="2" t="s">
        <v>169</v>
      </c>
      <c r="B6" s="2" t="s">
        <v>13</v>
      </c>
      <c r="C6" s="2">
        <v>3.1071</v>
      </c>
      <c r="D6" s="2">
        <v>101.6139</v>
      </c>
      <c r="E6" s="2">
        <v>8.0030719999999995</v>
      </c>
      <c r="F6" s="2">
        <v>9508346</v>
      </c>
      <c r="G6" s="2">
        <v>0.84119999999999995</v>
      </c>
      <c r="H6" s="2">
        <v>1278733</v>
      </c>
      <c r="I6" s="2">
        <v>42</v>
      </c>
      <c r="J6" s="2" t="s">
        <v>14</v>
      </c>
      <c r="K6" s="2" t="s">
        <v>160</v>
      </c>
      <c r="L6" s="2" t="s">
        <v>161</v>
      </c>
      <c r="M6" s="3" t="s">
        <v>170</v>
      </c>
    </row>
    <row r="7" spans="1:13">
      <c r="A7" s="2" t="s">
        <v>171</v>
      </c>
      <c r="B7" s="2" t="s">
        <v>13</v>
      </c>
      <c r="C7" s="2">
        <v>3.1071</v>
      </c>
      <c r="D7" s="2">
        <v>101.6139</v>
      </c>
      <c r="E7" s="2">
        <v>10.945256000000001</v>
      </c>
      <c r="F7" s="2">
        <v>17471368</v>
      </c>
      <c r="G7" s="2">
        <v>0.88308799999999998</v>
      </c>
      <c r="H7" s="2">
        <v>1183852</v>
      </c>
      <c r="I7" s="2">
        <v>40</v>
      </c>
      <c r="J7" s="2" t="s">
        <v>14</v>
      </c>
      <c r="K7" s="2" t="s">
        <v>160</v>
      </c>
      <c r="L7" s="2" t="s">
        <v>161</v>
      </c>
      <c r="M7" s="3" t="s">
        <v>172</v>
      </c>
    </row>
    <row r="8" spans="1:13">
      <c r="A8" s="2" t="s">
        <v>171</v>
      </c>
      <c r="B8" s="2" t="s">
        <v>13</v>
      </c>
      <c r="C8" s="2">
        <v>3.1071</v>
      </c>
      <c r="D8" s="2">
        <v>101.6139</v>
      </c>
      <c r="E8" s="2">
        <v>19.124455999999999</v>
      </c>
      <c r="F8" s="2">
        <v>25545496</v>
      </c>
      <c r="G8" s="2">
        <v>0.87210399999999999</v>
      </c>
      <c r="H8" s="2">
        <v>1280866</v>
      </c>
      <c r="I8" s="2">
        <v>28</v>
      </c>
      <c r="J8" s="2" t="s">
        <v>14</v>
      </c>
      <c r="K8" s="2" t="s">
        <v>160</v>
      </c>
      <c r="L8" s="2" t="s">
        <v>161</v>
      </c>
      <c r="M8" s="3" t="s">
        <v>173</v>
      </c>
    </row>
    <row r="9" spans="1:13">
      <c r="A9" s="2" t="s">
        <v>174</v>
      </c>
      <c r="B9" s="2" t="s">
        <v>13</v>
      </c>
      <c r="C9" s="2">
        <v>3.1071</v>
      </c>
      <c r="D9" s="2">
        <v>101.6139</v>
      </c>
      <c r="E9" s="2">
        <v>14.540232</v>
      </c>
      <c r="F9" s="2">
        <v>20798332</v>
      </c>
      <c r="G9" s="2">
        <v>0.60936000000000001</v>
      </c>
      <c r="H9" s="2">
        <v>745180</v>
      </c>
      <c r="I9" s="2">
        <v>38</v>
      </c>
      <c r="J9" s="2" t="s">
        <v>14</v>
      </c>
      <c r="K9" s="2" t="s">
        <v>160</v>
      </c>
      <c r="L9" s="2" t="s">
        <v>161</v>
      </c>
      <c r="M9" s="3" t="s">
        <v>175</v>
      </c>
    </row>
    <row r="10" spans="1:13">
      <c r="A10" s="2" t="s">
        <v>176</v>
      </c>
      <c r="B10" s="2" t="s">
        <v>13</v>
      </c>
      <c r="C10" s="2">
        <v>3.1071</v>
      </c>
      <c r="D10" s="2">
        <v>101.6139</v>
      </c>
      <c r="E10" s="2">
        <v>17.038191999999999</v>
      </c>
      <c r="F10" s="2">
        <v>26270286</v>
      </c>
      <c r="G10" s="2">
        <v>0.55942400000000003</v>
      </c>
      <c r="H10" s="2">
        <v>760646</v>
      </c>
      <c r="I10" s="2">
        <v>39</v>
      </c>
      <c r="J10" s="2" t="s">
        <v>14</v>
      </c>
      <c r="K10" s="2" t="s">
        <v>160</v>
      </c>
      <c r="L10" s="2" t="s">
        <v>161</v>
      </c>
      <c r="M10" s="3" t="s">
        <v>177</v>
      </c>
    </row>
    <row r="11" spans="1:13">
      <c r="A11" s="2" t="s">
        <v>178</v>
      </c>
      <c r="B11" s="2" t="s">
        <v>13</v>
      </c>
      <c r="C11" s="2">
        <v>3.1071</v>
      </c>
      <c r="D11" s="2">
        <v>101.6139</v>
      </c>
      <c r="E11" s="2">
        <v>8.3929919999999996</v>
      </c>
      <c r="F11" s="2">
        <v>5052450</v>
      </c>
      <c r="G11" s="2">
        <v>1.0576159999999999</v>
      </c>
      <c r="H11" s="2">
        <v>985606</v>
      </c>
      <c r="I11" s="2">
        <v>40</v>
      </c>
      <c r="J11" s="2" t="s">
        <v>14</v>
      </c>
      <c r="K11" s="2" t="s">
        <v>160</v>
      </c>
      <c r="L11" s="2" t="s">
        <v>161</v>
      </c>
      <c r="M11" s="3" t="s">
        <v>179</v>
      </c>
    </row>
    <row r="12" spans="1:13">
      <c r="A12" s="2" t="s">
        <v>178</v>
      </c>
      <c r="B12" s="2" t="s">
        <v>13</v>
      </c>
      <c r="C12" s="2">
        <v>3.1071</v>
      </c>
      <c r="D12" s="2">
        <v>101.6139</v>
      </c>
      <c r="E12" s="2">
        <v>8.9083360000000003</v>
      </c>
      <c r="F12" s="2">
        <v>13872042</v>
      </c>
      <c r="G12" s="2">
        <v>0.83484800000000003</v>
      </c>
      <c r="H12" s="2">
        <v>1075590</v>
      </c>
      <c r="I12" s="2">
        <v>39</v>
      </c>
      <c r="J12" s="2" t="s">
        <v>14</v>
      </c>
      <c r="K12" s="2" t="s">
        <v>160</v>
      </c>
      <c r="L12" s="2" t="s">
        <v>161</v>
      </c>
      <c r="M12" s="3" t="s">
        <v>180</v>
      </c>
    </row>
    <row r="13" spans="1:13">
      <c r="A13" s="2" t="s">
        <v>181</v>
      </c>
      <c r="B13" s="2" t="s">
        <v>13</v>
      </c>
      <c r="C13" s="2">
        <v>3.1071</v>
      </c>
      <c r="D13" s="2">
        <v>101.6139</v>
      </c>
      <c r="E13" s="2">
        <v>17.236391999999999</v>
      </c>
      <c r="F13" s="2">
        <v>21157908</v>
      </c>
      <c r="G13" s="2">
        <v>0.95210399999999995</v>
      </c>
      <c r="H13" s="2">
        <v>1261182</v>
      </c>
      <c r="I13" s="2">
        <v>26</v>
      </c>
      <c r="J13" s="2" t="s">
        <v>14</v>
      </c>
      <c r="K13" s="2" t="s">
        <v>160</v>
      </c>
      <c r="L13" s="2" t="s">
        <v>161</v>
      </c>
      <c r="M13" s="3" t="s">
        <v>182</v>
      </c>
    </row>
    <row r="14" spans="1:13">
      <c r="A14" s="2" t="s">
        <v>183</v>
      </c>
      <c r="B14" s="2" t="s">
        <v>13</v>
      </c>
      <c r="C14" s="2">
        <v>3.1071</v>
      </c>
      <c r="D14" s="2">
        <v>101.6139</v>
      </c>
      <c r="E14" s="2">
        <v>5.3658159999999997</v>
      </c>
      <c r="F14" s="2">
        <v>9081992</v>
      </c>
      <c r="G14" s="2">
        <v>0.64138399999999995</v>
      </c>
      <c r="H14" s="2">
        <v>894216</v>
      </c>
      <c r="I14" s="2">
        <v>35</v>
      </c>
      <c r="J14" s="2" t="s">
        <v>14</v>
      </c>
      <c r="K14" s="2" t="s">
        <v>160</v>
      </c>
      <c r="L14" s="2" t="s">
        <v>161</v>
      </c>
      <c r="M14" s="3" t="s">
        <v>184</v>
      </c>
    </row>
    <row r="15" spans="1:13">
      <c r="A15" s="2" t="s">
        <v>183</v>
      </c>
      <c r="B15" s="2" t="s">
        <v>13</v>
      </c>
      <c r="C15" s="2">
        <v>3.1071</v>
      </c>
      <c r="D15" s="2">
        <v>101.6139</v>
      </c>
      <c r="E15" s="2">
        <v>20.189599999999999</v>
      </c>
      <c r="F15" s="2">
        <v>32488954</v>
      </c>
      <c r="G15" s="2">
        <v>0.58488799999999996</v>
      </c>
      <c r="H15" s="2">
        <v>853442</v>
      </c>
      <c r="I15" s="2">
        <v>59</v>
      </c>
      <c r="J15" s="2" t="s">
        <v>14</v>
      </c>
      <c r="K15" s="2" t="s">
        <v>160</v>
      </c>
      <c r="L15" s="2" t="s">
        <v>161</v>
      </c>
      <c r="M15" s="3" t="s">
        <v>29</v>
      </c>
    </row>
    <row r="16" spans="1:13">
      <c r="A16" s="2" t="s">
        <v>185</v>
      </c>
      <c r="B16" s="2" t="s">
        <v>13</v>
      </c>
      <c r="C16" s="2">
        <v>3.1071</v>
      </c>
      <c r="D16" s="2">
        <v>101.6139</v>
      </c>
      <c r="E16" s="2">
        <v>10.021928000000001</v>
      </c>
      <c r="F16" s="2">
        <v>11144270</v>
      </c>
      <c r="G16" s="2">
        <v>0.48015200000000002</v>
      </c>
      <c r="H16" s="2">
        <v>381026</v>
      </c>
      <c r="I16" s="2">
        <v>36</v>
      </c>
      <c r="J16" s="2" t="s">
        <v>14</v>
      </c>
      <c r="K16" s="2" t="s">
        <v>160</v>
      </c>
      <c r="L16" s="2" t="s">
        <v>161</v>
      </c>
      <c r="M16" s="3" t="s">
        <v>186</v>
      </c>
    </row>
    <row r="17" spans="1:13">
      <c r="A17" s="2" t="s">
        <v>185</v>
      </c>
      <c r="B17" s="2" t="s">
        <v>13</v>
      </c>
      <c r="C17" s="2">
        <v>3.1071</v>
      </c>
      <c r="D17" s="2">
        <v>101.6139</v>
      </c>
      <c r="E17" s="2">
        <v>13.514872</v>
      </c>
      <c r="F17" s="2">
        <v>16778302</v>
      </c>
      <c r="G17" s="2">
        <v>0.75831199999999999</v>
      </c>
      <c r="H17" s="2">
        <v>1069966</v>
      </c>
      <c r="I17" s="2">
        <v>40</v>
      </c>
      <c r="J17" s="2" t="s">
        <v>14</v>
      </c>
      <c r="K17" s="2" t="s">
        <v>160</v>
      </c>
      <c r="L17" s="2" t="s">
        <v>161</v>
      </c>
      <c r="M17" s="3" t="s">
        <v>187</v>
      </c>
    </row>
    <row r="18" spans="1:13">
      <c r="A18" s="2" t="s">
        <v>188</v>
      </c>
      <c r="B18" s="2" t="s">
        <v>13</v>
      </c>
      <c r="C18" s="2">
        <v>3.1071</v>
      </c>
      <c r="D18" s="2">
        <v>101.6139</v>
      </c>
      <c r="E18" s="2">
        <v>19.042176000000001</v>
      </c>
      <c r="F18" s="2">
        <v>31465686</v>
      </c>
      <c r="G18" s="2">
        <v>0.66714399999999996</v>
      </c>
      <c r="H18" s="2">
        <v>433048</v>
      </c>
      <c r="I18" s="2">
        <v>44</v>
      </c>
      <c r="J18" s="2" t="s">
        <v>14</v>
      </c>
      <c r="K18" s="2" t="s">
        <v>160</v>
      </c>
      <c r="L18" s="2" t="s">
        <v>161</v>
      </c>
      <c r="M18" s="3" t="s">
        <v>189</v>
      </c>
    </row>
    <row r="19" spans="1:13">
      <c r="A19" s="2" t="s">
        <v>190</v>
      </c>
      <c r="B19" s="2" t="s">
        <v>13</v>
      </c>
      <c r="C19" s="2">
        <v>3.1071</v>
      </c>
      <c r="D19" s="2">
        <v>101.6139</v>
      </c>
      <c r="E19" s="2">
        <v>17.652664000000001</v>
      </c>
      <c r="F19" s="2">
        <v>21506410</v>
      </c>
      <c r="G19" s="2">
        <v>0.44856800000000002</v>
      </c>
      <c r="H19" s="2">
        <v>670662</v>
      </c>
      <c r="I19" s="2">
        <v>36</v>
      </c>
      <c r="J19" s="2" t="s">
        <v>14</v>
      </c>
      <c r="K19" s="2" t="s">
        <v>160</v>
      </c>
      <c r="L19" s="2" t="s">
        <v>161</v>
      </c>
      <c r="M19" s="3" t="s">
        <v>191</v>
      </c>
    </row>
    <row r="20" spans="1:13">
      <c r="A20" s="2" t="s">
        <v>192</v>
      </c>
      <c r="B20" s="2" t="s">
        <v>13</v>
      </c>
      <c r="C20" s="2">
        <v>3.1071</v>
      </c>
      <c r="D20" s="2">
        <v>101.6139</v>
      </c>
      <c r="E20" s="2">
        <v>18.668104</v>
      </c>
      <c r="F20" s="2">
        <v>32525818</v>
      </c>
      <c r="G20" s="2">
        <v>0.8054</v>
      </c>
      <c r="H20" s="2">
        <v>1076996</v>
      </c>
      <c r="I20" s="2">
        <v>36</v>
      </c>
      <c r="J20" s="2" t="s">
        <v>14</v>
      </c>
      <c r="K20" s="2" t="s">
        <v>160</v>
      </c>
      <c r="L20" s="2" t="s">
        <v>161</v>
      </c>
      <c r="M20" s="3" t="s">
        <v>193</v>
      </c>
    </row>
    <row r="21" spans="1:13">
      <c r="A21" s="2" t="s">
        <v>194</v>
      </c>
      <c r="B21" s="2" t="s">
        <v>13</v>
      </c>
      <c r="C21" s="2">
        <v>3.1071</v>
      </c>
      <c r="D21" s="2">
        <v>101.6139</v>
      </c>
      <c r="E21" s="2">
        <v>10.001823999999999</v>
      </c>
      <c r="F21" s="2">
        <v>13336570</v>
      </c>
      <c r="G21" s="2">
        <v>0.90471999999999997</v>
      </c>
      <c r="H21" s="2">
        <v>1075590</v>
      </c>
      <c r="I21" s="2">
        <v>59</v>
      </c>
      <c r="J21" s="2" t="s">
        <v>14</v>
      </c>
      <c r="K21" s="2" t="s">
        <v>160</v>
      </c>
      <c r="L21" s="2" t="s">
        <v>161</v>
      </c>
      <c r="M21" s="3" t="s">
        <v>195</v>
      </c>
    </row>
    <row r="22" spans="1:13">
      <c r="E22" s="5">
        <f>AVERAGE(E2:E21)</f>
        <v>13.552728800000002</v>
      </c>
      <c r="F22" s="5">
        <f t="shared" ref="F22:I22" si="0">AVERAGE(F2:F21)</f>
        <v>19479053.399999999</v>
      </c>
      <c r="G22" s="5">
        <f t="shared" si="0"/>
        <v>0.73570559999999996</v>
      </c>
      <c r="H22" s="5">
        <f t="shared" si="0"/>
        <v>968064.95</v>
      </c>
      <c r="I22" s="5">
        <f t="shared" si="0"/>
        <v>40</v>
      </c>
    </row>
  </sheetData>
  <hyperlinks>
    <hyperlink ref="M2" r:id="rId1" xr:uid="{210E55AF-71A0-4612-92E7-4F0E59D5A753}"/>
    <hyperlink ref="M3" r:id="rId2" xr:uid="{F37D5EED-2329-449E-8DB0-94436E6439F9}"/>
    <hyperlink ref="M5" r:id="rId3" xr:uid="{3D440CC9-33FE-4DD6-B5CE-CE725108D72B}"/>
    <hyperlink ref="M6" r:id="rId4" xr:uid="{C0ABEE8A-CA87-4C76-A5B0-9D2A7D936705}"/>
    <hyperlink ref="M7" r:id="rId5" xr:uid="{8D843E9F-0A37-4B42-9370-CC36B8D86D4C}"/>
    <hyperlink ref="M8" r:id="rId6" xr:uid="{5707DCD8-1B13-4A56-961F-9CBA6E09A3CF}"/>
    <hyperlink ref="M9" r:id="rId7" xr:uid="{3BE86929-23BB-44FB-AC25-BDEB150569B2}"/>
    <hyperlink ref="M10" r:id="rId8" xr:uid="{A0DEE422-0F60-4867-A478-05BC682A4EE7}"/>
    <hyperlink ref="M11" r:id="rId9" xr:uid="{7DB130AD-98C8-4DBD-A51C-A524FEDB0457}"/>
    <hyperlink ref="M12" r:id="rId10" xr:uid="{A892F6C7-BEEF-4D5F-9BA5-A0D8ECCE1D08}"/>
    <hyperlink ref="M13" r:id="rId11" xr:uid="{4EBC554B-6F26-4392-9ABB-C48E7CD8C66A}"/>
    <hyperlink ref="M14" r:id="rId12" xr:uid="{17B2D059-0D21-4513-B49C-9A137FF7B3B8}"/>
    <hyperlink ref="M15" r:id="rId13" xr:uid="{794B4A60-A626-4892-953C-EA261613597D}"/>
    <hyperlink ref="M16" r:id="rId14" xr:uid="{1E6132E2-911E-4EF8-BAFB-32EE793BFE93}"/>
    <hyperlink ref="M17" r:id="rId15" xr:uid="{E67C44A0-74D1-4E83-AEFA-2197F90A67CE}"/>
    <hyperlink ref="M18" r:id="rId16" xr:uid="{D7A9F001-060F-499A-899E-8EC6F842B45A}"/>
    <hyperlink ref="M19" r:id="rId17" xr:uid="{70E030C7-D0CD-43CA-831D-ACBB272F2331}"/>
    <hyperlink ref="M20" r:id="rId18" xr:uid="{ABDADD6D-CE01-4E95-A31E-E27A7DC5BE62}"/>
    <hyperlink ref="M21" r:id="rId19" xr:uid="{0030F72B-CD9F-4217-AF10-F9C2F390442D}"/>
    <hyperlink ref="M4" r:id="rId20" xr:uid="{343757BD-87F1-46EB-B489-82EF1B04E6D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DF94-6287-4AE1-9D0D-98CFAC7DF731}">
  <dimension ref="A1"/>
  <sheetViews>
    <sheetView tabSelected="1" topLeftCell="A55" workbookViewId="0">
      <selection activeCell="L43" sqref="L43"/>
    </sheetView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Digi</vt:lpstr>
      <vt:lpstr>Celcom</vt:lpstr>
      <vt:lpstr>Maxis</vt:lpstr>
      <vt:lpstr>Umobile</vt:lpstr>
      <vt:lpstr>Yes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 chia</dc:creator>
  <cp:lastModifiedBy>mitchel chia</cp:lastModifiedBy>
  <dcterms:created xsi:type="dcterms:W3CDTF">2022-07-28T04:47:00Z</dcterms:created>
  <dcterms:modified xsi:type="dcterms:W3CDTF">2022-08-25T14:27:15Z</dcterms:modified>
</cp:coreProperties>
</file>