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k12\OneDrive\文档\GitHub\dataset\final dataset\"/>
    </mc:Choice>
  </mc:AlternateContent>
  <xr:revisionPtr revIDLastSave="0" documentId="13_ncr:1_{469DA7E9-E9DF-4C92-A07A-F97F21F6951B}" xr6:coauthVersionLast="47" xr6:coauthVersionMax="47" xr10:uidLastSave="{00000000-0000-0000-0000-000000000000}"/>
  <bookViews>
    <workbookView xWindow="19090" yWindow="-110" windowWidth="19420" windowHeight="10300" activeTab="2" xr2:uid="{70DC3BC6-15B9-4047-AB87-DEA4FB2C81FD}"/>
  </bookViews>
  <sheets>
    <sheet name="Digi" sheetId="1" r:id="rId1"/>
    <sheet name="Celcom" sheetId="2" r:id="rId2"/>
    <sheet name="Maxis" sheetId="3" r:id="rId3"/>
    <sheet name="Umobile" sheetId="4" r:id="rId4"/>
    <sheet name="Yes" sheetId="5" r:id="rId5"/>
    <sheet name="Sheet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2" i="5" l="1"/>
  <c r="G22" i="5"/>
  <c r="H22" i="5"/>
  <c r="I22" i="5"/>
  <c r="F22" i="4"/>
  <c r="G22" i="4"/>
  <c r="H22" i="4"/>
  <c r="I22" i="4"/>
  <c r="F22" i="3"/>
  <c r="G22" i="3"/>
  <c r="H22" i="3"/>
  <c r="I22" i="3"/>
  <c r="F22" i="2"/>
  <c r="G22" i="2"/>
  <c r="H22" i="2"/>
  <c r="I22" i="2"/>
  <c r="F22" i="1"/>
  <c r="G22" i="1"/>
  <c r="H22" i="1"/>
  <c r="I22" i="1"/>
  <c r="E22" i="5"/>
  <c r="E22" i="4"/>
  <c r="E22" i="3"/>
  <c r="E22" i="2"/>
  <c r="E22" i="1"/>
</calcChain>
</file>

<file path=xl/sharedStrings.xml><?xml version="1.0" encoding="utf-8"?>
<sst xmlns="http://schemas.openxmlformats.org/spreadsheetml/2006/main" count="661" uniqueCount="207">
  <si>
    <t>Date</t>
  </si>
  <si>
    <t>ConnType</t>
  </si>
  <si>
    <t>Lat</t>
  </si>
  <si>
    <t>Lon</t>
  </si>
  <si>
    <t>Download Speed</t>
  </si>
  <si>
    <t>Download Size</t>
  </si>
  <si>
    <t>Upload Speed</t>
  </si>
  <si>
    <t>Upload Size</t>
  </si>
  <si>
    <t>Latency</t>
  </si>
  <si>
    <t>Server</t>
  </si>
  <si>
    <t>InternalIp</t>
  </si>
  <si>
    <t>ExternalIp</t>
  </si>
  <si>
    <t>URL</t>
  </si>
  <si>
    <t>07/25/2022, 12:51</t>
  </si>
  <si>
    <t>Lte</t>
  </si>
  <si>
    <t>Kuala Lumpur</t>
  </si>
  <si>
    <t>10.142.131.39</t>
  </si>
  <si>
    <t>14.1.254.86</t>
  </si>
  <si>
    <t>https://www.speedtest.net/my-result/a/8552807050</t>
  </si>
  <si>
    <t>07/25/2022, 12:52</t>
  </si>
  <si>
    <t>https://www.speedtest.net/my-result/a/8552808073</t>
  </si>
  <si>
    <t>07/25/2022, 12:53</t>
  </si>
  <si>
    <t>https://www.speedtest.net/my-result/a/8552809135</t>
  </si>
  <si>
    <t>07/25/2022, 12:54</t>
  </si>
  <si>
    <t>https://www.speedtest.net/my-result/a/8552810016</t>
  </si>
  <si>
    <t>https://www.speedtest.net/my-result/a/8552810922</t>
  </si>
  <si>
    <t>07/25/2022, 12:55</t>
  </si>
  <si>
    <t>https://www.speedtest.net/my-result/a/8552811806</t>
  </si>
  <si>
    <t>07/25/2022, 12:56</t>
  </si>
  <si>
    <t>https://www.speedtest.net/my-result/a/8552813541</t>
  </si>
  <si>
    <t>07/25/2022, 12:57</t>
  </si>
  <si>
    <t>https://www.speedtest.net/my-result/a/8552814608</t>
  </si>
  <si>
    <t>07/25/2022, 12:58</t>
  </si>
  <si>
    <t>https://www.speedtest.net/my-result/a/8552815519</t>
  </si>
  <si>
    <t>https://www.speedtest.net/my-result/a/8552816629</t>
  </si>
  <si>
    <t>07/25/2022, 12:59</t>
  </si>
  <si>
    <t>https://www.speedtest.net/my-result/a/8552817379</t>
  </si>
  <si>
    <t>07/25/2022, 13:00</t>
  </si>
  <si>
    <t>https://www.speedtest.net/my-result/a/8552818406</t>
  </si>
  <si>
    <t>07/25/2022, 13:01</t>
  </si>
  <si>
    <t>https://www.speedtest.net/my-result/a/8552820408</t>
  </si>
  <si>
    <t>07/25/2022, 13:02</t>
  </si>
  <si>
    <t>https://www.speedtest.net/my-result/a/8552821178</t>
  </si>
  <si>
    <t>https://www.speedtest.net/my-result/a/8552822195</t>
  </si>
  <si>
    <t>07/25/2022, 13:03</t>
  </si>
  <si>
    <t>https://www.speedtest.net/my-result/a/8552823219</t>
  </si>
  <si>
    <t>07/25/2022, 13:04</t>
  </si>
  <si>
    <t>https://www.speedtest.net/my-result/a/8552824091</t>
  </si>
  <si>
    <t>07/25/2022, 13:05</t>
  </si>
  <si>
    <t>https://www.speedtest.net/my-result/a/8552825019</t>
  </si>
  <si>
    <t>https://www.speedtest.net/my-result/a/8552825833</t>
  </si>
  <si>
    <t>07/25/2022, 13:07</t>
  </si>
  <si>
    <t>https://www.speedtest.net/my-result/a/8552828747</t>
  </si>
  <si>
    <t>25/07/2022, 12:51</t>
  </si>
  <si>
    <t>Kepong</t>
  </si>
  <si>
    <t>21.249.14.215</t>
  </si>
  <si>
    <t>27.125.245.131</t>
  </si>
  <si>
    <t>https://www.speedtest.net/my-result/a/8552806339</t>
  </si>
  <si>
    <t>25/07/2022, 12:52</t>
  </si>
  <si>
    <t>27.125.245.18</t>
  </si>
  <si>
    <t>https://www.speedtest.net/my-result/a/8552807156</t>
  </si>
  <si>
    <t>27.125.245.54</t>
  </si>
  <si>
    <t>https://www.speedtest.net/my-result/a/8552808261</t>
  </si>
  <si>
    <t>25/07/2022, 12:53</t>
  </si>
  <si>
    <t>https://www.speedtest.net/my-result/a/8552809147</t>
  </si>
  <si>
    <t>25/07/2022, 12:54</t>
  </si>
  <si>
    <t>https://www.speedtest.net/my-result/a/8552810055</t>
  </si>
  <si>
    <t>https://www.speedtest.net/my-result/a/8552810947</t>
  </si>
  <si>
    <t>25/07/2022, 12:55</t>
  </si>
  <si>
    <t>27.125.245.140</t>
  </si>
  <si>
    <t>https://www.speedtest.net/my-result/a/8552811843</t>
  </si>
  <si>
    <t>25/07/2022, 12:56</t>
  </si>
  <si>
    <t>https://www.speedtest.net/my-result/a/8552812877</t>
  </si>
  <si>
    <t>https://www.speedtest.net/my-result/a/8552813697</t>
  </si>
  <si>
    <t>25/07/2022, 12:59</t>
  </si>
  <si>
    <t>https://www.speedtest.net/my-result/a/8552816715</t>
  </si>
  <si>
    <t>27.125.245.24</t>
  </si>
  <si>
    <t>https://www.speedtest.net/my-result/a/8552817604</t>
  </si>
  <si>
    <t>25/07/2022, 13:00</t>
  </si>
  <si>
    <t>https://www.speedtest.net/my-result/a/8552818548</t>
  </si>
  <si>
    <t>25/07/2022, 13:01</t>
  </si>
  <si>
    <t>https://www.speedtest.net/my-result/a/8552819743</t>
  </si>
  <si>
    <t>https://www.speedtest.net/my-result/a/8552820849</t>
  </si>
  <si>
    <t>25/07/2022, 13:02</t>
  </si>
  <si>
    <t>https://www.speedtest.net/my-result/a/8552822005</t>
  </si>
  <si>
    <t>25/07/2022, 13:03</t>
  </si>
  <si>
    <t>https://www.speedtest.net/my-result/a/8552822934</t>
  </si>
  <si>
    <t>25/07/2022, 13:04</t>
  </si>
  <si>
    <t>https://www.speedtest.net/my-result/a/8552824837</t>
  </si>
  <si>
    <t>25/07/2022, 13:05</t>
  </si>
  <si>
    <t>https://www.speedtest.net/my-result/a/8552825848</t>
  </si>
  <si>
    <t>25/07/2022, 13:06</t>
  </si>
  <si>
    <t>https://www.speedtest.net/my-result/a/8552826765</t>
  </si>
  <si>
    <t>25/07/2022, 13:07</t>
  </si>
  <si>
    <t>https://www.speedtest.net/my-result/a/8552827576</t>
  </si>
  <si>
    <t>26/07/2022, 3:51 pm</t>
  </si>
  <si>
    <t>Shah Alam</t>
  </si>
  <si>
    <t>2001:d08:1a87:4acb:dcb5:b98e:f958:ea37</t>
  </si>
  <si>
    <t>https://www.speedtest.net/my-result/a/8555555096</t>
  </si>
  <si>
    <t>26/07/2022, 3:52 pm</t>
  </si>
  <si>
    <t>https://www.speedtest.net/my-result/a/8555556277</t>
  </si>
  <si>
    <t>https://www.speedtest.net/my-result/a/8555557347</t>
  </si>
  <si>
    <t>26/07/2022, 3:53 pm</t>
  </si>
  <si>
    <t>https://www.speedtest.net/my-result/a/8555558595</t>
  </si>
  <si>
    <t>26/07/2022, 3:54 pm</t>
  </si>
  <si>
    <t>https://www.speedtest.net/my-result/a/8555559702</t>
  </si>
  <si>
    <t>https://www.speedtest.net/my-result/a/8555560602</t>
  </si>
  <si>
    <t>26/07/2022, 3:55 pm</t>
  </si>
  <si>
    <t>https://www.speedtest.net/my-result/a/8555561726</t>
  </si>
  <si>
    <t>26/07/2022, 3:56 pm</t>
  </si>
  <si>
    <t>https://www.speedtest.net/my-result/a/8555563835</t>
  </si>
  <si>
    <t>26/07/2022, 3:57 pm</t>
  </si>
  <si>
    <t>https://www.speedtest.net/my-result/a/8555564762</t>
  </si>
  <si>
    <t>https://www.speedtest.net/my-result/a/8555566128</t>
  </si>
  <si>
    <t>10.89.202.250</t>
  </si>
  <si>
    <t>58.71.165.141</t>
  </si>
  <si>
    <t>26/07/2022, 3:59 pm</t>
  </si>
  <si>
    <t>https://www.speedtest.net/my-result/a/8555568863</t>
  </si>
  <si>
    <t>26/07/2022, 4:00 pm</t>
  </si>
  <si>
    <t>https://www.speedtest.net/my-result/a/8555569937</t>
  </si>
  <si>
    <t>https://www.speedtest.net/my-result/a/8555570790</t>
  </si>
  <si>
    <t>26/07/2022, 4:01 pm</t>
  </si>
  <si>
    <t>https://www.speedtest.net/my-result/a/8555571966</t>
  </si>
  <si>
    <t>https://www.speedtest.net/my-result/a/8555573179</t>
  </si>
  <si>
    <t>26/07/2022, 4:02 pm</t>
  </si>
  <si>
    <t>https://www.speedtest.net/my-result/a/8555573865</t>
  </si>
  <si>
    <t>https://www.speedtest.net/my-result/a/8555574798</t>
  </si>
  <si>
    <t>26/07/2022, 4:03 pm</t>
  </si>
  <si>
    <t>https://www.speedtest.net/my-result/a/8555575962</t>
  </si>
  <si>
    <t>https://www.speedtest.net/my-result/a/8555576846</t>
  </si>
  <si>
    <t>26/07/2022, 4:04 pm</t>
  </si>
  <si>
    <t>https://www.speedtest.net/my-result/a/8555577991</t>
  </si>
  <si>
    <t>07/25/2022, 12:51 PM</t>
  </si>
  <si>
    <t>Edge</t>
  </si>
  <si>
    <t>10.245.45.122</t>
  </si>
  <si>
    <t>183.171.74.44</t>
  </si>
  <si>
    <t>https://www.speedtest.net/my-result/a/8552806201</t>
  </si>
  <si>
    <t>07/25/2022, 12:52 PM</t>
  </si>
  <si>
    <t>https://www.speedtest.net/my-result/a/8552807917</t>
  </si>
  <si>
    <t>07/25/2022, 12:53 PM</t>
  </si>
  <si>
    <t>https://www.speedtest.net/my-result/a/8552808853</t>
  </si>
  <si>
    <t>https://www.speedtest.net/my-result/a/8552809946</t>
  </si>
  <si>
    <t>07/25/2022, 12:54 PM</t>
  </si>
  <si>
    <t>https://www.speedtest.net/my-result/a/8552811078</t>
  </si>
  <si>
    <t>07/25/2022, 12:55 PM</t>
  </si>
  <si>
    <t>https://www.speedtest.net/my-result/a/8552811896</t>
  </si>
  <si>
    <t>07/25/2022, 12:56 PM</t>
  </si>
  <si>
    <t>https://www.speedtest.net/my-result/a/8552813201</t>
  </si>
  <si>
    <t>07/25/2022, 12:57 PM</t>
  </si>
  <si>
    <t>https://www.speedtest.net/my-result/a/8552814653</t>
  </si>
  <si>
    <t>07/25/2022, 12:58 PM</t>
  </si>
  <si>
    <t>https://www.speedtest.net/my-result/a/8552815947</t>
  </si>
  <si>
    <t>https://www.speedtest.net/my-result/a/8552816785</t>
  </si>
  <si>
    <t>07/25/2022, 12:59 PM</t>
  </si>
  <si>
    <t>https://www.speedtest.net/my-result/a/8552817835</t>
  </si>
  <si>
    <t>07/25/2022, 1:00 PM</t>
  </si>
  <si>
    <t>https://www.speedtest.net/my-result/a/8552819064</t>
  </si>
  <si>
    <t>07/25/2022, 1:01 PM</t>
  </si>
  <si>
    <t>https://www.speedtest.net/my-result/a/8552820068</t>
  </si>
  <si>
    <t>07/25/2022, 1:02 PM</t>
  </si>
  <si>
    <t>https://www.speedtest.net/my-result/a/8552821254</t>
  </si>
  <si>
    <t>07/25/2022, 1:03 PM</t>
  </si>
  <si>
    <t>https://www.speedtest.net/my-result/a/8552822522</t>
  </si>
  <si>
    <t>https://www.speedtest.net/my-result/a/8552823723</t>
  </si>
  <si>
    <t>07/25/2022, 1:04 PM</t>
  </si>
  <si>
    <t>https://www.speedtest.net/my-result/a/8552825139</t>
  </si>
  <si>
    <t>07/25/2022, 1:07 PM</t>
  </si>
  <si>
    <t>https://www.speedtest.net/my-result/a/8552827944</t>
  </si>
  <si>
    <t>07/25/2022, 1:08 PM</t>
  </si>
  <si>
    <t>https://www.speedtest.net/my-result/a/8552829225</t>
  </si>
  <si>
    <t>https://www.speedtest.net/my-result/a/8552830499</t>
  </si>
  <si>
    <t>25/07/2022, 12:52 pm</t>
  </si>
  <si>
    <t>10.196.207.183</t>
  </si>
  <si>
    <t>115.164.208.16</t>
  </si>
  <si>
    <t>https://www.speedtest.net/my-result/a/8552807062</t>
  </si>
  <si>
    <t>https://www.speedtest.net/my-result/a/8552807955</t>
  </si>
  <si>
    <t>25/07/2022, 12:53 pm</t>
  </si>
  <si>
    <t>https://www.speedtest.net/my-result/a/8552808745</t>
  </si>
  <si>
    <t>https://www.speedtest.net/my-result/a/8552809561</t>
  </si>
  <si>
    <t>25/07/2022, 12:54 pm</t>
  </si>
  <si>
    <t>https://www.speedtest.net/my-result/a/8552810980</t>
  </si>
  <si>
    <t>25/07/2022, 12:56 pm</t>
  </si>
  <si>
    <t>https://www.speedtest.net/my-result/a/8552813424</t>
  </si>
  <si>
    <t>25/07/2022, 12:57 pm</t>
  </si>
  <si>
    <t>https://www.speedtest.net/my-result/a/8552814197</t>
  </si>
  <si>
    <t>https://www.speedtest.net/my-result/a/8552814988</t>
  </si>
  <si>
    <t>25/07/2022, 12:58 pm</t>
  </si>
  <si>
    <t>https://www.speedtest.net/my-result/a/8552815678</t>
  </si>
  <si>
    <t>25/07/2022, 12:59 pm</t>
  </si>
  <si>
    <t>https://www.speedtest.net/my-result/a/8552816347</t>
  </si>
  <si>
    <t>https://www.speedtest.net/my-result/a/8552817153</t>
  </si>
  <si>
    <t>25/07/2022, 1:00 pm</t>
  </si>
  <si>
    <t>https://www.speedtest.net/my-result/a/8552818091</t>
  </si>
  <si>
    <t>25/07/2022, 1:02 pm</t>
  </si>
  <si>
    <t>https://www.speedtest.net/my-result/a/8552821726</t>
  </si>
  <si>
    <t>25/07/2022, 1:03 pm</t>
  </si>
  <si>
    <t>https://www.speedtest.net/my-result/a/8552823226</t>
  </si>
  <si>
    <t>25/07/2022, 1:04 pm</t>
  </si>
  <si>
    <t>https://www.speedtest.net/my-result/a/8552824124</t>
  </si>
  <si>
    <t>25/07/2022, 1:05 pm</t>
  </si>
  <si>
    <t>https://www.speedtest.net/my-result/a/8552824806</t>
  </si>
  <si>
    <t>https://www.speedtest.net/my-result/a/8552825662</t>
  </si>
  <si>
    <t>25/07/2022, 1:06 pm</t>
  </si>
  <si>
    <t>https://www.speedtest.net/my-result/a/8552826459</t>
  </si>
  <si>
    <t>https://www.speedtest.net/my-result/a/8552827336</t>
  </si>
  <si>
    <t>25/07/2022, 1:07 pm</t>
  </si>
  <si>
    <t>https://www.speedtest.net/my-result/a/8552828272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</si>
</sst>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color indexed="8"/>
      <name val="Calibri"/>
      <charset val="134"/>
    </font>
    <font>
      <sz val="10"/>
      <name val="Calibri"/>
      <charset val="134"/>
    </font>
    <font>
      <sz val="10"/>
      <name val="Calibri"/>
    </font>
    <font>
      <u/>
      <sz val="10"/>
      <color rgb="FF0000FF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3" fillId="0" borderId="0" xfId="0" applyFont="1"/>
    <xf numFmtId="0" fontId="4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 B&amp;C </a:t>
            </a:r>
            <a:r>
              <a:rPr lang="en-US" baseline="0"/>
              <a:t>Download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08672832434123"/>
          <c:y val="9.4681128435104553E-2"/>
          <c:w val="0.73122969979965058"/>
          <c:h val="0.76413490065269341"/>
        </c:manualLayout>
      </c:layout>
      <c:lineChart>
        <c:grouping val="standard"/>
        <c:varyColors val="0"/>
        <c:ser>
          <c:idx val="0"/>
          <c:order val="0"/>
          <c:tx>
            <c:v>Digi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Digi!$E$2:$E$21</c:f>
              <c:numCache>
                <c:formatCode>General</c:formatCode>
                <c:ptCount val="20"/>
                <c:pt idx="0">
                  <c:v>93.217016000000001</c:v>
                </c:pt>
                <c:pt idx="1">
                  <c:v>92.608344000000002</c:v>
                </c:pt>
                <c:pt idx="2">
                  <c:v>86.058912000000007</c:v>
                </c:pt>
                <c:pt idx="3">
                  <c:v>84.324175999999994</c:v>
                </c:pt>
                <c:pt idx="4">
                  <c:v>85.377504000000002</c:v>
                </c:pt>
                <c:pt idx="5">
                  <c:v>73.110752000000005</c:v>
                </c:pt>
                <c:pt idx="6">
                  <c:v>72.049288000000004</c:v>
                </c:pt>
                <c:pt idx="7">
                  <c:v>68.088576000000003</c:v>
                </c:pt>
                <c:pt idx="8">
                  <c:v>95.705039999999997</c:v>
                </c:pt>
                <c:pt idx="9">
                  <c:v>95.282904000000002</c:v>
                </c:pt>
                <c:pt idx="10">
                  <c:v>90.823312000000001</c:v>
                </c:pt>
                <c:pt idx="11">
                  <c:v>103.476112</c:v>
                </c:pt>
                <c:pt idx="12">
                  <c:v>78.689368000000002</c:v>
                </c:pt>
                <c:pt idx="13">
                  <c:v>76.935552000000001</c:v>
                </c:pt>
                <c:pt idx="14">
                  <c:v>80.136207999999996</c:v>
                </c:pt>
                <c:pt idx="15">
                  <c:v>74.734791999999999</c:v>
                </c:pt>
                <c:pt idx="16">
                  <c:v>71.886607999999995</c:v>
                </c:pt>
                <c:pt idx="17">
                  <c:v>77.529656000000003</c:v>
                </c:pt>
                <c:pt idx="18">
                  <c:v>82.561183999999997</c:v>
                </c:pt>
                <c:pt idx="19">
                  <c:v>87.914096000000001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A6-4461-9958-3B8474568074}"/>
            </c:ext>
          </c:extLst>
        </c:ser>
        <c:ser>
          <c:idx val="1"/>
          <c:order val="1"/>
          <c:tx>
            <c:v>Celcom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Celcom!$E$2:$E$21</c:f>
              <c:numCache>
                <c:formatCode>General</c:formatCode>
                <c:ptCount val="20"/>
                <c:pt idx="0">
                  <c:v>3.135024</c:v>
                </c:pt>
                <c:pt idx="1">
                  <c:v>7.4023519999999996</c:v>
                </c:pt>
                <c:pt idx="2">
                  <c:v>3.3249520000000001</c:v>
                </c:pt>
                <c:pt idx="3">
                  <c:v>1.5500160000000001</c:v>
                </c:pt>
                <c:pt idx="4">
                  <c:v>2.2802639999999998</c:v>
                </c:pt>
                <c:pt idx="5">
                  <c:v>4.1693280000000001</c:v>
                </c:pt>
                <c:pt idx="6">
                  <c:v>9.2170240000000003</c:v>
                </c:pt>
                <c:pt idx="7">
                  <c:v>4.9367919999999996</c:v>
                </c:pt>
                <c:pt idx="8">
                  <c:v>4.4687039999999998</c:v>
                </c:pt>
                <c:pt idx="9">
                  <c:v>4.9420400000000004</c:v>
                </c:pt>
                <c:pt idx="10">
                  <c:v>4.5893759999999997</c:v>
                </c:pt>
                <c:pt idx="11">
                  <c:v>4.9602240000000002</c:v>
                </c:pt>
                <c:pt idx="12">
                  <c:v>0.88300800000000002</c:v>
                </c:pt>
                <c:pt idx="13">
                  <c:v>1.5065839999999999</c:v>
                </c:pt>
                <c:pt idx="14">
                  <c:v>2.5043600000000001</c:v>
                </c:pt>
                <c:pt idx="15">
                  <c:v>1.558168</c:v>
                </c:pt>
                <c:pt idx="16">
                  <c:v>3.7538559999999999</c:v>
                </c:pt>
                <c:pt idx="17">
                  <c:v>1.615184</c:v>
                </c:pt>
                <c:pt idx="18">
                  <c:v>1.034232</c:v>
                </c:pt>
                <c:pt idx="19">
                  <c:v>7.7617120000000002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A6-4461-9958-3B8474568074}"/>
            </c:ext>
          </c:extLst>
        </c:ser>
        <c:ser>
          <c:idx val="2"/>
          <c:order val="2"/>
          <c:tx>
            <c:v>Maxis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Maxis!$E$2:$E$21</c:f>
              <c:numCache>
                <c:formatCode>General</c:formatCode>
                <c:ptCount val="20"/>
                <c:pt idx="0">
                  <c:v>63.943143999999997</c:v>
                </c:pt>
                <c:pt idx="1">
                  <c:v>48.541544000000002</c:v>
                </c:pt>
                <c:pt idx="2">
                  <c:v>36.595695999999997</c:v>
                </c:pt>
                <c:pt idx="3">
                  <c:v>55.889375999999999</c:v>
                </c:pt>
                <c:pt idx="4">
                  <c:v>52.368423999999997</c:v>
                </c:pt>
                <c:pt idx="5">
                  <c:v>67.218215999999998</c:v>
                </c:pt>
                <c:pt idx="6">
                  <c:v>51.877904000000001</c:v>
                </c:pt>
                <c:pt idx="7">
                  <c:v>37.450256000000003</c:v>
                </c:pt>
                <c:pt idx="8">
                  <c:v>29.959344000000002</c:v>
                </c:pt>
                <c:pt idx="9">
                  <c:v>49.111072</c:v>
                </c:pt>
                <c:pt idx="10">
                  <c:v>30.856335999999999</c:v>
                </c:pt>
                <c:pt idx="11">
                  <c:v>48.160927999999998</c:v>
                </c:pt>
                <c:pt idx="12">
                  <c:v>50.251224000000001</c:v>
                </c:pt>
                <c:pt idx="13">
                  <c:v>53.042152000000002</c:v>
                </c:pt>
                <c:pt idx="14">
                  <c:v>62.674016000000002</c:v>
                </c:pt>
                <c:pt idx="15">
                  <c:v>43.368136</c:v>
                </c:pt>
                <c:pt idx="16">
                  <c:v>51.928055999999998</c:v>
                </c:pt>
                <c:pt idx="17">
                  <c:v>40.898792</c:v>
                </c:pt>
                <c:pt idx="18">
                  <c:v>43.796183999999997</c:v>
                </c:pt>
                <c:pt idx="19">
                  <c:v>44.16968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A6-4461-9958-3B8474568074}"/>
            </c:ext>
          </c:extLst>
        </c:ser>
        <c:ser>
          <c:idx val="4"/>
          <c:order val="3"/>
          <c:tx>
            <c:v>Yes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Yes!$E$2:$E$21</c:f>
              <c:numCache>
                <c:formatCode>General</c:formatCode>
                <c:ptCount val="20"/>
                <c:pt idx="0">
                  <c:v>44.668455999999999</c:v>
                </c:pt>
                <c:pt idx="1">
                  <c:v>43.783864000000001</c:v>
                </c:pt>
                <c:pt idx="2">
                  <c:v>29.741216000000001</c:v>
                </c:pt>
                <c:pt idx="3">
                  <c:v>40.857528000000002</c:v>
                </c:pt>
                <c:pt idx="4">
                  <c:v>37.692079999999997</c:v>
                </c:pt>
                <c:pt idx="5">
                  <c:v>35.567295999999999</c:v>
                </c:pt>
                <c:pt idx="6">
                  <c:v>34.16648</c:v>
                </c:pt>
                <c:pt idx="7">
                  <c:v>42.513303999999998</c:v>
                </c:pt>
                <c:pt idx="8">
                  <c:v>40.424168000000002</c:v>
                </c:pt>
                <c:pt idx="9">
                  <c:v>31.678808</c:v>
                </c:pt>
                <c:pt idx="10">
                  <c:v>34.887391999999998</c:v>
                </c:pt>
                <c:pt idx="11">
                  <c:v>46.236015999999999</c:v>
                </c:pt>
                <c:pt idx="12">
                  <c:v>44.131160000000001</c:v>
                </c:pt>
                <c:pt idx="13">
                  <c:v>25.882608000000001</c:v>
                </c:pt>
                <c:pt idx="14">
                  <c:v>24.509823999999998</c:v>
                </c:pt>
                <c:pt idx="15">
                  <c:v>25.402239999999999</c:v>
                </c:pt>
                <c:pt idx="16">
                  <c:v>37.323431999999997</c:v>
                </c:pt>
                <c:pt idx="17">
                  <c:v>30.978728</c:v>
                </c:pt>
                <c:pt idx="18">
                  <c:v>32.574967999999998</c:v>
                </c:pt>
                <c:pt idx="19">
                  <c:v>26.054120000000001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A6-4461-9958-3B8474568074}"/>
            </c:ext>
          </c:extLst>
        </c:ser>
        <c:ser>
          <c:idx val="3"/>
          <c:order val="4"/>
          <c:tx>
            <c:v>Umobile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Umobile!$E$2:$E$21</c:f>
              <c:numCache>
                <c:formatCode>General</c:formatCode>
                <c:ptCount val="20"/>
                <c:pt idx="0">
                  <c:v>15.802504000000001</c:v>
                </c:pt>
                <c:pt idx="1">
                  <c:v>16.308071999999999</c:v>
                </c:pt>
                <c:pt idx="2">
                  <c:v>15.237384</c:v>
                </c:pt>
                <c:pt idx="3">
                  <c:v>14.846888</c:v>
                </c:pt>
                <c:pt idx="4">
                  <c:v>23.101103999999999</c:v>
                </c:pt>
                <c:pt idx="5">
                  <c:v>16.867591999999998</c:v>
                </c:pt>
                <c:pt idx="6">
                  <c:v>25.232136000000001</c:v>
                </c:pt>
                <c:pt idx="7">
                  <c:v>16.869568000000001</c:v>
                </c:pt>
                <c:pt idx="8">
                  <c:v>14.713632</c:v>
                </c:pt>
                <c:pt idx="9">
                  <c:v>19.734888000000002</c:v>
                </c:pt>
                <c:pt idx="10">
                  <c:v>15.831047999999999</c:v>
                </c:pt>
                <c:pt idx="11">
                  <c:v>18.994655999999999</c:v>
                </c:pt>
                <c:pt idx="12">
                  <c:v>19.630752000000001</c:v>
                </c:pt>
                <c:pt idx="13">
                  <c:v>18.189888</c:v>
                </c:pt>
                <c:pt idx="14">
                  <c:v>19.355048</c:v>
                </c:pt>
                <c:pt idx="15">
                  <c:v>33.113376000000002</c:v>
                </c:pt>
                <c:pt idx="16">
                  <c:v>14.567871999999999</c:v>
                </c:pt>
                <c:pt idx="17">
                  <c:v>22.447192000000001</c:v>
                </c:pt>
                <c:pt idx="18">
                  <c:v>19.726952000000001</c:v>
                </c:pt>
                <c:pt idx="19">
                  <c:v>14.665480000000001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A6-4461-9958-3B8474568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3735071"/>
        <c:axId val="1993736735"/>
      </c:lineChart>
      <c:catAx>
        <c:axId val="19937350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36735"/>
        <c:crosses val="autoZero"/>
        <c:auto val="1"/>
        <c:lblAlgn val="ctr"/>
        <c:lblOffset val="100"/>
        <c:noMultiLvlLbl val="0"/>
      </c:catAx>
      <c:valAx>
        <c:axId val="19937367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3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 B&amp;C </a:t>
            </a:r>
            <a:r>
              <a:rPr lang="en-US" baseline="0"/>
              <a:t>Upload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08672832434123"/>
          <c:y val="9.4681128435104553E-2"/>
          <c:w val="0.73122969979965058"/>
          <c:h val="0.76413490065269341"/>
        </c:manualLayout>
      </c:layout>
      <c:lineChart>
        <c:grouping val="standard"/>
        <c:varyColors val="0"/>
        <c:ser>
          <c:idx val="0"/>
          <c:order val="0"/>
          <c:tx>
            <c:v>Digi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Digi!$G$2:$G$21</c:f>
              <c:numCache>
                <c:formatCode>General</c:formatCode>
                <c:ptCount val="20"/>
                <c:pt idx="0">
                  <c:v>44.614400000000003</c:v>
                </c:pt>
                <c:pt idx="1">
                  <c:v>47.714216</c:v>
                </c:pt>
                <c:pt idx="2">
                  <c:v>43.204087999999999</c:v>
                </c:pt>
                <c:pt idx="3">
                  <c:v>45.029975999999998</c:v>
                </c:pt>
                <c:pt idx="4">
                  <c:v>45.440407999999998</c:v>
                </c:pt>
                <c:pt idx="5">
                  <c:v>43.077384000000002</c:v>
                </c:pt>
                <c:pt idx="6">
                  <c:v>42.710560000000001</c:v>
                </c:pt>
                <c:pt idx="7">
                  <c:v>35.665008</c:v>
                </c:pt>
                <c:pt idx="8">
                  <c:v>38.226528000000002</c:v>
                </c:pt>
                <c:pt idx="9">
                  <c:v>41.698287999999998</c:v>
                </c:pt>
                <c:pt idx="10">
                  <c:v>41.217759999999998</c:v>
                </c:pt>
                <c:pt idx="11">
                  <c:v>44.855288000000002</c:v>
                </c:pt>
                <c:pt idx="12">
                  <c:v>44.387984000000003</c:v>
                </c:pt>
                <c:pt idx="13">
                  <c:v>44.008471999999998</c:v>
                </c:pt>
                <c:pt idx="14">
                  <c:v>42.053159999999998</c:v>
                </c:pt>
                <c:pt idx="15">
                  <c:v>45.235295999999998</c:v>
                </c:pt>
                <c:pt idx="16">
                  <c:v>44.659768</c:v>
                </c:pt>
                <c:pt idx="17">
                  <c:v>43.806328000000001</c:v>
                </c:pt>
                <c:pt idx="18">
                  <c:v>45.818728</c:v>
                </c:pt>
                <c:pt idx="19">
                  <c:v>44.670416000000003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37-4E76-BAD7-88E1E962BEB9}"/>
            </c:ext>
          </c:extLst>
        </c:ser>
        <c:ser>
          <c:idx val="1"/>
          <c:order val="1"/>
          <c:tx>
            <c:v>Celcom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Celcom!$G$2:$G$21</c:f>
              <c:numCache>
                <c:formatCode>General</c:formatCode>
                <c:ptCount val="20"/>
                <c:pt idx="0">
                  <c:v>1.6706240000000001</c:v>
                </c:pt>
                <c:pt idx="1">
                  <c:v>1.7441679999999999</c:v>
                </c:pt>
                <c:pt idx="2">
                  <c:v>1.0751200000000001</c:v>
                </c:pt>
                <c:pt idx="3">
                  <c:v>1.566376</c:v>
                </c:pt>
                <c:pt idx="4">
                  <c:v>1.9723919999999999</c:v>
                </c:pt>
                <c:pt idx="5">
                  <c:v>1.994872</c:v>
                </c:pt>
                <c:pt idx="6">
                  <c:v>1.104576</c:v>
                </c:pt>
                <c:pt idx="7">
                  <c:v>1.092816</c:v>
                </c:pt>
                <c:pt idx="8">
                  <c:v>0.68986400000000003</c:v>
                </c:pt>
                <c:pt idx="9">
                  <c:v>4.6080000000000001E-3</c:v>
                </c:pt>
                <c:pt idx="10">
                  <c:v>1.796432</c:v>
                </c:pt>
                <c:pt idx="11">
                  <c:v>1.0069920000000001</c:v>
                </c:pt>
                <c:pt idx="12">
                  <c:v>2.5903360000000002</c:v>
                </c:pt>
                <c:pt idx="13">
                  <c:v>2.4503200000000001</c:v>
                </c:pt>
                <c:pt idx="14">
                  <c:v>1.6087039999999999</c:v>
                </c:pt>
                <c:pt idx="15">
                  <c:v>1.880816</c:v>
                </c:pt>
                <c:pt idx="16">
                  <c:v>1.629872</c:v>
                </c:pt>
                <c:pt idx="17">
                  <c:v>0.63892800000000005</c:v>
                </c:pt>
                <c:pt idx="18">
                  <c:v>1.5025839999999999</c:v>
                </c:pt>
                <c:pt idx="19">
                  <c:v>2.1004399999999999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37-4E76-BAD7-88E1E962BEB9}"/>
            </c:ext>
          </c:extLst>
        </c:ser>
        <c:ser>
          <c:idx val="2"/>
          <c:order val="2"/>
          <c:tx>
            <c:v>Maxis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Maxis!$G$2:$G$21</c:f>
              <c:numCache>
                <c:formatCode>General</c:formatCode>
                <c:ptCount val="20"/>
                <c:pt idx="0">
                  <c:v>14.172855999999999</c:v>
                </c:pt>
                <c:pt idx="1">
                  <c:v>24.574328000000001</c:v>
                </c:pt>
                <c:pt idx="2">
                  <c:v>27.641832000000001</c:v>
                </c:pt>
                <c:pt idx="3">
                  <c:v>26.728504000000001</c:v>
                </c:pt>
                <c:pt idx="4">
                  <c:v>24.324168</c:v>
                </c:pt>
                <c:pt idx="5">
                  <c:v>25.959472000000002</c:v>
                </c:pt>
                <c:pt idx="6">
                  <c:v>20.687792000000002</c:v>
                </c:pt>
                <c:pt idx="7">
                  <c:v>17.874839999999999</c:v>
                </c:pt>
                <c:pt idx="8">
                  <c:v>26.663191999999999</c:v>
                </c:pt>
                <c:pt idx="9">
                  <c:v>25.228183999999999</c:v>
                </c:pt>
                <c:pt idx="10">
                  <c:v>24.54176</c:v>
                </c:pt>
                <c:pt idx="11">
                  <c:v>23.134888</c:v>
                </c:pt>
                <c:pt idx="12">
                  <c:v>23.440688000000002</c:v>
                </c:pt>
                <c:pt idx="13">
                  <c:v>14.099831999999999</c:v>
                </c:pt>
                <c:pt idx="14">
                  <c:v>15.433512</c:v>
                </c:pt>
                <c:pt idx="15">
                  <c:v>24.935431999999999</c:v>
                </c:pt>
                <c:pt idx="16">
                  <c:v>21.422920000000001</c:v>
                </c:pt>
                <c:pt idx="17">
                  <c:v>23.939271999999999</c:v>
                </c:pt>
                <c:pt idx="18">
                  <c:v>22.486695999999998</c:v>
                </c:pt>
                <c:pt idx="19">
                  <c:v>13.475847999999999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37-4E76-BAD7-88E1E962BEB9}"/>
            </c:ext>
          </c:extLst>
        </c:ser>
        <c:ser>
          <c:idx val="4"/>
          <c:order val="3"/>
          <c:tx>
            <c:v>Yes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Yes!$G$2:$G$21</c:f>
              <c:numCache>
                <c:formatCode>General</c:formatCode>
                <c:ptCount val="20"/>
                <c:pt idx="0">
                  <c:v>10.68736</c:v>
                </c:pt>
                <c:pt idx="1">
                  <c:v>9.0789439999999999</c:v>
                </c:pt>
                <c:pt idx="2">
                  <c:v>8.6811600000000002</c:v>
                </c:pt>
                <c:pt idx="3">
                  <c:v>10.375688</c:v>
                </c:pt>
                <c:pt idx="4">
                  <c:v>10.55804</c:v>
                </c:pt>
                <c:pt idx="5">
                  <c:v>10.674104</c:v>
                </c:pt>
                <c:pt idx="6">
                  <c:v>9.1398480000000006</c:v>
                </c:pt>
                <c:pt idx="7">
                  <c:v>10.442968</c:v>
                </c:pt>
                <c:pt idx="8">
                  <c:v>10.4846</c:v>
                </c:pt>
                <c:pt idx="9">
                  <c:v>10.600384</c:v>
                </c:pt>
                <c:pt idx="10">
                  <c:v>8.4843360000000008</c:v>
                </c:pt>
                <c:pt idx="11">
                  <c:v>9.9081679999999999</c:v>
                </c:pt>
                <c:pt idx="12">
                  <c:v>8.7195999999999998</c:v>
                </c:pt>
                <c:pt idx="13">
                  <c:v>8.4488640000000004</c:v>
                </c:pt>
                <c:pt idx="14">
                  <c:v>9.6275279999999999</c:v>
                </c:pt>
                <c:pt idx="15">
                  <c:v>9.1612720000000003</c:v>
                </c:pt>
                <c:pt idx="16">
                  <c:v>9.6004400000000008</c:v>
                </c:pt>
                <c:pt idx="17">
                  <c:v>8.3958080000000006</c:v>
                </c:pt>
                <c:pt idx="18">
                  <c:v>7.345072</c:v>
                </c:pt>
                <c:pt idx="19">
                  <c:v>9.8537440000000007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37-4E76-BAD7-88E1E962BEB9}"/>
            </c:ext>
          </c:extLst>
        </c:ser>
        <c:ser>
          <c:idx val="3"/>
          <c:order val="4"/>
          <c:tx>
            <c:v>Umobile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Umobile!$G$2:$G$21</c:f>
              <c:numCache>
                <c:formatCode>General</c:formatCode>
                <c:ptCount val="20"/>
                <c:pt idx="0">
                  <c:v>12.414351999999999</c:v>
                </c:pt>
                <c:pt idx="1">
                  <c:v>3.0518879999999999</c:v>
                </c:pt>
                <c:pt idx="2">
                  <c:v>4.2315199999999997</c:v>
                </c:pt>
                <c:pt idx="3">
                  <c:v>7.7457599999999998</c:v>
                </c:pt>
                <c:pt idx="4">
                  <c:v>8.5693839999999994</c:v>
                </c:pt>
                <c:pt idx="5">
                  <c:v>7.4900799999999998</c:v>
                </c:pt>
                <c:pt idx="6">
                  <c:v>5.4934399999999997</c:v>
                </c:pt>
                <c:pt idx="7">
                  <c:v>5.501728</c:v>
                </c:pt>
                <c:pt idx="8">
                  <c:v>5.635872</c:v>
                </c:pt>
                <c:pt idx="9">
                  <c:v>4.4470000000000001</c:v>
                </c:pt>
                <c:pt idx="10">
                  <c:v>7.0720799999999997</c:v>
                </c:pt>
                <c:pt idx="11">
                  <c:v>7.7682159999999998</c:v>
                </c:pt>
                <c:pt idx="12">
                  <c:v>3.0761759999999998</c:v>
                </c:pt>
                <c:pt idx="13">
                  <c:v>3.2423839999999999</c:v>
                </c:pt>
                <c:pt idx="14">
                  <c:v>3.402504</c:v>
                </c:pt>
                <c:pt idx="15">
                  <c:v>1.754024</c:v>
                </c:pt>
                <c:pt idx="16">
                  <c:v>0.41092000000000001</c:v>
                </c:pt>
                <c:pt idx="17">
                  <c:v>2.7595839999999998</c:v>
                </c:pt>
                <c:pt idx="18">
                  <c:v>12.429536000000001</c:v>
                </c:pt>
                <c:pt idx="19">
                  <c:v>8.3090240000000009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37-4E76-BAD7-88E1E962B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3735071"/>
        <c:axId val="1993736735"/>
      </c:lineChart>
      <c:catAx>
        <c:axId val="19937350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36735"/>
        <c:crosses val="autoZero"/>
        <c:auto val="1"/>
        <c:lblAlgn val="ctr"/>
        <c:lblOffset val="100"/>
        <c:noMultiLvlLbl val="0"/>
      </c:catAx>
      <c:valAx>
        <c:axId val="19937367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3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 B&amp;C </a:t>
            </a:r>
            <a:r>
              <a:rPr lang="en-US" baseline="0"/>
              <a:t>Latency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08672832434123"/>
          <c:y val="9.4681128435104553E-2"/>
          <c:w val="0.73122969979965058"/>
          <c:h val="0.76413490065269341"/>
        </c:manualLayout>
      </c:layout>
      <c:lineChart>
        <c:grouping val="standard"/>
        <c:varyColors val="0"/>
        <c:ser>
          <c:idx val="0"/>
          <c:order val="0"/>
          <c:tx>
            <c:v>Digi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Digi!$I$2:$I$21</c:f>
              <c:numCache>
                <c:formatCode>General</c:formatCode>
                <c:ptCount val="20"/>
                <c:pt idx="0">
                  <c:v>22</c:v>
                </c:pt>
                <c:pt idx="1">
                  <c:v>29</c:v>
                </c:pt>
                <c:pt idx="2">
                  <c:v>24</c:v>
                </c:pt>
                <c:pt idx="3">
                  <c:v>26</c:v>
                </c:pt>
                <c:pt idx="4">
                  <c:v>24</c:v>
                </c:pt>
                <c:pt idx="5">
                  <c:v>29</c:v>
                </c:pt>
                <c:pt idx="6">
                  <c:v>29</c:v>
                </c:pt>
                <c:pt idx="7">
                  <c:v>27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23</c:v>
                </c:pt>
                <c:pt idx="12">
                  <c:v>30</c:v>
                </c:pt>
                <c:pt idx="13">
                  <c:v>23</c:v>
                </c:pt>
                <c:pt idx="14">
                  <c:v>22</c:v>
                </c:pt>
                <c:pt idx="15">
                  <c:v>25</c:v>
                </c:pt>
                <c:pt idx="16">
                  <c:v>25</c:v>
                </c:pt>
                <c:pt idx="17">
                  <c:v>23</c:v>
                </c:pt>
                <c:pt idx="18">
                  <c:v>27</c:v>
                </c:pt>
                <c:pt idx="1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C8-4B84-A78D-71B7C958F762}"/>
            </c:ext>
          </c:extLst>
        </c:ser>
        <c:ser>
          <c:idx val="1"/>
          <c:order val="1"/>
          <c:tx>
            <c:v>Celcom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Celcom!$I$2:$I$21</c:f>
              <c:numCache>
                <c:formatCode>General</c:formatCode>
                <c:ptCount val="20"/>
                <c:pt idx="0">
                  <c:v>33</c:v>
                </c:pt>
                <c:pt idx="1">
                  <c:v>31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37</c:v>
                </c:pt>
                <c:pt idx="6">
                  <c:v>37</c:v>
                </c:pt>
                <c:pt idx="7">
                  <c:v>31</c:v>
                </c:pt>
                <c:pt idx="8">
                  <c:v>26</c:v>
                </c:pt>
                <c:pt idx="9">
                  <c:v>44</c:v>
                </c:pt>
                <c:pt idx="10">
                  <c:v>39</c:v>
                </c:pt>
                <c:pt idx="11">
                  <c:v>27</c:v>
                </c:pt>
                <c:pt idx="12">
                  <c:v>28</c:v>
                </c:pt>
                <c:pt idx="13">
                  <c:v>31</c:v>
                </c:pt>
                <c:pt idx="14">
                  <c:v>30</c:v>
                </c:pt>
                <c:pt idx="15">
                  <c:v>27</c:v>
                </c:pt>
                <c:pt idx="16">
                  <c:v>30</c:v>
                </c:pt>
                <c:pt idx="17">
                  <c:v>27</c:v>
                </c:pt>
                <c:pt idx="18">
                  <c:v>34</c:v>
                </c:pt>
                <c:pt idx="1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C8-4B84-A78D-71B7C958F762}"/>
            </c:ext>
          </c:extLst>
        </c:ser>
        <c:ser>
          <c:idx val="2"/>
          <c:order val="2"/>
          <c:tx>
            <c:v>Maxis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Maxis!$I$2:$I$21</c:f>
              <c:numCache>
                <c:formatCode>General</c:formatCode>
                <c:ptCount val="20"/>
                <c:pt idx="0">
                  <c:v>22</c:v>
                </c:pt>
                <c:pt idx="1">
                  <c:v>20</c:v>
                </c:pt>
                <c:pt idx="2">
                  <c:v>18</c:v>
                </c:pt>
                <c:pt idx="3">
                  <c:v>20</c:v>
                </c:pt>
                <c:pt idx="4">
                  <c:v>19</c:v>
                </c:pt>
                <c:pt idx="5">
                  <c:v>19</c:v>
                </c:pt>
                <c:pt idx="6">
                  <c:v>18</c:v>
                </c:pt>
                <c:pt idx="7">
                  <c:v>19</c:v>
                </c:pt>
                <c:pt idx="8">
                  <c:v>17</c:v>
                </c:pt>
                <c:pt idx="9">
                  <c:v>19</c:v>
                </c:pt>
                <c:pt idx="10">
                  <c:v>28</c:v>
                </c:pt>
                <c:pt idx="11">
                  <c:v>30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18</c:v>
                </c:pt>
                <c:pt idx="1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C8-4B84-A78D-71B7C958F762}"/>
            </c:ext>
          </c:extLst>
        </c:ser>
        <c:ser>
          <c:idx val="4"/>
          <c:order val="3"/>
          <c:tx>
            <c:v>Yes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Yes!$I$2:$I$21</c:f>
              <c:numCache>
                <c:formatCode>General</c:formatCode>
                <c:ptCount val="20"/>
                <c:pt idx="0">
                  <c:v>27</c:v>
                </c:pt>
                <c:pt idx="1">
                  <c:v>29</c:v>
                </c:pt>
                <c:pt idx="2">
                  <c:v>29</c:v>
                </c:pt>
                <c:pt idx="3">
                  <c:v>36</c:v>
                </c:pt>
                <c:pt idx="4">
                  <c:v>33</c:v>
                </c:pt>
                <c:pt idx="5">
                  <c:v>31</c:v>
                </c:pt>
                <c:pt idx="6">
                  <c:v>35</c:v>
                </c:pt>
                <c:pt idx="7">
                  <c:v>32</c:v>
                </c:pt>
                <c:pt idx="8">
                  <c:v>33</c:v>
                </c:pt>
                <c:pt idx="9">
                  <c:v>30</c:v>
                </c:pt>
                <c:pt idx="10">
                  <c:v>29</c:v>
                </c:pt>
                <c:pt idx="11">
                  <c:v>31</c:v>
                </c:pt>
                <c:pt idx="12">
                  <c:v>29</c:v>
                </c:pt>
                <c:pt idx="13">
                  <c:v>29</c:v>
                </c:pt>
                <c:pt idx="14">
                  <c:v>30</c:v>
                </c:pt>
                <c:pt idx="15">
                  <c:v>30</c:v>
                </c:pt>
                <c:pt idx="16">
                  <c:v>35</c:v>
                </c:pt>
                <c:pt idx="17">
                  <c:v>29</c:v>
                </c:pt>
                <c:pt idx="18">
                  <c:v>28</c:v>
                </c:pt>
                <c:pt idx="1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C8-4B84-A78D-71B7C958F762}"/>
            </c:ext>
          </c:extLst>
        </c:ser>
        <c:ser>
          <c:idx val="3"/>
          <c:order val="4"/>
          <c:tx>
            <c:v>Umobile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Umobile!$I$2:$I$21</c:f>
              <c:numCache>
                <c:formatCode>General</c:formatCode>
                <c:ptCount val="20"/>
                <c:pt idx="0">
                  <c:v>31</c:v>
                </c:pt>
                <c:pt idx="1">
                  <c:v>32</c:v>
                </c:pt>
                <c:pt idx="2">
                  <c:v>31</c:v>
                </c:pt>
                <c:pt idx="3">
                  <c:v>40</c:v>
                </c:pt>
                <c:pt idx="4">
                  <c:v>27</c:v>
                </c:pt>
                <c:pt idx="5">
                  <c:v>38</c:v>
                </c:pt>
                <c:pt idx="6">
                  <c:v>29</c:v>
                </c:pt>
                <c:pt idx="7">
                  <c:v>37</c:v>
                </c:pt>
                <c:pt idx="8">
                  <c:v>28</c:v>
                </c:pt>
                <c:pt idx="9">
                  <c:v>34</c:v>
                </c:pt>
                <c:pt idx="10">
                  <c:v>39</c:v>
                </c:pt>
                <c:pt idx="11">
                  <c:v>29</c:v>
                </c:pt>
                <c:pt idx="12">
                  <c:v>32</c:v>
                </c:pt>
                <c:pt idx="13">
                  <c:v>31</c:v>
                </c:pt>
                <c:pt idx="14">
                  <c:v>27</c:v>
                </c:pt>
                <c:pt idx="15">
                  <c:v>28</c:v>
                </c:pt>
                <c:pt idx="16">
                  <c:v>28</c:v>
                </c:pt>
                <c:pt idx="17">
                  <c:v>29</c:v>
                </c:pt>
                <c:pt idx="18">
                  <c:v>37</c:v>
                </c:pt>
                <c:pt idx="19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C8-4B84-A78D-71B7C958F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3735071"/>
        <c:axId val="1993736735"/>
      </c:lineChart>
      <c:catAx>
        <c:axId val="19937350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36735"/>
        <c:crosses val="autoZero"/>
        <c:auto val="1"/>
        <c:lblAlgn val="ctr"/>
        <c:lblOffset val="100"/>
        <c:noMultiLvlLbl val="0"/>
      </c:catAx>
      <c:valAx>
        <c:axId val="19937367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3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Download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Digi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Digi!$E$22</c:f>
              <c:numCache>
                <c:formatCode>General</c:formatCode>
                <c:ptCount val="1"/>
                <c:pt idx="0">
                  <c:v>83.525469999999984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E7-48EB-922C-B57F98D7DC26}"/>
            </c:ext>
          </c:extLst>
        </c:ser>
        <c:ser>
          <c:idx val="1"/>
          <c:order val="1"/>
          <c:tx>
            <c:v>Celcom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Celcom!$E$22</c:f>
              <c:numCache>
                <c:formatCode>General</c:formatCode>
                <c:ptCount val="1"/>
                <c:pt idx="0">
                  <c:v>3.7796599999999998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E7-48EB-922C-B57F98D7DC26}"/>
            </c:ext>
          </c:extLst>
        </c:ser>
        <c:ser>
          <c:idx val="2"/>
          <c:order val="2"/>
          <c:tx>
            <c:v>Maixs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Maxis!$E$22</c:f>
              <c:numCache>
                <c:formatCode>General</c:formatCode>
                <c:ptCount val="1"/>
                <c:pt idx="0">
                  <c:v>48.105024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E7-48EB-922C-B57F98D7DC26}"/>
            </c:ext>
          </c:extLst>
        </c:ser>
        <c:ser>
          <c:idx val="3"/>
          <c:order val="3"/>
          <c:tx>
            <c:v>Umobile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Umobile!$E$22</c:f>
              <c:numCache>
                <c:formatCode>General</c:formatCode>
                <c:ptCount val="1"/>
                <c:pt idx="0">
                  <c:v>18.761801600000002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E7-48EB-922C-B57F98D7DC26}"/>
            </c:ext>
          </c:extLst>
        </c:ser>
        <c:ser>
          <c:idx val="4"/>
          <c:order val="4"/>
          <c:tx>
            <c:v>Yes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Yes!$E$22</c:f>
              <c:numCache>
                <c:formatCode>General</c:formatCode>
                <c:ptCount val="1"/>
                <c:pt idx="0">
                  <c:v>35.4536844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E7-48EB-922C-B57F98D7DC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5408399"/>
        <c:axId val="375419215"/>
      </c:barChart>
      <c:catAx>
        <c:axId val="37540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19215"/>
        <c:crosses val="autoZero"/>
        <c:auto val="1"/>
        <c:lblAlgn val="ctr"/>
        <c:lblOffset val="100"/>
        <c:noMultiLvlLbl val="0"/>
      </c:catAx>
      <c:valAx>
        <c:axId val="37541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0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Upload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Digi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Digi!$G$22</c:f>
              <c:numCache>
                <c:formatCode>General</c:formatCode>
                <c:ptCount val="1"/>
                <c:pt idx="0">
                  <c:v>43.404702800000003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B-4FFA-8F6C-E26579279297}"/>
            </c:ext>
          </c:extLst>
        </c:ser>
        <c:ser>
          <c:idx val="1"/>
          <c:order val="1"/>
          <c:tx>
            <c:v>Celcom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Celcom!$G$22</c:f>
              <c:numCache>
                <c:formatCode>General</c:formatCode>
                <c:ptCount val="1"/>
                <c:pt idx="0">
                  <c:v>1.5060419999999997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1B-4FFA-8F6C-E26579279297}"/>
            </c:ext>
          </c:extLst>
        </c:ser>
        <c:ser>
          <c:idx val="2"/>
          <c:order val="2"/>
          <c:tx>
            <c:v>Maixs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Maxis!$G$22</c:f>
              <c:numCache>
                <c:formatCode>General</c:formatCode>
                <c:ptCount val="1"/>
                <c:pt idx="0">
                  <c:v>22.038300799999998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1B-4FFA-8F6C-E26579279297}"/>
            </c:ext>
          </c:extLst>
        </c:ser>
        <c:ser>
          <c:idx val="3"/>
          <c:order val="3"/>
          <c:tx>
            <c:v>Umobile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Umobile!$G$22</c:f>
              <c:numCache>
                <c:formatCode>General</c:formatCode>
                <c:ptCount val="1"/>
                <c:pt idx="0">
                  <c:v>5.7402736000000001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1B-4FFA-8F6C-E26579279297}"/>
            </c:ext>
          </c:extLst>
        </c:ser>
        <c:ser>
          <c:idx val="4"/>
          <c:order val="4"/>
          <c:tx>
            <c:v>Yes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Yes!$G$22</c:f>
              <c:numCache>
                <c:formatCode>General</c:formatCode>
                <c:ptCount val="1"/>
                <c:pt idx="0">
                  <c:v>9.5133963999999995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1B-4FFA-8F6C-E265792792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5408399"/>
        <c:axId val="375419215"/>
      </c:barChart>
      <c:catAx>
        <c:axId val="37540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19215"/>
        <c:crosses val="autoZero"/>
        <c:auto val="1"/>
        <c:lblAlgn val="ctr"/>
        <c:lblOffset val="100"/>
        <c:noMultiLvlLbl val="0"/>
      </c:catAx>
      <c:valAx>
        <c:axId val="37541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0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Digi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Digi!$I$22</c:f>
              <c:numCache>
                <c:formatCode>General</c:formatCode>
                <c:ptCount val="1"/>
                <c:pt idx="0">
                  <c:v>25.2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F3FF-4303-9868-00776F5DEE05}"/>
            </c:ext>
          </c:extLst>
        </c:ser>
        <c:ser>
          <c:idx val="1"/>
          <c:order val="1"/>
          <c:tx>
            <c:v>Celcom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Celcom!$I$22</c:f>
              <c:numCache>
                <c:formatCode>General</c:formatCode>
                <c:ptCount val="1"/>
                <c:pt idx="0">
                  <c:v>29.4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F3FF-4303-9868-00776F5DEE05}"/>
            </c:ext>
          </c:extLst>
        </c:ser>
        <c:ser>
          <c:idx val="2"/>
          <c:order val="2"/>
          <c:tx>
            <c:v>Maixs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Maxis!$I$22</c:f>
              <c:numCache>
                <c:formatCode>General</c:formatCode>
                <c:ptCount val="1"/>
                <c:pt idx="0">
                  <c:v>20.45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2-F3FF-4303-9868-00776F5DEE05}"/>
            </c:ext>
          </c:extLst>
        </c:ser>
        <c:ser>
          <c:idx val="3"/>
          <c:order val="3"/>
          <c:tx>
            <c:v>Umobile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Umobile!$I$22</c:f>
              <c:numCache>
                <c:formatCode>General</c:formatCode>
                <c:ptCount val="1"/>
                <c:pt idx="0">
                  <c:v>31.95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3-F3FF-4303-9868-00776F5DEE05}"/>
            </c:ext>
          </c:extLst>
        </c:ser>
        <c:ser>
          <c:idx val="4"/>
          <c:order val="4"/>
          <c:tx>
            <c:v>Yes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Yes!$I$22</c:f>
              <c:numCache>
                <c:formatCode>General</c:formatCode>
                <c:ptCount val="1"/>
                <c:pt idx="0">
                  <c:v>30.55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4-F3FF-4303-9868-00776F5DEE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5408399"/>
        <c:axId val="375419215"/>
      </c:barChart>
      <c:catAx>
        <c:axId val="37540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19215"/>
        <c:crosses val="autoZero"/>
        <c:auto val="1"/>
        <c:lblAlgn val="ctr"/>
        <c:lblOffset val="100"/>
        <c:noMultiLvlLbl val="0"/>
      </c:catAx>
      <c:valAx>
        <c:axId val="37541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0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379730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57CB9C-A531-4816-BE06-E146479CB5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21</xdr:col>
      <xdr:colOff>379730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9A10DF-F775-4488-8498-150006983C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10</xdr:col>
      <xdr:colOff>379730</xdr:colOff>
      <xdr:row>39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8C6A7A-CABC-4A80-93E0-6E8428991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20</xdr:row>
      <xdr:rowOff>0</xdr:rowOff>
    </xdr:from>
    <xdr:to>
      <xdr:col>21</xdr:col>
      <xdr:colOff>133350</xdr:colOff>
      <xdr:row>39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D6A184-A061-482C-A15B-5350D16591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10</xdr:col>
      <xdr:colOff>133350</xdr:colOff>
      <xdr:row>59</xdr:row>
      <xdr:rowOff>83820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89EADC-800A-4DF6-B7E7-95225DA394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40</xdr:row>
      <xdr:rowOff>0</xdr:rowOff>
    </xdr:from>
    <xdr:to>
      <xdr:col>21</xdr:col>
      <xdr:colOff>133350</xdr:colOff>
      <xdr:row>59</xdr:row>
      <xdr:rowOff>83820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5F9B290-6AD2-4DBB-B734-8F684F9822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eedtest.net/my-result/a/8552814988" TargetMode="External"/><Relationship Id="rId13" Type="http://schemas.openxmlformats.org/officeDocument/2006/relationships/hyperlink" Target="https://www.speedtest.net/my-result/a/8552821726" TargetMode="External"/><Relationship Id="rId18" Type="http://schemas.openxmlformats.org/officeDocument/2006/relationships/hyperlink" Target="https://www.speedtest.net/my-result/a/8552826459" TargetMode="External"/><Relationship Id="rId3" Type="http://schemas.openxmlformats.org/officeDocument/2006/relationships/hyperlink" Target="https://www.speedtest.net/my-result/a/8552808745" TargetMode="External"/><Relationship Id="rId7" Type="http://schemas.openxmlformats.org/officeDocument/2006/relationships/hyperlink" Target="https://www.speedtest.net/my-result/a/8552814197" TargetMode="External"/><Relationship Id="rId12" Type="http://schemas.openxmlformats.org/officeDocument/2006/relationships/hyperlink" Target="https://www.speedtest.net/my-result/a/8552818091" TargetMode="External"/><Relationship Id="rId17" Type="http://schemas.openxmlformats.org/officeDocument/2006/relationships/hyperlink" Target="https://www.speedtest.net/my-result/a/8552825662" TargetMode="External"/><Relationship Id="rId2" Type="http://schemas.openxmlformats.org/officeDocument/2006/relationships/hyperlink" Target="https://www.speedtest.net/my-result/a/8552807955" TargetMode="External"/><Relationship Id="rId16" Type="http://schemas.openxmlformats.org/officeDocument/2006/relationships/hyperlink" Target="https://www.speedtest.net/my-result/a/8552824806" TargetMode="External"/><Relationship Id="rId20" Type="http://schemas.openxmlformats.org/officeDocument/2006/relationships/hyperlink" Target="https://www.speedtest.net/my-result/a/8552828272" TargetMode="External"/><Relationship Id="rId1" Type="http://schemas.openxmlformats.org/officeDocument/2006/relationships/hyperlink" Target="https://www.speedtest.net/my-result/a/8552807062" TargetMode="External"/><Relationship Id="rId6" Type="http://schemas.openxmlformats.org/officeDocument/2006/relationships/hyperlink" Target="https://www.speedtest.net/my-result/a/8552813424" TargetMode="External"/><Relationship Id="rId11" Type="http://schemas.openxmlformats.org/officeDocument/2006/relationships/hyperlink" Target="https://www.speedtest.net/my-result/a/8552817153" TargetMode="External"/><Relationship Id="rId5" Type="http://schemas.openxmlformats.org/officeDocument/2006/relationships/hyperlink" Target="https://www.speedtest.net/my-result/a/8552810980" TargetMode="External"/><Relationship Id="rId15" Type="http://schemas.openxmlformats.org/officeDocument/2006/relationships/hyperlink" Target="https://www.speedtest.net/my-result/a/8552824124" TargetMode="External"/><Relationship Id="rId10" Type="http://schemas.openxmlformats.org/officeDocument/2006/relationships/hyperlink" Target="https://www.speedtest.net/my-result/a/8552816347" TargetMode="External"/><Relationship Id="rId19" Type="http://schemas.openxmlformats.org/officeDocument/2006/relationships/hyperlink" Target="https://www.speedtest.net/my-result/a/8552827336" TargetMode="External"/><Relationship Id="rId4" Type="http://schemas.openxmlformats.org/officeDocument/2006/relationships/hyperlink" Target="https://www.speedtest.net/my-result/a/8552809561" TargetMode="External"/><Relationship Id="rId9" Type="http://schemas.openxmlformats.org/officeDocument/2006/relationships/hyperlink" Target="https://www.speedtest.net/my-result/a/8552815678" TargetMode="External"/><Relationship Id="rId14" Type="http://schemas.openxmlformats.org/officeDocument/2006/relationships/hyperlink" Target="https://www.speedtest.net/my-result/a/8552823226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eedtest.net/my-result/a/8552814653" TargetMode="External"/><Relationship Id="rId13" Type="http://schemas.openxmlformats.org/officeDocument/2006/relationships/hyperlink" Target="https://www.speedtest.net/my-result/a/8552820068" TargetMode="External"/><Relationship Id="rId18" Type="http://schemas.openxmlformats.org/officeDocument/2006/relationships/hyperlink" Target="https://www.speedtest.net/my-result/a/8552827944" TargetMode="External"/><Relationship Id="rId3" Type="http://schemas.openxmlformats.org/officeDocument/2006/relationships/hyperlink" Target="https://www.speedtest.net/my-result/a/8552808853" TargetMode="External"/><Relationship Id="rId7" Type="http://schemas.openxmlformats.org/officeDocument/2006/relationships/hyperlink" Target="https://www.speedtest.net/my-result/a/8552813201" TargetMode="External"/><Relationship Id="rId12" Type="http://schemas.openxmlformats.org/officeDocument/2006/relationships/hyperlink" Target="https://www.speedtest.net/my-result/a/8552819064" TargetMode="External"/><Relationship Id="rId17" Type="http://schemas.openxmlformats.org/officeDocument/2006/relationships/hyperlink" Target="https://www.speedtest.net/my-result/a/8552825139" TargetMode="External"/><Relationship Id="rId2" Type="http://schemas.openxmlformats.org/officeDocument/2006/relationships/hyperlink" Target="https://www.speedtest.net/my-result/a/8552807917" TargetMode="External"/><Relationship Id="rId16" Type="http://schemas.openxmlformats.org/officeDocument/2006/relationships/hyperlink" Target="https://www.speedtest.net/my-result/a/8552823723" TargetMode="External"/><Relationship Id="rId20" Type="http://schemas.openxmlformats.org/officeDocument/2006/relationships/hyperlink" Target="https://www.speedtest.net/my-result/a/8552830499" TargetMode="External"/><Relationship Id="rId1" Type="http://schemas.openxmlformats.org/officeDocument/2006/relationships/hyperlink" Target="https://www.speedtest.net/my-result/a/8552806201" TargetMode="External"/><Relationship Id="rId6" Type="http://schemas.openxmlformats.org/officeDocument/2006/relationships/hyperlink" Target="https://www.speedtest.net/my-result/a/8552811896" TargetMode="External"/><Relationship Id="rId11" Type="http://schemas.openxmlformats.org/officeDocument/2006/relationships/hyperlink" Target="https://www.speedtest.net/my-result/a/8552817835" TargetMode="External"/><Relationship Id="rId5" Type="http://schemas.openxmlformats.org/officeDocument/2006/relationships/hyperlink" Target="https://www.speedtest.net/my-result/a/8552811078" TargetMode="External"/><Relationship Id="rId15" Type="http://schemas.openxmlformats.org/officeDocument/2006/relationships/hyperlink" Target="https://www.speedtest.net/my-result/a/8552822522" TargetMode="External"/><Relationship Id="rId10" Type="http://schemas.openxmlformats.org/officeDocument/2006/relationships/hyperlink" Target="https://www.speedtest.net/my-result/a/8552816785" TargetMode="External"/><Relationship Id="rId19" Type="http://schemas.openxmlformats.org/officeDocument/2006/relationships/hyperlink" Target="https://www.speedtest.net/my-result/a/8552829225" TargetMode="External"/><Relationship Id="rId4" Type="http://schemas.openxmlformats.org/officeDocument/2006/relationships/hyperlink" Target="https://www.speedtest.net/my-result/a/8552809946" TargetMode="External"/><Relationship Id="rId9" Type="http://schemas.openxmlformats.org/officeDocument/2006/relationships/hyperlink" Target="https://www.speedtest.net/my-result/a/8552815947" TargetMode="External"/><Relationship Id="rId14" Type="http://schemas.openxmlformats.org/officeDocument/2006/relationships/hyperlink" Target="https://www.speedtest.net/my-result/a/8552821254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eedtest.net/my-result/a/8555563835" TargetMode="External"/><Relationship Id="rId13" Type="http://schemas.openxmlformats.org/officeDocument/2006/relationships/hyperlink" Target="https://www.speedtest.net/my-result/a/8555570790" TargetMode="External"/><Relationship Id="rId18" Type="http://schemas.openxmlformats.org/officeDocument/2006/relationships/hyperlink" Target="https://www.speedtest.net/my-result/a/8555575962" TargetMode="External"/><Relationship Id="rId3" Type="http://schemas.openxmlformats.org/officeDocument/2006/relationships/hyperlink" Target="https://www.speedtest.net/my-result/a/8555557347" TargetMode="External"/><Relationship Id="rId7" Type="http://schemas.openxmlformats.org/officeDocument/2006/relationships/hyperlink" Target="https://www.speedtest.net/my-result/a/8555561726" TargetMode="External"/><Relationship Id="rId12" Type="http://schemas.openxmlformats.org/officeDocument/2006/relationships/hyperlink" Target="https://www.speedtest.net/my-result/a/8555569937" TargetMode="External"/><Relationship Id="rId17" Type="http://schemas.openxmlformats.org/officeDocument/2006/relationships/hyperlink" Target="https://www.speedtest.net/my-result/a/8555574798" TargetMode="External"/><Relationship Id="rId2" Type="http://schemas.openxmlformats.org/officeDocument/2006/relationships/hyperlink" Target="https://www.speedtest.net/my-result/a/8555556277" TargetMode="External"/><Relationship Id="rId16" Type="http://schemas.openxmlformats.org/officeDocument/2006/relationships/hyperlink" Target="https://www.speedtest.net/my-result/a/8555573865" TargetMode="External"/><Relationship Id="rId20" Type="http://schemas.openxmlformats.org/officeDocument/2006/relationships/hyperlink" Target="https://www.speedtest.net/my-result/a/8555577991" TargetMode="External"/><Relationship Id="rId1" Type="http://schemas.openxmlformats.org/officeDocument/2006/relationships/hyperlink" Target="https://www.speedtest.net/my-result/a/8555555096" TargetMode="External"/><Relationship Id="rId6" Type="http://schemas.openxmlformats.org/officeDocument/2006/relationships/hyperlink" Target="https://www.speedtest.net/my-result/a/8555560602" TargetMode="External"/><Relationship Id="rId11" Type="http://schemas.openxmlformats.org/officeDocument/2006/relationships/hyperlink" Target="https://www.speedtest.net/my-result/a/8555568863" TargetMode="External"/><Relationship Id="rId5" Type="http://schemas.openxmlformats.org/officeDocument/2006/relationships/hyperlink" Target="https://www.speedtest.net/my-result/a/8555559702" TargetMode="External"/><Relationship Id="rId15" Type="http://schemas.openxmlformats.org/officeDocument/2006/relationships/hyperlink" Target="https://www.speedtest.net/my-result/a/8555573179" TargetMode="External"/><Relationship Id="rId10" Type="http://schemas.openxmlformats.org/officeDocument/2006/relationships/hyperlink" Target="https://www.speedtest.net/my-result/a/8555566128" TargetMode="External"/><Relationship Id="rId19" Type="http://schemas.openxmlformats.org/officeDocument/2006/relationships/hyperlink" Target="https://www.speedtest.net/my-result/a/8555576846" TargetMode="External"/><Relationship Id="rId4" Type="http://schemas.openxmlformats.org/officeDocument/2006/relationships/hyperlink" Target="https://www.speedtest.net/my-result/a/8555558595" TargetMode="External"/><Relationship Id="rId9" Type="http://schemas.openxmlformats.org/officeDocument/2006/relationships/hyperlink" Target="https://www.speedtest.net/my-result/a/8555564762" TargetMode="External"/><Relationship Id="rId14" Type="http://schemas.openxmlformats.org/officeDocument/2006/relationships/hyperlink" Target="https://www.speedtest.net/my-result/a/8555571966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eedtest.net/my-result/a/8552812877" TargetMode="External"/><Relationship Id="rId13" Type="http://schemas.openxmlformats.org/officeDocument/2006/relationships/hyperlink" Target="https://www.speedtest.net/my-result/a/8552819743" TargetMode="External"/><Relationship Id="rId18" Type="http://schemas.openxmlformats.org/officeDocument/2006/relationships/hyperlink" Target="https://www.speedtest.net/my-result/a/8552825848" TargetMode="External"/><Relationship Id="rId3" Type="http://schemas.openxmlformats.org/officeDocument/2006/relationships/hyperlink" Target="https://www.speedtest.net/my-result/a/8552808261" TargetMode="External"/><Relationship Id="rId7" Type="http://schemas.openxmlformats.org/officeDocument/2006/relationships/hyperlink" Target="https://www.speedtest.net/my-result/a/8552811843" TargetMode="External"/><Relationship Id="rId12" Type="http://schemas.openxmlformats.org/officeDocument/2006/relationships/hyperlink" Target="https://www.speedtest.net/my-result/a/8552818548" TargetMode="External"/><Relationship Id="rId17" Type="http://schemas.openxmlformats.org/officeDocument/2006/relationships/hyperlink" Target="https://www.speedtest.net/my-result/a/8552824837" TargetMode="External"/><Relationship Id="rId2" Type="http://schemas.openxmlformats.org/officeDocument/2006/relationships/hyperlink" Target="https://www.speedtest.net/my-result/a/8552807156" TargetMode="External"/><Relationship Id="rId16" Type="http://schemas.openxmlformats.org/officeDocument/2006/relationships/hyperlink" Target="https://www.speedtest.net/my-result/a/8552822934" TargetMode="External"/><Relationship Id="rId20" Type="http://schemas.openxmlformats.org/officeDocument/2006/relationships/hyperlink" Target="https://www.speedtest.net/my-result/a/8552827576" TargetMode="External"/><Relationship Id="rId1" Type="http://schemas.openxmlformats.org/officeDocument/2006/relationships/hyperlink" Target="https://www.speedtest.net/my-result/a/8552806339" TargetMode="External"/><Relationship Id="rId6" Type="http://schemas.openxmlformats.org/officeDocument/2006/relationships/hyperlink" Target="https://www.speedtest.net/my-result/a/8552810947" TargetMode="External"/><Relationship Id="rId11" Type="http://schemas.openxmlformats.org/officeDocument/2006/relationships/hyperlink" Target="https://www.speedtest.net/my-result/a/8552817604" TargetMode="External"/><Relationship Id="rId5" Type="http://schemas.openxmlformats.org/officeDocument/2006/relationships/hyperlink" Target="https://www.speedtest.net/my-result/a/8552810055" TargetMode="External"/><Relationship Id="rId15" Type="http://schemas.openxmlformats.org/officeDocument/2006/relationships/hyperlink" Target="https://www.speedtest.net/my-result/a/8552822005" TargetMode="External"/><Relationship Id="rId10" Type="http://schemas.openxmlformats.org/officeDocument/2006/relationships/hyperlink" Target="https://www.speedtest.net/my-result/a/8552816715" TargetMode="External"/><Relationship Id="rId19" Type="http://schemas.openxmlformats.org/officeDocument/2006/relationships/hyperlink" Target="https://www.speedtest.net/my-result/a/8552826765" TargetMode="External"/><Relationship Id="rId4" Type="http://schemas.openxmlformats.org/officeDocument/2006/relationships/hyperlink" Target="https://www.speedtest.net/my-result/a/8552809147" TargetMode="External"/><Relationship Id="rId9" Type="http://schemas.openxmlformats.org/officeDocument/2006/relationships/hyperlink" Target="https://www.speedtest.net/my-result/a/8552813697" TargetMode="External"/><Relationship Id="rId14" Type="http://schemas.openxmlformats.org/officeDocument/2006/relationships/hyperlink" Target="https://www.speedtest.net/my-result/a/8552820849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eedtest.net/my-result/a/8552814608" TargetMode="External"/><Relationship Id="rId13" Type="http://schemas.openxmlformats.org/officeDocument/2006/relationships/hyperlink" Target="https://www.speedtest.net/my-result/a/8552820408" TargetMode="External"/><Relationship Id="rId18" Type="http://schemas.openxmlformats.org/officeDocument/2006/relationships/hyperlink" Target="https://www.speedtest.net/my-result/a/8552825019" TargetMode="External"/><Relationship Id="rId3" Type="http://schemas.openxmlformats.org/officeDocument/2006/relationships/hyperlink" Target="https://www.speedtest.net/my-result/a/8552809135" TargetMode="External"/><Relationship Id="rId7" Type="http://schemas.openxmlformats.org/officeDocument/2006/relationships/hyperlink" Target="https://www.speedtest.net/my-result/a/8552813541" TargetMode="External"/><Relationship Id="rId12" Type="http://schemas.openxmlformats.org/officeDocument/2006/relationships/hyperlink" Target="https://www.speedtest.net/my-result/a/8552818406" TargetMode="External"/><Relationship Id="rId17" Type="http://schemas.openxmlformats.org/officeDocument/2006/relationships/hyperlink" Target="https://www.speedtest.net/my-result/a/8552824091" TargetMode="External"/><Relationship Id="rId2" Type="http://schemas.openxmlformats.org/officeDocument/2006/relationships/hyperlink" Target="https://www.speedtest.net/my-result/a/8552808073" TargetMode="External"/><Relationship Id="rId16" Type="http://schemas.openxmlformats.org/officeDocument/2006/relationships/hyperlink" Target="https://www.speedtest.net/my-result/a/8552823219" TargetMode="External"/><Relationship Id="rId20" Type="http://schemas.openxmlformats.org/officeDocument/2006/relationships/hyperlink" Target="https://www.speedtest.net/my-result/a/8552828747" TargetMode="External"/><Relationship Id="rId1" Type="http://schemas.openxmlformats.org/officeDocument/2006/relationships/hyperlink" Target="https://www.speedtest.net/my-result/a/8552807050" TargetMode="External"/><Relationship Id="rId6" Type="http://schemas.openxmlformats.org/officeDocument/2006/relationships/hyperlink" Target="https://www.speedtest.net/my-result/a/8552811806" TargetMode="External"/><Relationship Id="rId11" Type="http://schemas.openxmlformats.org/officeDocument/2006/relationships/hyperlink" Target="https://www.speedtest.net/my-result/a/8552817379" TargetMode="External"/><Relationship Id="rId5" Type="http://schemas.openxmlformats.org/officeDocument/2006/relationships/hyperlink" Target="https://www.speedtest.net/my-result/a/8552810922" TargetMode="External"/><Relationship Id="rId15" Type="http://schemas.openxmlformats.org/officeDocument/2006/relationships/hyperlink" Target="https://www.speedtest.net/my-result/a/8552822195" TargetMode="External"/><Relationship Id="rId10" Type="http://schemas.openxmlformats.org/officeDocument/2006/relationships/hyperlink" Target="https://www.speedtest.net/my-result/a/8552816629" TargetMode="External"/><Relationship Id="rId19" Type="http://schemas.openxmlformats.org/officeDocument/2006/relationships/hyperlink" Target="https://www.speedtest.net/my-result/a/8552825833" TargetMode="External"/><Relationship Id="rId4" Type="http://schemas.openxmlformats.org/officeDocument/2006/relationships/hyperlink" Target="https://www.speedtest.net/my-result/a/8552810016" TargetMode="External"/><Relationship Id="rId9" Type="http://schemas.openxmlformats.org/officeDocument/2006/relationships/hyperlink" Target="https://www.speedtest.net/my-result/a/8552815519" TargetMode="External"/><Relationship Id="rId14" Type="http://schemas.openxmlformats.org/officeDocument/2006/relationships/hyperlink" Target="https://www.speedtest.net/my-result/a/8552821178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F4B0B-4D7F-4402-B059-059E9F5B316F}">
  <dimension ref="A1:N22"/>
  <sheetViews>
    <sheetView workbookViewId="0">
      <selection activeCell="F22" sqref="F22"/>
    </sheetView>
  </sheetViews>
  <sheetFormatPr defaultRowHeight="13.8"/>
  <cols>
    <col min="1" max="1" width="20.88671875" style="1" customWidth="1"/>
    <col min="2" max="16384" width="8.88671875" style="1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4" ht="14.4">
      <c r="A2" s="3" t="s">
        <v>171</v>
      </c>
      <c r="B2" s="3" t="s">
        <v>14</v>
      </c>
      <c r="C2" s="3">
        <v>3.0806</v>
      </c>
      <c r="D2" s="3">
        <v>101.6507</v>
      </c>
      <c r="E2" s="3">
        <v>93.217016000000001</v>
      </c>
      <c r="F2" s="3">
        <v>119925236</v>
      </c>
      <c r="G2" s="3">
        <v>44.614400000000003</v>
      </c>
      <c r="H2" s="3">
        <v>49088109</v>
      </c>
      <c r="I2" s="3">
        <v>22</v>
      </c>
      <c r="J2" s="3" t="s">
        <v>15</v>
      </c>
      <c r="K2" s="3" t="s">
        <v>172</v>
      </c>
      <c r="L2" s="3" t="s">
        <v>173</v>
      </c>
      <c r="M2" s="4" t="s">
        <v>174</v>
      </c>
      <c r="N2"/>
    </row>
    <row r="3" spans="1:14" ht="14.4">
      <c r="A3" s="3" t="s">
        <v>171</v>
      </c>
      <c r="B3" s="3" t="s">
        <v>14</v>
      </c>
      <c r="C3" s="3">
        <v>3.0806</v>
      </c>
      <c r="D3" s="3">
        <v>101.6507</v>
      </c>
      <c r="E3" s="3">
        <v>92.608344000000002</v>
      </c>
      <c r="F3" s="3">
        <v>159108404</v>
      </c>
      <c r="G3" s="3">
        <v>47.714216</v>
      </c>
      <c r="H3" s="3">
        <v>44449127</v>
      </c>
      <c r="I3" s="3">
        <v>29</v>
      </c>
      <c r="J3" s="3" t="s">
        <v>15</v>
      </c>
      <c r="K3" s="3" t="s">
        <v>172</v>
      </c>
      <c r="L3" s="3" t="s">
        <v>173</v>
      </c>
      <c r="M3" s="4" t="s">
        <v>175</v>
      </c>
      <c r="N3"/>
    </row>
    <row r="4" spans="1:14" ht="14.4">
      <c r="A4" s="3" t="s">
        <v>176</v>
      </c>
      <c r="B4" s="3" t="s">
        <v>14</v>
      </c>
      <c r="C4" s="3">
        <v>3.0806</v>
      </c>
      <c r="D4" s="3">
        <v>101.6507</v>
      </c>
      <c r="E4" s="3">
        <v>86.058912000000007</v>
      </c>
      <c r="F4" s="3">
        <v>147113756</v>
      </c>
      <c r="G4" s="3">
        <v>43.204087999999999</v>
      </c>
      <c r="H4" s="3">
        <v>48347658</v>
      </c>
      <c r="I4" s="3">
        <v>24</v>
      </c>
      <c r="J4" s="3" t="s">
        <v>15</v>
      </c>
      <c r="K4" s="3" t="s">
        <v>172</v>
      </c>
      <c r="L4" s="3" t="s">
        <v>173</v>
      </c>
      <c r="M4" s="4" t="s">
        <v>177</v>
      </c>
      <c r="N4"/>
    </row>
    <row r="5" spans="1:14" ht="14.4">
      <c r="A5" s="3" t="s">
        <v>176</v>
      </c>
      <c r="B5" s="3" t="s">
        <v>14</v>
      </c>
      <c r="C5" s="3">
        <v>3.0806</v>
      </c>
      <c r="D5" s="3">
        <v>101.6507</v>
      </c>
      <c r="E5" s="3">
        <v>84.324175999999994</v>
      </c>
      <c r="F5" s="3">
        <v>142670560</v>
      </c>
      <c r="G5" s="3">
        <v>45.029975999999998</v>
      </c>
      <c r="H5" s="3">
        <v>50248399</v>
      </c>
      <c r="I5" s="3">
        <v>26</v>
      </c>
      <c r="J5" s="3" t="s">
        <v>15</v>
      </c>
      <c r="K5" s="3" t="s">
        <v>172</v>
      </c>
      <c r="L5" s="3" t="s">
        <v>173</v>
      </c>
      <c r="M5" s="4" t="s">
        <v>178</v>
      </c>
      <c r="N5"/>
    </row>
    <row r="6" spans="1:14" ht="14.4">
      <c r="A6" s="3" t="s">
        <v>179</v>
      </c>
      <c r="B6" s="3" t="s">
        <v>14</v>
      </c>
      <c r="C6" s="3">
        <v>3.0806</v>
      </c>
      <c r="D6" s="3">
        <v>101.6507</v>
      </c>
      <c r="E6" s="3">
        <v>85.377504000000002</v>
      </c>
      <c r="F6" s="3">
        <v>101739972</v>
      </c>
      <c r="G6" s="3">
        <v>45.440407999999998</v>
      </c>
      <c r="H6" s="3">
        <v>75821912</v>
      </c>
      <c r="I6" s="3">
        <v>24</v>
      </c>
      <c r="J6" s="3" t="s">
        <v>15</v>
      </c>
      <c r="K6" s="3" t="s">
        <v>172</v>
      </c>
      <c r="L6" s="3" t="s">
        <v>173</v>
      </c>
      <c r="M6" s="4" t="s">
        <v>180</v>
      </c>
      <c r="N6"/>
    </row>
    <row r="7" spans="1:14" ht="14.4">
      <c r="A7" s="3" t="s">
        <v>181</v>
      </c>
      <c r="B7" s="3" t="s">
        <v>14</v>
      </c>
      <c r="C7" s="3">
        <v>3.0806</v>
      </c>
      <c r="D7" s="3">
        <v>101.6507</v>
      </c>
      <c r="E7" s="3">
        <v>73.110752000000005</v>
      </c>
      <c r="F7" s="3">
        <v>60319156</v>
      </c>
      <c r="G7" s="3">
        <v>43.077384000000002</v>
      </c>
      <c r="H7" s="3">
        <v>73720248</v>
      </c>
      <c r="I7" s="3">
        <v>29</v>
      </c>
      <c r="J7" s="3" t="s">
        <v>15</v>
      </c>
      <c r="K7" s="3" t="s">
        <v>172</v>
      </c>
      <c r="L7" s="3" t="s">
        <v>173</v>
      </c>
      <c r="M7" s="4" t="s">
        <v>182</v>
      </c>
      <c r="N7"/>
    </row>
    <row r="8" spans="1:14" ht="14.4">
      <c r="A8" s="3" t="s">
        <v>183</v>
      </c>
      <c r="B8" s="3" t="s">
        <v>14</v>
      </c>
      <c r="C8" s="3">
        <v>3.0806</v>
      </c>
      <c r="D8" s="3">
        <v>101.6507</v>
      </c>
      <c r="E8" s="3">
        <v>72.049288000000004</v>
      </c>
      <c r="F8" s="3">
        <v>102976092</v>
      </c>
      <c r="G8" s="3">
        <v>42.710560000000001</v>
      </c>
      <c r="H8" s="3">
        <v>54294666</v>
      </c>
      <c r="I8" s="3">
        <v>29</v>
      </c>
      <c r="J8" s="3" t="s">
        <v>15</v>
      </c>
      <c r="K8" s="3" t="s">
        <v>172</v>
      </c>
      <c r="L8" s="3" t="s">
        <v>173</v>
      </c>
      <c r="M8" s="4" t="s">
        <v>184</v>
      </c>
      <c r="N8"/>
    </row>
    <row r="9" spans="1:14" ht="14.4">
      <c r="A9" s="3" t="s">
        <v>183</v>
      </c>
      <c r="B9" s="3" t="s">
        <v>14</v>
      </c>
      <c r="C9" s="3">
        <v>3.0806</v>
      </c>
      <c r="D9" s="3">
        <v>101.6507</v>
      </c>
      <c r="E9" s="3">
        <v>68.088576000000003</v>
      </c>
      <c r="F9" s="3">
        <v>74046152</v>
      </c>
      <c r="G9" s="3">
        <v>35.665008</v>
      </c>
      <c r="H9" s="3">
        <v>43698298</v>
      </c>
      <c r="I9" s="3">
        <v>27</v>
      </c>
      <c r="J9" s="3" t="s">
        <v>15</v>
      </c>
      <c r="K9" s="3" t="s">
        <v>172</v>
      </c>
      <c r="L9" s="3" t="s">
        <v>173</v>
      </c>
      <c r="M9" s="4" t="s">
        <v>185</v>
      </c>
      <c r="N9"/>
    </row>
    <row r="10" spans="1:14" ht="14.4">
      <c r="A10" s="3" t="s">
        <v>186</v>
      </c>
      <c r="B10" s="3" t="s">
        <v>14</v>
      </c>
      <c r="C10" s="3">
        <v>3.0806</v>
      </c>
      <c r="D10" s="3">
        <v>101.6507</v>
      </c>
      <c r="E10" s="3">
        <v>95.705039999999997</v>
      </c>
      <c r="F10" s="3">
        <v>81280928</v>
      </c>
      <c r="G10" s="3">
        <v>38.226528000000002</v>
      </c>
      <c r="H10" s="3">
        <v>33315429</v>
      </c>
      <c r="I10" s="3">
        <v>23</v>
      </c>
      <c r="J10" s="3" t="s">
        <v>15</v>
      </c>
      <c r="K10" s="3" t="s">
        <v>172</v>
      </c>
      <c r="L10" s="3" t="s">
        <v>173</v>
      </c>
      <c r="M10" s="4" t="s">
        <v>187</v>
      </c>
      <c r="N10"/>
    </row>
    <row r="11" spans="1:14" ht="14.4">
      <c r="A11" s="3" t="s">
        <v>188</v>
      </c>
      <c r="B11" s="3" t="s">
        <v>14</v>
      </c>
      <c r="C11" s="3">
        <v>3.0806</v>
      </c>
      <c r="D11" s="3">
        <v>101.6507</v>
      </c>
      <c r="E11" s="3">
        <v>95.282904000000002</v>
      </c>
      <c r="F11" s="3">
        <v>113136912</v>
      </c>
      <c r="G11" s="3">
        <v>41.698287999999998</v>
      </c>
      <c r="H11" s="3">
        <v>24144710</v>
      </c>
      <c r="I11" s="3">
        <v>24</v>
      </c>
      <c r="J11" s="3" t="s">
        <v>15</v>
      </c>
      <c r="K11" s="3" t="s">
        <v>172</v>
      </c>
      <c r="L11" s="3" t="s">
        <v>173</v>
      </c>
      <c r="M11" s="4" t="s">
        <v>189</v>
      </c>
      <c r="N11"/>
    </row>
    <row r="12" spans="1:14" ht="14.4">
      <c r="A12" s="3" t="s">
        <v>188</v>
      </c>
      <c r="B12" s="3" t="s">
        <v>14</v>
      </c>
      <c r="C12" s="3">
        <v>3.0806</v>
      </c>
      <c r="D12" s="3">
        <v>101.6507</v>
      </c>
      <c r="E12" s="3">
        <v>90.823312000000001</v>
      </c>
      <c r="F12" s="3">
        <v>147617472</v>
      </c>
      <c r="G12" s="3">
        <v>41.217759999999998</v>
      </c>
      <c r="H12" s="3">
        <v>58432714</v>
      </c>
      <c r="I12" s="3">
        <v>25</v>
      </c>
      <c r="J12" s="3" t="s">
        <v>15</v>
      </c>
      <c r="K12" s="3" t="s">
        <v>172</v>
      </c>
      <c r="L12" s="3" t="s">
        <v>173</v>
      </c>
      <c r="M12" s="4" t="s">
        <v>190</v>
      </c>
      <c r="N12"/>
    </row>
    <row r="13" spans="1:14" ht="14.4">
      <c r="A13" s="3" t="s">
        <v>191</v>
      </c>
      <c r="B13" s="3" t="s">
        <v>14</v>
      </c>
      <c r="C13" s="3">
        <v>3.0806</v>
      </c>
      <c r="D13" s="3">
        <v>101.6507</v>
      </c>
      <c r="E13" s="3">
        <v>103.476112</v>
      </c>
      <c r="F13" s="3">
        <v>152233680</v>
      </c>
      <c r="G13" s="3">
        <v>44.855288000000002</v>
      </c>
      <c r="H13" s="3">
        <v>55194742</v>
      </c>
      <c r="I13" s="3">
        <v>23</v>
      </c>
      <c r="J13" s="3" t="s">
        <v>15</v>
      </c>
      <c r="K13" s="3" t="s">
        <v>172</v>
      </c>
      <c r="L13" s="3" t="s">
        <v>173</v>
      </c>
      <c r="M13" s="4" t="s">
        <v>192</v>
      </c>
      <c r="N13"/>
    </row>
    <row r="14" spans="1:14" ht="14.4">
      <c r="A14" s="3" t="s">
        <v>193</v>
      </c>
      <c r="B14" s="3" t="s">
        <v>14</v>
      </c>
      <c r="C14" s="3">
        <v>3.0806</v>
      </c>
      <c r="D14" s="3">
        <v>101.6507</v>
      </c>
      <c r="E14" s="3">
        <v>78.689368000000002</v>
      </c>
      <c r="F14" s="3">
        <v>87788288</v>
      </c>
      <c r="G14" s="3">
        <v>44.387984000000003</v>
      </c>
      <c r="H14" s="3">
        <v>48098712</v>
      </c>
      <c r="I14" s="3">
        <v>30</v>
      </c>
      <c r="J14" s="3" t="s">
        <v>15</v>
      </c>
      <c r="K14" s="3" t="s">
        <v>172</v>
      </c>
      <c r="L14" s="3" t="s">
        <v>173</v>
      </c>
      <c r="M14" s="4" t="s">
        <v>194</v>
      </c>
      <c r="N14"/>
    </row>
    <row r="15" spans="1:14" ht="14.4">
      <c r="A15" s="3" t="s">
        <v>195</v>
      </c>
      <c r="B15" s="3" t="s">
        <v>14</v>
      </c>
      <c r="C15" s="3">
        <v>3.0806</v>
      </c>
      <c r="D15" s="3">
        <v>101.6507</v>
      </c>
      <c r="E15" s="3">
        <v>76.935552000000001</v>
      </c>
      <c r="F15" s="3">
        <v>92273900</v>
      </c>
      <c r="G15" s="3">
        <v>44.008471999999998</v>
      </c>
      <c r="H15" s="3">
        <v>51814419</v>
      </c>
      <c r="I15" s="3">
        <v>23</v>
      </c>
      <c r="J15" s="3" t="s">
        <v>15</v>
      </c>
      <c r="K15" s="3" t="s">
        <v>172</v>
      </c>
      <c r="L15" s="3" t="s">
        <v>173</v>
      </c>
      <c r="M15" s="4" t="s">
        <v>196</v>
      </c>
      <c r="N15"/>
    </row>
    <row r="16" spans="1:14" ht="14.4">
      <c r="A16" s="3" t="s">
        <v>197</v>
      </c>
      <c r="B16" s="3" t="s">
        <v>14</v>
      </c>
      <c r="C16" s="3">
        <v>3.0806</v>
      </c>
      <c r="D16" s="3">
        <v>101.6507</v>
      </c>
      <c r="E16" s="3">
        <v>80.136207999999996</v>
      </c>
      <c r="F16" s="3">
        <v>102724708</v>
      </c>
      <c r="G16" s="3">
        <v>42.053159999999998</v>
      </c>
      <c r="H16" s="3">
        <v>69503660</v>
      </c>
      <c r="I16" s="3">
        <v>22</v>
      </c>
      <c r="J16" s="3" t="s">
        <v>15</v>
      </c>
      <c r="K16" s="3" t="s">
        <v>172</v>
      </c>
      <c r="L16" s="3" t="s">
        <v>173</v>
      </c>
      <c r="M16" s="4" t="s">
        <v>198</v>
      </c>
      <c r="N16"/>
    </row>
    <row r="17" spans="1:14" ht="14.4">
      <c r="A17" s="3" t="s">
        <v>199</v>
      </c>
      <c r="B17" s="3" t="s">
        <v>14</v>
      </c>
      <c r="C17" s="3">
        <v>3.0806</v>
      </c>
      <c r="D17" s="3">
        <v>101.6507</v>
      </c>
      <c r="E17" s="3">
        <v>74.734791999999999</v>
      </c>
      <c r="F17" s="3">
        <v>68415136</v>
      </c>
      <c r="G17" s="3">
        <v>45.235295999999998</v>
      </c>
      <c r="H17" s="3">
        <v>50070981</v>
      </c>
      <c r="I17" s="3">
        <v>25</v>
      </c>
      <c r="J17" s="3" t="s">
        <v>15</v>
      </c>
      <c r="K17" s="3" t="s">
        <v>172</v>
      </c>
      <c r="L17" s="3" t="s">
        <v>173</v>
      </c>
      <c r="M17" s="4" t="s">
        <v>200</v>
      </c>
      <c r="N17"/>
    </row>
    <row r="18" spans="1:14" ht="14.4">
      <c r="A18" s="3" t="s">
        <v>199</v>
      </c>
      <c r="B18" s="3" t="s">
        <v>14</v>
      </c>
      <c r="C18" s="3">
        <v>3.0806</v>
      </c>
      <c r="D18" s="3">
        <v>101.6507</v>
      </c>
      <c r="E18" s="3">
        <v>71.886607999999995</v>
      </c>
      <c r="F18" s="3">
        <v>104479328</v>
      </c>
      <c r="G18" s="3">
        <v>44.659768</v>
      </c>
      <c r="H18" s="3">
        <v>59645500</v>
      </c>
      <c r="I18" s="3">
        <v>25</v>
      </c>
      <c r="J18" s="3" t="s">
        <v>15</v>
      </c>
      <c r="K18" s="3" t="s">
        <v>172</v>
      </c>
      <c r="L18" s="3" t="s">
        <v>173</v>
      </c>
      <c r="M18" s="4" t="s">
        <v>201</v>
      </c>
      <c r="N18"/>
    </row>
    <row r="19" spans="1:14" ht="14.4">
      <c r="A19" s="3" t="s">
        <v>202</v>
      </c>
      <c r="B19" s="3" t="s">
        <v>14</v>
      </c>
      <c r="C19" s="3">
        <v>3.0806</v>
      </c>
      <c r="D19" s="3">
        <v>101.6507</v>
      </c>
      <c r="E19" s="3">
        <v>77.529656000000003</v>
      </c>
      <c r="F19" s="3">
        <v>72271212</v>
      </c>
      <c r="G19" s="3">
        <v>43.806328000000001</v>
      </c>
      <c r="H19" s="3">
        <v>71801583</v>
      </c>
      <c r="I19" s="3">
        <v>23</v>
      </c>
      <c r="J19" s="3" t="s">
        <v>15</v>
      </c>
      <c r="K19" s="3" t="s">
        <v>172</v>
      </c>
      <c r="L19" s="3" t="s">
        <v>173</v>
      </c>
      <c r="M19" s="4" t="s">
        <v>203</v>
      </c>
      <c r="N19"/>
    </row>
    <row r="20" spans="1:14" ht="14.4">
      <c r="A20" s="3" t="s">
        <v>202</v>
      </c>
      <c r="B20" s="3" t="s">
        <v>14</v>
      </c>
      <c r="C20" s="3">
        <v>3.0806</v>
      </c>
      <c r="D20" s="3">
        <v>101.6507</v>
      </c>
      <c r="E20" s="3">
        <v>82.561183999999997</v>
      </c>
      <c r="F20" s="3">
        <v>130946684</v>
      </c>
      <c r="G20" s="3">
        <v>45.818728</v>
      </c>
      <c r="H20" s="3">
        <v>55055778</v>
      </c>
      <c r="I20" s="3">
        <v>27</v>
      </c>
      <c r="J20" s="3" t="s">
        <v>15</v>
      </c>
      <c r="K20" s="3" t="s">
        <v>172</v>
      </c>
      <c r="L20" s="3" t="s">
        <v>173</v>
      </c>
      <c r="M20" s="4" t="s">
        <v>204</v>
      </c>
      <c r="N20"/>
    </row>
    <row r="21" spans="1:14" ht="14.4">
      <c r="A21" s="3" t="s">
        <v>205</v>
      </c>
      <c r="B21" s="3" t="s">
        <v>14</v>
      </c>
      <c r="C21" s="3">
        <v>3.0806</v>
      </c>
      <c r="D21" s="3">
        <v>101.6507</v>
      </c>
      <c r="E21" s="3">
        <v>87.914096000000001</v>
      </c>
      <c r="F21" s="3">
        <v>148011952</v>
      </c>
      <c r="G21" s="3">
        <v>44.670416000000003</v>
      </c>
      <c r="H21" s="3">
        <v>49671016</v>
      </c>
      <c r="I21" s="3">
        <v>24</v>
      </c>
      <c r="J21" s="3" t="s">
        <v>15</v>
      </c>
      <c r="K21" s="3" t="s">
        <v>172</v>
      </c>
      <c r="L21" s="3" t="s">
        <v>173</v>
      </c>
      <c r="M21" s="4" t="s">
        <v>206</v>
      </c>
      <c r="N21"/>
    </row>
    <row r="22" spans="1:14">
      <c r="E22" s="5">
        <f>AVERAGE(E2:E21)</f>
        <v>83.525469999999984</v>
      </c>
      <c r="F22" s="5">
        <f t="shared" ref="F22:I22" si="0">AVERAGE(F2:F21)</f>
        <v>110453976.40000001</v>
      </c>
      <c r="G22" s="5">
        <f t="shared" si="0"/>
        <v>43.404702800000003</v>
      </c>
      <c r="H22" s="5">
        <f t="shared" si="0"/>
        <v>53320883.049999997</v>
      </c>
      <c r="I22" s="5">
        <f t="shared" si="0"/>
        <v>25.2</v>
      </c>
    </row>
  </sheetData>
  <hyperlinks>
    <hyperlink ref="M2" r:id="rId1" xr:uid="{86FDBB86-C50A-4C98-88B1-A554A1428C02}"/>
    <hyperlink ref="M3" r:id="rId2" xr:uid="{257A1151-8AAE-4882-B2FE-9C3367C1C5B8}"/>
    <hyperlink ref="M4" r:id="rId3" xr:uid="{867F8310-96B9-408F-87FB-75D80B9CD623}"/>
    <hyperlink ref="M5" r:id="rId4" xr:uid="{F083791D-0E56-4B09-820E-6C12E7CE6B0B}"/>
    <hyperlink ref="M6" r:id="rId5" xr:uid="{F84955C5-72BA-4169-A54D-101C6CFB57B9}"/>
    <hyperlink ref="M7" r:id="rId6" xr:uid="{6400FA83-49A3-410F-80F4-0FFEE15D35CD}"/>
    <hyperlink ref="M8" r:id="rId7" xr:uid="{73926B0C-83E4-4620-9D8A-23B2E8FD53C0}"/>
    <hyperlink ref="M9" r:id="rId8" xr:uid="{D184B33C-CBF4-49DF-8D02-57060498AA5B}"/>
    <hyperlink ref="M10" r:id="rId9" xr:uid="{761055C5-0FCD-4EB5-AF8F-AA32D84D5754}"/>
    <hyperlink ref="M11" r:id="rId10" xr:uid="{872C1912-46AB-47AD-B3D5-0FEF56FA895A}"/>
    <hyperlink ref="M12" r:id="rId11" xr:uid="{5A09A01A-6895-4467-AE22-D4EA3B510C12}"/>
    <hyperlink ref="M13" r:id="rId12" xr:uid="{9A20E5BA-11C2-4271-8E66-80B8140BA35F}"/>
    <hyperlink ref="M14" r:id="rId13" xr:uid="{E90A4026-E1B9-46F8-A9BD-2D7356226397}"/>
    <hyperlink ref="M15" r:id="rId14" xr:uid="{E718C2A2-31B9-4F05-9871-306EB1F4D447}"/>
    <hyperlink ref="M16" r:id="rId15" xr:uid="{E571ABC5-1A9E-4AE6-8814-BCBE60C74E2B}"/>
    <hyperlink ref="M17" r:id="rId16" xr:uid="{DA9CCF8E-2626-43A8-B326-F06EB5AD3659}"/>
    <hyperlink ref="M18" r:id="rId17" xr:uid="{4649B55A-7BD8-40BC-BFD6-E51D05CE401C}"/>
    <hyperlink ref="M19" r:id="rId18" xr:uid="{E72C1A81-48E8-46B0-9958-9A934C345D58}"/>
    <hyperlink ref="M20" r:id="rId19" xr:uid="{76AC638D-83A4-46EC-ADF7-68BFC6AF75D0}"/>
    <hyperlink ref="M21" r:id="rId20" xr:uid="{7B5598E2-8C59-45B7-89C4-60E03630AB4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76686-98B5-435B-89C9-109E7795569D}">
  <dimension ref="A1:M22"/>
  <sheetViews>
    <sheetView workbookViewId="0">
      <selection activeCell="E22" sqref="E22:I22"/>
    </sheetView>
  </sheetViews>
  <sheetFormatPr defaultRowHeight="13.8"/>
  <cols>
    <col min="1" max="1" width="19.44140625" style="1" customWidth="1"/>
    <col min="2" max="16384" width="8.88671875" style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3" t="s">
        <v>132</v>
      </c>
      <c r="B2" s="3" t="s">
        <v>133</v>
      </c>
      <c r="C2" s="3">
        <v>3.1427</v>
      </c>
      <c r="D2" s="3">
        <v>101.6951</v>
      </c>
      <c r="E2" s="3">
        <v>3.135024</v>
      </c>
      <c r="F2" s="3">
        <v>3867036</v>
      </c>
      <c r="G2" s="3">
        <v>1.6706240000000001</v>
      </c>
      <c r="H2" s="3">
        <v>124920</v>
      </c>
      <c r="I2" s="3">
        <v>33</v>
      </c>
      <c r="J2" s="3" t="s">
        <v>15</v>
      </c>
      <c r="K2" s="3" t="s">
        <v>134</v>
      </c>
      <c r="L2" s="3" t="s">
        <v>135</v>
      </c>
      <c r="M2" s="4" t="s">
        <v>136</v>
      </c>
    </row>
    <row r="3" spans="1:13">
      <c r="A3" s="3" t="s">
        <v>137</v>
      </c>
      <c r="B3" s="3" t="s">
        <v>133</v>
      </c>
      <c r="C3" s="3">
        <v>3.1427</v>
      </c>
      <c r="D3" s="3">
        <v>101.6951</v>
      </c>
      <c r="E3" s="3">
        <v>7.4023519999999996</v>
      </c>
      <c r="F3" s="3">
        <v>12163112</v>
      </c>
      <c r="G3" s="3">
        <v>1.7441679999999999</v>
      </c>
      <c r="H3" s="3">
        <v>129084</v>
      </c>
      <c r="I3" s="3">
        <v>31</v>
      </c>
      <c r="J3" s="3" t="s">
        <v>15</v>
      </c>
      <c r="K3" s="3" t="s">
        <v>134</v>
      </c>
      <c r="L3" s="3" t="s">
        <v>135</v>
      </c>
      <c r="M3" s="4" t="s">
        <v>138</v>
      </c>
    </row>
    <row r="4" spans="1:13">
      <c r="A4" s="3" t="s">
        <v>139</v>
      </c>
      <c r="B4" s="3" t="s">
        <v>133</v>
      </c>
      <c r="C4" s="3">
        <v>3.1427</v>
      </c>
      <c r="D4" s="3">
        <v>101.6951</v>
      </c>
      <c r="E4" s="3">
        <v>3.3249520000000001</v>
      </c>
      <c r="F4" s="3">
        <v>3512360</v>
      </c>
      <c r="G4" s="3">
        <v>1.0751200000000001</v>
      </c>
      <c r="H4" s="3">
        <v>1322764</v>
      </c>
      <c r="I4" s="3">
        <v>19</v>
      </c>
      <c r="J4" s="3" t="s">
        <v>15</v>
      </c>
      <c r="K4" s="3" t="s">
        <v>134</v>
      </c>
      <c r="L4" s="3" t="s">
        <v>135</v>
      </c>
      <c r="M4" s="4" t="s">
        <v>140</v>
      </c>
    </row>
    <row r="5" spans="1:13">
      <c r="A5" s="3" t="s">
        <v>139</v>
      </c>
      <c r="B5" s="3" t="s">
        <v>133</v>
      </c>
      <c r="C5" s="3">
        <v>3.1427</v>
      </c>
      <c r="D5" s="3">
        <v>101.6951</v>
      </c>
      <c r="E5" s="3">
        <v>1.5500160000000001</v>
      </c>
      <c r="F5" s="3">
        <v>2227808</v>
      </c>
      <c r="G5" s="3">
        <v>1.566376</v>
      </c>
      <c r="H5" s="3">
        <v>2487296</v>
      </c>
      <c r="I5" s="3">
        <v>19</v>
      </c>
      <c r="J5" s="3" t="s">
        <v>15</v>
      </c>
      <c r="K5" s="3" t="s">
        <v>134</v>
      </c>
      <c r="L5" s="3" t="s">
        <v>135</v>
      </c>
      <c r="M5" s="4" t="s">
        <v>141</v>
      </c>
    </row>
    <row r="6" spans="1:13">
      <c r="A6" s="3" t="s">
        <v>142</v>
      </c>
      <c r="B6" s="3" t="s">
        <v>133</v>
      </c>
      <c r="C6" s="3">
        <v>3.1427</v>
      </c>
      <c r="D6" s="3">
        <v>101.6951</v>
      </c>
      <c r="E6" s="3">
        <v>2.2802639999999998</v>
      </c>
      <c r="F6" s="3">
        <v>2628872</v>
      </c>
      <c r="G6" s="3">
        <v>1.9723919999999999</v>
      </c>
      <c r="H6" s="3">
        <v>3175744</v>
      </c>
      <c r="I6" s="3">
        <v>19</v>
      </c>
      <c r="J6" s="3" t="s">
        <v>15</v>
      </c>
      <c r="K6" s="3" t="s">
        <v>134</v>
      </c>
      <c r="L6" s="3" t="s">
        <v>135</v>
      </c>
      <c r="M6" s="4" t="s">
        <v>143</v>
      </c>
    </row>
    <row r="7" spans="1:13" ht="14.4">
      <c r="A7" s="3" t="s">
        <v>144</v>
      </c>
      <c r="B7" s="3" t="s">
        <v>133</v>
      </c>
      <c r="C7" s="3">
        <v>3.1427</v>
      </c>
      <c r="D7" s="3">
        <v>101.6951</v>
      </c>
      <c r="E7" s="3">
        <v>4.1693280000000001</v>
      </c>
      <c r="F7" s="3">
        <v>0</v>
      </c>
      <c r="G7" s="3">
        <v>1.994872</v>
      </c>
      <c r="H7" s="3">
        <v>0</v>
      </c>
      <c r="I7" s="3">
        <v>37</v>
      </c>
      <c r="J7" s="3" t="s">
        <v>15</v>
      </c>
      <c r="K7"/>
      <c r="L7"/>
      <c r="M7" s="4" t="s">
        <v>145</v>
      </c>
    </row>
    <row r="8" spans="1:13">
      <c r="A8" s="3" t="s">
        <v>146</v>
      </c>
      <c r="B8" s="3" t="s">
        <v>133</v>
      </c>
      <c r="C8" s="3">
        <v>3.1427</v>
      </c>
      <c r="D8" s="3">
        <v>101.6951</v>
      </c>
      <c r="E8" s="3">
        <v>9.2170240000000003</v>
      </c>
      <c r="F8" s="3">
        <v>12671052</v>
      </c>
      <c r="G8" s="3">
        <v>1.104576</v>
      </c>
      <c r="H8" s="3">
        <v>1576768</v>
      </c>
      <c r="I8" s="3">
        <v>37</v>
      </c>
      <c r="J8" s="3" t="s">
        <v>15</v>
      </c>
      <c r="K8" s="3" t="s">
        <v>134</v>
      </c>
      <c r="L8" s="3" t="s">
        <v>135</v>
      </c>
      <c r="M8" s="4" t="s">
        <v>147</v>
      </c>
    </row>
    <row r="9" spans="1:13">
      <c r="A9" s="3" t="s">
        <v>148</v>
      </c>
      <c r="B9" s="3" t="s">
        <v>133</v>
      </c>
      <c r="C9" s="3">
        <v>3.1427</v>
      </c>
      <c r="D9" s="3">
        <v>101.6951</v>
      </c>
      <c r="E9" s="3">
        <v>4.9367919999999996</v>
      </c>
      <c r="F9" s="3">
        <v>8122576</v>
      </c>
      <c r="G9" s="3">
        <v>1.092816</v>
      </c>
      <c r="H9" s="3">
        <v>1550396</v>
      </c>
      <c r="I9" s="3">
        <v>31</v>
      </c>
      <c r="J9" s="3" t="s">
        <v>15</v>
      </c>
      <c r="K9" s="3" t="s">
        <v>134</v>
      </c>
      <c r="L9" s="3" t="s">
        <v>135</v>
      </c>
      <c r="M9" s="4" t="s">
        <v>149</v>
      </c>
    </row>
    <row r="10" spans="1:13">
      <c r="A10" s="3" t="s">
        <v>150</v>
      </c>
      <c r="B10" s="3" t="s">
        <v>133</v>
      </c>
      <c r="C10" s="3">
        <v>3.1427</v>
      </c>
      <c r="D10" s="3">
        <v>101.6951</v>
      </c>
      <c r="E10" s="3">
        <v>4.4687039999999998</v>
      </c>
      <c r="F10" s="3">
        <v>6717920</v>
      </c>
      <c r="G10" s="3">
        <v>0.68986400000000003</v>
      </c>
      <c r="H10" s="3">
        <v>963272</v>
      </c>
      <c r="I10" s="3">
        <v>26</v>
      </c>
      <c r="J10" s="3" t="s">
        <v>15</v>
      </c>
      <c r="K10" s="3" t="s">
        <v>134</v>
      </c>
      <c r="L10" s="3" t="s">
        <v>135</v>
      </c>
      <c r="M10" s="4" t="s">
        <v>151</v>
      </c>
    </row>
    <row r="11" spans="1:13" ht="14.4">
      <c r="A11" s="3" t="s">
        <v>150</v>
      </c>
      <c r="B11" s="3" t="s">
        <v>133</v>
      </c>
      <c r="C11" s="3">
        <v>3.1427</v>
      </c>
      <c r="D11" s="3">
        <v>101.6951</v>
      </c>
      <c r="E11" s="3">
        <v>4.9420400000000004</v>
      </c>
      <c r="F11" s="3">
        <v>0</v>
      </c>
      <c r="G11" s="3">
        <v>4.6080000000000001E-3</v>
      </c>
      <c r="H11" s="3">
        <v>0</v>
      </c>
      <c r="I11" s="3">
        <v>44</v>
      </c>
      <c r="J11" s="3" t="s">
        <v>15</v>
      </c>
      <c r="K11"/>
      <c r="L11"/>
      <c r="M11" s="4" t="s">
        <v>152</v>
      </c>
    </row>
    <row r="12" spans="1:13">
      <c r="A12" s="3" t="s">
        <v>153</v>
      </c>
      <c r="B12" s="3" t="s">
        <v>133</v>
      </c>
      <c r="C12" s="3">
        <v>3.1427</v>
      </c>
      <c r="D12" s="3">
        <v>101.6951</v>
      </c>
      <c r="E12" s="3">
        <v>4.5893759999999997</v>
      </c>
      <c r="F12" s="3">
        <v>7427256</v>
      </c>
      <c r="G12" s="3">
        <v>1.796432</v>
      </c>
      <c r="H12" s="3">
        <v>2923128</v>
      </c>
      <c r="I12" s="3">
        <v>39</v>
      </c>
      <c r="J12" s="3" t="s">
        <v>15</v>
      </c>
      <c r="K12" s="3" t="s">
        <v>134</v>
      </c>
      <c r="L12" s="3" t="s">
        <v>135</v>
      </c>
      <c r="M12" s="4" t="s">
        <v>154</v>
      </c>
    </row>
    <row r="13" spans="1:13">
      <c r="A13" s="3" t="s">
        <v>155</v>
      </c>
      <c r="B13" s="3" t="s">
        <v>133</v>
      </c>
      <c r="C13" s="3">
        <v>3.1427</v>
      </c>
      <c r="D13" s="3">
        <v>101.6951</v>
      </c>
      <c r="E13" s="3">
        <v>4.9602240000000002</v>
      </c>
      <c r="F13" s="3">
        <v>7527192</v>
      </c>
      <c r="G13" s="3">
        <v>1.0069920000000001</v>
      </c>
      <c r="H13" s="3">
        <v>1683644</v>
      </c>
      <c r="I13" s="3">
        <v>27</v>
      </c>
      <c r="J13" s="3" t="s">
        <v>15</v>
      </c>
      <c r="K13" s="3" t="s">
        <v>134</v>
      </c>
      <c r="L13" s="3" t="s">
        <v>135</v>
      </c>
      <c r="M13" s="4" t="s">
        <v>156</v>
      </c>
    </row>
    <row r="14" spans="1:13">
      <c r="A14" s="3" t="s">
        <v>157</v>
      </c>
      <c r="B14" s="3" t="s">
        <v>133</v>
      </c>
      <c r="C14" s="3">
        <v>3.1427</v>
      </c>
      <c r="D14" s="3">
        <v>101.6951</v>
      </c>
      <c r="E14" s="3">
        <v>0.88300800000000002</v>
      </c>
      <c r="F14" s="3">
        <v>1209016</v>
      </c>
      <c r="G14" s="3">
        <v>2.5903360000000002</v>
      </c>
      <c r="H14" s="3">
        <v>3907220</v>
      </c>
      <c r="I14" s="3">
        <v>28</v>
      </c>
      <c r="J14" s="3" t="s">
        <v>15</v>
      </c>
      <c r="K14" s="3" t="s">
        <v>134</v>
      </c>
      <c r="L14" s="3" t="s">
        <v>135</v>
      </c>
      <c r="M14" s="4" t="s">
        <v>158</v>
      </c>
    </row>
    <row r="15" spans="1:13">
      <c r="A15" s="3" t="s">
        <v>159</v>
      </c>
      <c r="B15" s="3" t="s">
        <v>133</v>
      </c>
      <c r="C15" s="3">
        <v>3.1427</v>
      </c>
      <c r="D15" s="3">
        <v>101.6951</v>
      </c>
      <c r="E15" s="3">
        <v>1.5065839999999999</v>
      </c>
      <c r="F15" s="3">
        <v>1918216</v>
      </c>
      <c r="G15" s="3">
        <v>2.4503200000000001</v>
      </c>
      <c r="H15" s="3">
        <v>4234788</v>
      </c>
      <c r="I15" s="3">
        <v>31</v>
      </c>
      <c r="J15" s="3" t="s">
        <v>15</v>
      </c>
      <c r="K15" s="3" t="s">
        <v>134</v>
      </c>
      <c r="L15" s="3" t="s">
        <v>135</v>
      </c>
      <c r="M15" s="4" t="s">
        <v>160</v>
      </c>
    </row>
    <row r="16" spans="1:13">
      <c r="A16" s="3" t="s">
        <v>161</v>
      </c>
      <c r="B16" s="3" t="s">
        <v>133</v>
      </c>
      <c r="C16" s="3">
        <v>3.1427</v>
      </c>
      <c r="D16" s="3">
        <v>101.6951</v>
      </c>
      <c r="E16" s="3">
        <v>2.5043600000000001</v>
      </c>
      <c r="F16" s="3">
        <v>3436688</v>
      </c>
      <c r="G16" s="3">
        <v>1.6087039999999999</v>
      </c>
      <c r="H16" s="3">
        <v>2301304</v>
      </c>
      <c r="I16" s="3">
        <v>30</v>
      </c>
      <c r="J16" s="3" t="s">
        <v>15</v>
      </c>
      <c r="K16" s="3" t="s">
        <v>134</v>
      </c>
      <c r="L16" s="3" t="s">
        <v>135</v>
      </c>
      <c r="M16" s="4" t="s">
        <v>162</v>
      </c>
    </row>
    <row r="17" spans="1:13">
      <c r="A17" s="3" t="s">
        <v>161</v>
      </c>
      <c r="B17" s="3" t="s">
        <v>133</v>
      </c>
      <c r="C17" s="3">
        <v>3.1427</v>
      </c>
      <c r="D17" s="3">
        <v>101.6951</v>
      </c>
      <c r="E17" s="3">
        <v>1.558168</v>
      </c>
      <c r="F17" s="3">
        <v>2180616</v>
      </c>
      <c r="G17" s="3">
        <v>1.880816</v>
      </c>
      <c r="H17" s="3">
        <v>3074420</v>
      </c>
      <c r="I17" s="3">
        <v>27</v>
      </c>
      <c r="J17" s="3" t="s">
        <v>15</v>
      </c>
      <c r="K17" s="3" t="s">
        <v>134</v>
      </c>
      <c r="L17" s="3" t="s">
        <v>135</v>
      </c>
      <c r="M17" s="4" t="s">
        <v>163</v>
      </c>
    </row>
    <row r="18" spans="1:13">
      <c r="A18" s="3" t="s">
        <v>164</v>
      </c>
      <c r="B18" s="3" t="s">
        <v>133</v>
      </c>
      <c r="C18" s="3">
        <v>3.1427</v>
      </c>
      <c r="D18" s="3">
        <v>101.6951</v>
      </c>
      <c r="E18" s="3">
        <v>3.7538559999999999</v>
      </c>
      <c r="F18" s="3">
        <v>5497868</v>
      </c>
      <c r="G18" s="3">
        <v>1.629872</v>
      </c>
      <c r="H18" s="3">
        <v>1542068</v>
      </c>
      <c r="I18" s="3">
        <v>30</v>
      </c>
      <c r="J18" s="3" t="s">
        <v>15</v>
      </c>
      <c r="K18" s="3" t="s">
        <v>134</v>
      </c>
      <c r="L18" s="3" t="s">
        <v>135</v>
      </c>
      <c r="M18" s="4" t="s">
        <v>165</v>
      </c>
    </row>
    <row r="19" spans="1:13">
      <c r="A19" s="3" t="s">
        <v>166</v>
      </c>
      <c r="B19" s="3" t="s">
        <v>133</v>
      </c>
      <c r="C19" s="3">
        <v>3.1427</v>
      </c>
      <c r="D19" s="3">
        <v>101.6951</v>
      </c>
      <c r="E19" s="3">
        <v>1.615184</v>
      </c>
      <c r="F19" s="3">
        <v>2241688</v>
      </c>
      <c r="G19" s="3">
        <v>0.63892800000000005</v>
      </c>
      <c r="H19" s="3">
        <v>1114564</v>
      </c>
      <c r="I19" s="3">
        <v>27</v>
      </c>
      <c r="J19" s="3" t="s">
        <v>15</v>
      </c>
      <c r="K19" s="3" t="s">
        <v>134</v>
      </c>
      <c r="L19" s="3" t="s">
        <v>135</v>
      </c>
      <c r="M19" s="4" t="s">
        <v>167</v>
      </c>
    </row>
    <row r="20" spans="1:13">
      <c r="A20" s="3" t="s">
        <v>168</v>
      </c>
      <c r="B20" s="3" t="s">
        <v>133</v>
      </c>
      <c r="C20" s="3">
        <v>3.1427</v>
      </c>
      <c r="D20" s="3">
        <v>101.6951</v>
      </c>
      <c r="E20" s="3">
        <v>1.034232</v>
      </c>
      <c r="F20" s="3">
        <v>1257528</v>
      </c>
      <c r="G20" s="3">
        <v>1.5025839999999999</v>
      </c>
      <c r="H20" s="3">
        <v>2555308</v>
      </c>
      <c r="I20" s="3">
        <v>34</v>
      </c>
      <c r="J20" s="3" t="s">
        <v>15</v>
      </c>
      <c r="K20" s="3" t="s">
        <v>134</v>
      </c>
      <c r="L20" s="3" t="s">
        <v>135</v>
      </c>
      <c r="M20" s="4" t="s">
        <v>169</v>
      </c>
    </row>
    <row r="21" spans="1:13">
      <c r="A21" s="3" t="s">
        <v>168</v>
      </c>
      <c r="B21" s="3" t="s">
        <v>133</v>
      </c>
      <c r="C21" s="3">
        <v>3.1427</v>
      </c>
      <c r="D21" s="3">
        <v>101.6951</v>
      </c>
      <c r="E21" s="3">
        <v>7.7617120000000002</v>
      </c>
      <c r="F21" s="3">
        <v>9556380</v>
      </c>
      <c r="G21" s="3">
        <v>2.1004399999999999</v>
      </c>
      <c r="H21" s="3">
        <v>3134104</v>
      </c>
      <c r="I21" s="3">
        <v>19</v>
      </c>
      <c r="J21" s="3" t="s">
        <v>15</v>
      </c>
      <c r="K21" s="3" t="s">
        <v>134</v>
      </c>
      <c r="L21" s="3" t="s">
        <v>135</v>
      </c>
      <c r="M21" s="4" t="s">
        <v>170</v>
      </c>
    </row>
    <row r="22" spans="1:13">
      <c r="E22" s="5">
        <f>AVERAGE(E2:E21)</f>
        <v>3.7796599999999998</v>
      </c>
      <c r="F22" s="5">
        <f t="shared" ref="F22:I22" si="0">AVERAGE(F2:F21)</f>
        <v>4708159.2</v>
      </c>
      <c r="G22" s="5">
        <f t="shared" si="0"/>
        <v>1.5060419999999997</v>
      </c>
      <c r="H22" s="5">
        <f t="shared" si="0"/>
        <v>1890039.6</v>
      </c>
      <c r="I22" s="5">
        <f t="shared" si="0"/>
        <v>29.4</v>
      </c>
    </row>
  </sheetData>
  <hyperlinks>
    <hyperlink ref="M2" r:id="rId1" xr:uid="{881EAF1A-31E3-4DA8-9274-067D7E0ACAE4}"/>
    <hyperlink ref="M3" r:id="rId2" xr:uid="{118BD71F-179C-4820-AB76-D595A71F2F8C}"/>
    <hyperlink ref="M4" r:id="rId3" xr:uid="{2CBECFF3-8891-4E62-8BF9-E132EA61AE82}"/>
    <hyperlink ref="M5" r:id="rId4" xr:uid="{1690757A-2FA0-43E2-9A00-A6EDE4BD9774}"/>
    <hyperlink ref="M6" r:id="rId5" xr:uid="{8617F089-CF0E-419A-A48E-9568C86E802A}"/>
    <hyperlink ref="M7" r:id="rId6" xr:uid="{B2830432-B77D-4356-AAC5-D8709DA19657}"/>
    <hyperlink ref="M8" r:id="rId7" xr:uid="{4B1C89F7-F02D-4D6C-B1C3-9B9EAFCDEE8F}"/>
    <hyperlink ref="M9" r:id="rId8" xr:uid="{C0249C60-EF10-4B4A-8FA5-CB740B39639C}"/>
    <hyperlink ref="M10" r:id="rId9" xr:uid="{CE69A69B-C329-4337-9096-93535081AC13}"/>
    <hyperlink ref="M11" r:id="rId10" xr:uid="{C5A00D4B-70B3-4641-ABF1-7523C63A55BD}"/>
    <hyperlink ref="M12" r:id="rId11" xr:uid="{5E39FF41-61AA-4F2B-93EF-F433CA0865FC}"/>
    <hyperlink ref="M13" r:id="rId12" xr:uid="{35041D6B-E8A8-4E67-9A0E-851C098B1879}"/>
    <hyperlink ref="M14" r:id="rId13" xr:uid="{3CE57D56-11BC-4212-BE6F-91A80B808C37}"/>
    <hyperlink ref="M15" r:id="rId14" xr:uid="{680E057C-E299-4BE1-88F2-574945835CC2}"/>
    <hyperlink ref="M16" r:id="rId15" xr:uid="{E3D8C912-C06F-4FD2-AB7B-8251D30E1D19}"/>
    <hyperlink ref="M17" r:id="rId16" xr:uid="{3050665B-33E1-43D7-8E8D-01024959B0D8}"/>
    <hyperlink ref="M18" r:id="rId17" xr:uid="{714E590D-F240-4EDE-B3D5-823D1F326E65}"/>
    <hyperlink ref="M19" r:id="rId18" xr:uid="{AD1CAC28-8D66-42F6-801A-37BE1916663D}"/>
    <hyperlink ref="M20" r:id="rId19" xr:uid="{F8A4BC50-D0CE-4B98-9845-D8F0FD2AB64A}"/>
    <hyperlink ref="M21" r:id="rId20" xr:uid="{1BD2DAD1-B125-4E43-BA16-53E7E34D3CE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E0591-E7B8-4466-9C56-2BC80AA5F929}">
  <dimension ref="A1:N22"/>
  <sheetViews>
    <sheetView tabSelected="1" workbookViewId="0">
      <selection activeCell="D2" sqref="D2"/>
    </sheetView>
  </sheetViews>
  <sheetFormatPr defaultRowHeight="13.8"/>
  <cols>
    <col min="1" max="1" width="21.21875" style="1" customWidth="1"/>
    <col min="2" max="16384" width="8.88671875" style="1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4" ht="14.4">
      <c r="A2" s="3" t="s">
        <v>95</v>
      </c>
      <c r="B2" s="3" t="s">
        <v>14</v>
      </c>
      <c r="C2" s="3">
        <v>4.3304071000000004</v>
      </c>
      <c r="D2" s="3">
        <v>101.1389108</v>
      </c>
      <c r="E2" s="3">
        <v>63.943143999999997</v>
      </c>
      <c r="F2" s="3">
        <v>92566278</v>
      </c>
      <c r="G2" s="3">
        <v>14.172855999999999</v>
      </c>
      <c r="H2" s="3">
        <v>15407550</v>
      </c>
      <c r="I2" s="3">
        <v>22</v>
      </c>
      <c r="J2" s="3" t="s">
        <v>96</v>
      </c>
      <c r="K2" s="3" t="s">
        <v>97</v>
      </c>
      <c r="L2" s="3" t="s">
        <v>97</v>
      </c>
      <c r="M2" s="4" t="s">
        <v>98</v>
      </c>
      <c r="N2"/>
    </row>
    <row r="3" spans="1:14" ht="14.4">
      <c r="A3" s="3" t="s">
        <v>99</v>
      </c>
      <c r="B3" s="3" t="s">
        <v>14</v>
      </c>
      <c r="C3" s="3">
        <v>4.3304071000000004</v>
      </c>
      <c r="D3" s="3">
        <v>101.1389108</v>
      </c>
      <c r="E3" s="3">
        <v>48.541544000000002</v>
      </c>
      <c r="F3" s="3">
        <v>79862554</v>
      </c>
      <c r="G3" s="3">
        <v>24.574328000000001</v>
      </c>
      <c r="H3" s="3">
        <v>41031900</v>
      </c>
      <c r="I3" s="3">
        <v>20</v>
      </c>
      <c r="J3" s="3" t="s">
        <v>96</v>
      </c>
      <c r="K3" s="3" t="s">
        <v>97</v>
      </c>
      <c r="L3" s="3" t="s">
        <v>97</v>
      </c>
      <c r="M3" s="4" t="s">
        <v>100</v>
      </c>
      <c r="N3"/>
    </row>
    <row r="4" spans="1:14" ht="14.4">
      <c r="A4" s="3" t="s">
        <v>99</v>
      </c>
      <c r="B4" s="3" t="s">
        <v>14</v>
      </c>
      <c r="C4" s="3">
        <v>4.3304071000000004</v>
      </c>
      <c r="D4" s="3">
        <v>101.1389108</v>
      </c>
      <c r="E4" s="3">
        <v>36.595695999999997</v>
      </c>
      <c r="F4" s="3">
        <v>54187292</v>
      </c>
      <c r="G4" s="3">
        <v>27.641832000000001</v>
      </c>
      <c r="H4" s="3">
        <v>32842800</v>
      </c>
      <c r="I4" s="3">
        <v>18</v>
      </c>
      <c r="J4" s="3" t="s">
        <v>96</v>
      </c>
      <c r="K4" s="3" t="s">
        <v>97</v>
      </c>
      <c r="L4" s="3" t="s">
        <v>97</v>
      </c>
      <c r="M4" s="4" t="s">
        <v>101</v>
      </c>
      <c r="N4"/>
    </row>
    <row r="5" spans="1:14" ht="14.4">
      <c r="A5" s="3" t="s">
        <v>102</v>
      </c>
      <c r="B5" s="3" t="s">
        <v>14</v>
      </c>
      <c r="C5" s="3">
        <v>4.3304071000000004</v>
      </c>
      <c r="D5" s="3">
        <v>101.1389108</v>
      </c>
      <c r="E5" s="3">
        <v>55.889375999999999</v>
      </c>
      <c r="F5" s="3">
        <v>79223870</v>
      </c>
      <c r="G5" s="3">
        <v>26.728504000000001</v>
      </c>
      <c r="H5" s="3">
        <v>45570600</v>
      </c>
      <c r="I5" s="3">
        <v>20</v>
      </c>
      <c r="J5" s="3" t="s">
        <v>96</v>
      </c>
      <c r="K5" s="3" t="s">
        <v>97</v>
      </c>
      <c r="L5" s="3" t="s">
        <v>97</v>
      </c>
      <c r="M5" s="4" t="s">
        <v>103</v>
      </c>
      <c r="N5"/>
    </row>
    <row r="6" spans="1:14" ht="14.4">
      <c r="A6" s="3" t="s">
        <v>104</v>
      </c>
      <c r="B6" s="3" t="s">
        <v>14</v>
      </c>
      <c r="C6" s="3">
        <v>4.3304071000000004</v>
      </c>
      <c r="D6" s="3">
        <v>101.1389108</v>
      </c>
      <c r="E6" s="3">
        <v>52.368423999999997</v>
      </c>
      <c r="F6" s="3">
        <v>68319783</v>
      </c>
      <c r="G6" s="3">
        <v>24.324168</v>
      </c>
      <c r="H6" s="3">
        <v>34881300</v>
      </c>
      <c r="I6" s="3">
        <v>19</v>
      </c>
      <c r="J6" s="3" t="s">
        <v>96</v>
      </c>
      <c r="K6" s="3" t="s">
        <v>97</v>
      </c>
      <c r="L6" s="3" t="s">
        <v>97</v>
      </c>
      <c r="M6" s="4" t="s">
        <v>105</v>
      </c>
      <c r="N6"/>
    </row>
    <row r="7" spans="1:14" ht="14.4">
      <c r="A7" s="3" t="s">
        <v>104</v>
      </c>
      <c r="B7" s="3" t="s">
        <v>14</v>
      </c>
      <c r="C7" s="3">
        <v>4.3304071000000004</v>
      </c>
      <c r="D7" s="3">
        <v>101.1389108</v>
      </c>
      <c r="E7" s="3">
        <v>67.218215999999998</v>
      </c>
      <c r="F7" s="3">
        <v>90828536</v>
      </c>
      <c r="G7" s="3">
        <v>25.959472000000002</v>
      </c>
      <c r="H7" s="3">
        <v>17037000</v>
      </c>
      <c r="I7" s="3">
        <v>19</v>
      </c>
      <c r="J7" s="3" t="s">
        <v>96</v>
      </c>
      <c r="K7" s="3" t="s">
        <v>97</v>
      </c>
      <c r="L7" s="3" t="s">
        <v>97</v>
      </c>
      <c r="M7" s="4" t="s">
        <v>106</v>
      </c>
      <c r="N7"/>
    </row>
    <row r="8" spans="1:14" ht="14.4">
      <c r="A8" s="3" t="s">
        <v>107</v>
      </c>
      <c r="B8" s="3" t="s">
        <v>14</v>
      </c>
      <c r="C8" s="3">
        <v>4.3304071000000004</v>
      </c>
      <c r="D8" s="3">
        <v>101.1389108</v>
      </c>
      <c r="E8" s="3">
        <v>51.877904000000001</v>
      </c>
      <c r="F8" s="3">
        <v>76584604</v>
      </c>
      <c r="G8" s="3">
        <v>20.687792000000002</v>
      </c>
      <c r="H8" s="3">
        <v>33409800</v>
      </c>
      <c r="I8" s="3">
        <v>18</v>
      </c>
      <c r="J8" s="3" t="s">
        <v>96</v>
      </c>
      <c r="K8" s="3" t="s">
        <v>97</v>
      </c>
      <c r="L8" s="3" t="s">
        <v>97</v>
      </c>
      <c r="M8" s="4" t="s">
        <v>108</v>
      </c>
      <c r="N8"/>
    </row>
    <row r="9" spans="1:14" ht="14.4">
      <c r="A9" s="3" t="s">
        <v>109</v>
      </c>
      <c r="B9" s="3" t="s">
        <v>14</v>
      </c>
      <c r="C9" s="3">
        <v>4.3363405999999998</v>
      </c>
      <c r="D9" s="3">
        <v>101.1415564</v>
      </c>
      <c r="E9" s="3">
        <v>37.450256000000003</v>
      </c>
      <c r="F9" s="3">
        <v>55127034</v>
      </c>
      <c r="G9" s="3">
        <v>17.874839999999999</v>
      </c>
      <c r="H9" s="3">
        <v>30149550</v>
      </c>
      <c r="I9" s="3">
        <v>19</v>
      </c>
      <c r="J9" s="3" t="s">
        <v>96</v>
      </c>
      <c r="K9" s="3" t="s">
        <v>97</v>
      </c>
      <c r="L9" s="3" t="s">
        <v>97</v>
      </c>
      <c r="M9" s="4" t="s">
        <v>110</v>
      </c>
      <c r="N9"/>
    </row>
    <row r="10" spans="1:14" ht="14.4">
      <c r="A10" s="3" t="s">
        <v>111</v>
      </c>
      <c r="B10" s="3" t="s">
        <v>14</v>
      </c>
      <c r="C10" s="3">
        <v>4.3363405999999998</v>
      </c>
      <c r="D10" s="3">
        <v>101.1415564</v>
      </c>
      <c r="E10" s="3">
        <v>29.959344000000002</v>
      </c>
      <c r="F10" s="3">
        <v>35825204</v>
      </c>
      <c r="G10" s="3">
        <v>26.663191999999999</v>
      </c>
      <c r="H10" s="3">
        <v>26353350</v>
      </c>
      <c r="I10" s="3">
        <v>17</v>
      </c>
      <c r="J10" s="3" t="s">
        <v>96</v>
      </c>
      <c r="K10" s="3" t="s">
        <v>97</v>
      </c>
      <c r="L10" s="3" t="s">
        <v>97</v>
      </c>
      <c r="M10" s="4" t="s">
        <v>112</v>
      </c>
      <c r="N10"/>
    </row>
    <row r="11" spans="1:14" ht="14.4">
      <c r="A11" s="3" t="s">
        <v>111</v>
      </c>
      <c r="B11" s="3" t="s">
        <v>14</v>
      </c>
      <c r="C11" s="3">
        <v>4.3363405999999998</v>
      </c>
      <c r="D11" s="3">
        <v>101.1415564</v>
      </c>
      <c r="E11" s="3">
        <v>49.111072</v>
      </c>
      <c r="F11" s="3">
        <v>77402978</v>
      </c>
      <c r="G11" s="3">
        <v>25.228183999999999</v>
      </c>
      <c r="H11" s="3">
        <v>38456100</v>
      </c>
      <c r="I11" s="3">
        <v>19</v>
      </c>
      <c r="J11" s="3" t="s">
        <v>96</v>
      </c>
      <c r="K11" s="3" t="s">
        <v>97</v>
      </c>
      <c r="L11" s="3" t="s">
        <v>97</v>
      </c>
      <c r="M11" s="4" t="s">
        <v>113</v>
      </c>
      <c r="N11"/>
    </row>
    <row r="12" spans="1:14" ht="14.4">
      <c r="A12" s="3" t="s">
        <v>116</v>
      </c>
      <c r="B12" s="3" t="s">
        <v>14</v>
      </c>
      <c r="C12" s="3">
        <v>4.3363405999999998</v>
      </c>
      <c r="D12" s="3">
        <v>101.1415564</v>
      </c>
      <c r="E12" s="3">
        <v>30.856335999999999</v>
      </c>
      <c r="F12" s="3">
        <v>43851590</v>
      </c>
      <c r="G12" s="3">
        <v>24.54176</v>
      </c>
      <c r="H12" s="3">
        <v>11796946</v>
      </c>
      <c r="I12" s="3">
        <v>28</v>
      </c>
      <c r="J12" s="3" t="s">
        <v>15</v>
      </c>
      <c r="K12" s="3" t="s">
        <v>114</v>
      </c>
      <c r="L12" s="3" t="s">
        <v>115</v>
      </c>
      <c r="M12" s="4" t="s">
        <v>117</v>
      </c>
      <c r="N12"/>
    </row>
    <row r="13" spans="1:14" ht="14.4">
      <c r="A13" s="3" t="s">
        <v>118</v>
      </c>
      <c r="B13" s="3" t="s">
        <v>14</v>
      </c>
      <c r="C13" s="3">
        <v>4.3363405999999998</v>
      </c>
      <c r="D13" s="3">
        <v>101.1415564</v>
      </c>
      <c r="E13" s="3">
        <v>48.160927999999998</v>
      </c>
      <c r="F13" s="3">
        <v>70480862</v>
      </c>
      <c r="G13" s="3">
        <v>23.134888</v>
      </c>
      <c r="H13" s="3">
        <v>25675706</v>
      </c>
      <c r="I13" s="3">
        <v>30</v>
      </c>
      <c r="J13" s="3" t="s">
        <v>15</v>
      </c>
      <c r="K13" s="3" t="s">
        <v>114</v>
      </c>
      <c r="L13" s="3" t="s">
        <v>115</v>
      </c>
      <c r="M13" s="4" t="s">
        <v>119</v>
      </c>
      <c r="N13"/>
    </row>
    <row r="14" spans="1:14" ht="14.4">
      <c r="A14" s="3" t="s">
        <v>118</v>
      </c>
      <c r="B14" s="3" t="s">
        <v>14</v>
      </c>
      <c r="C14" s="3">
        <v>4.3363405999999998</v>
      </c>
      <c r="D14" s="3">
        <v>101.1415564</v>
      </c>
      <c r="E14" s="3">
        <v>50.251224000000001</v>
      </c>
      <c r="F14" s="3">
        <v>43509716</v>
      </c>
      <c r="G14" s="3">
        <v>23.440688000000002</v>
      </c>
      <c r="H14" s="3">
        <v>25295466</v>
      </c>
      <c r="I14" s="3">
        <v>19</v>
      </c>
      <c r="J14" s="3" t="s">
        <v>15</v>
      </c>
      <c r="K14" s="3" t="s">
        <v>114</v>
      </c>
      <c r="L14" s="3" t="s">
        <v>115</v>
      </c>
      <c r="M14" s="4" t="s">
        <v>120</v>
      </c>
      <c r="N14"/>
    </row>
    <row r="15" spans="1:14" ht="14.4">
      <c r="A15" s="3" t="s">
        <v>121</v>
      </c>
      <c r="B15" s="3" t="s">
        <v>14</v>
      </c>
      <c r="C15" s="3">
        <v>4.3363405999999998</v>
      </c>
      <c r="D15" s="3">
        <v>101.1415564</v>
      </c>
      <c r="E15" s="3">
        <v>53.042152000000002</v>
      </c>
      <c r="F15" s="3">
        <v>81065532</v>
      </c>
      <c r="G15" s="3">
        <v>14.099831999999999</v>
      </c>
      <c r="H15" s="3">
        <v>22167992</v>
      </c>
      <c r="I15" s="3">
        <v>19</v>
      </c>
      <c r="J15" s="3" t="s">
        <v>15</v>
      </c>
      <c r="K15" s="3" t="s">
        <v>114</v>
      </c>
      <c r="L15" s="3" t="s">
        <v>115</v>
      </c>
      <c r="M15" s="4" t="s">
        <v>122</v>
      </c>
      <c r="N15"/>
    </row>
    <row r="16" spans="1:14" ht="14.4">
      <c r="A16" s="3" t="s">
        <v>121</v>
      </c>
      <c r="B16" s="3" t="s">
        <v>14</v>
      </c>
      <c r="C16" s="3">
        <v>4.3363405999999998</v>
      </c>
      <c r="D16" s="3">
        <v>101.1415564</v>
      </c>
      <c r="E16" s="3">
        <v>62.674016000000002</v>
      </c>
      <c r="F16" s="3">
        <v>88796314</v>
      </c>
      <c r="G16" s="3">
        <v>15.433512</v>
      </c>
      <c r="H16" s="3">
        <v>22705760</v>
      </c>
      <c r="I16" s="3">
        <v>19</v>
      </c>
      <c r="J16" s="3" t="s">
        <v>15</v>
      </c>
      <c r="K16" s="3" t="s">
        <v>114</v>
      </c>
      <c r="L16" s="3" t="s">
        <v>115</v>
      </c>
      <c r="M16" s="4" t="s">
        <v>123</v>
      </c>
      <c r="N16"/>
    </row>
    <row r="17" spans="1:14" ht="14.4">
      <c r="A17" s="3" t="s">
        <v>124</v>
      </c>
      <c r="B17" s="3" t="s">
        <v>14</v>
      </c>
      <c r="C17" s="3">
        <v>4.3363405999999998</v>
      </c>
      <c r="D17" s="3">
        <v>101.1415564</v>
      </c>
      <c r="E17" s="3">
        <v>43.368136</v>
      </c>
      <c r="F17" s="3">
        <v>45986614</v>
      </c>
      <c r="G17" s="3">
        <v>24.935431999999999</v>
      </c>
      <c r="H17" s="3">
        <v>20724438</v>
      </c>
      <c r="I17" s="3">
        <v>19</v>
      </c>
      <c r="J17" s="3" t="s">
        <v>15</v>
      </c>
      <c r="K17" s="3" t="s">
        <v>114</v>
      </c>
      <c r="L17" s="3" t="s">
        <v>115</v>
      </c>
      <c r="M17" s="4" t="s">
        <v>125</v>
      </c>
      <c r="N17"/>
    </row>
    <row r="18" spans="1:14" ht="14.4">
      <c r="A18" s="3" t="s">
        <v>124</v>
      </c>
      <c r="B18" s="3" t="s">
        <v>14</v>
      </c>
      <c r="C18" s="3">
        <v>4.3363405999999998</v>
      </c>
      <c r="D18" s="3">
        <v>101.1415564</v>
      </c>
      <c r="E18" s="3">
        <v>51.928055999999998</v>
      </c>
      <c r="F18" s="3">
        <v>68384984</v>
      </c>
      <c r="G18" s="3">
        <v>21.422920000000001</v>
      </c>
      <c r="H18" s="3">
        <v>14309246</v>
      </c>
      <c r="I18" s="3">
        <v>21</v>
      </c>
      <c r="J18" s="3" t="s">
        <v>15</v>
      </c>
      <c r="K18" s="3" t="s">
        <v>114</v>
      </c>
      <c r="L18" s="3" t="s">
        <v>115</v>
      </c>
      <c r="M18" s="4" t="s">
        <v>126</v>
      </c>
      <c r="N18"/>
    </row>
    <row r="19" spans="1:14" ht="14.4">
      <c r="A19" s="3" t="s">
        <v>127</v>
      </c>
      <c r="B19" s="3" t="s">
        <v>14</v>
      </c>
      <c r="C19" s="3">
        <v>4.3363405999999998</v>
      </c>
      <c r="D19" s="3">
        <v>101.1415564</v>
      </c>
      <c r="E19" s="3">
        <v>40.898792</v>
      </c>
      <c r="F19" s="3">
        <v>50292756</v>
      </c>
      <c r="G19" s="3">
        <v>23.939271999999999</v>
      </c>
      <c r="H19" s="3">
        <v>40987156</v>
      </c>
      <c r="I19" s="3">
        <v>22</v>
      </c>
      <c r="J19" s="3" t="s">
        <v>15</v>
      </c>
      <c r="K19" s="3" t="s">
        <v>114</v>
      </c>
      <c r="L19" s="3" t="s">
        <v>115</v>
      </c>
      <c r="M19" s="4" t="s">
        <v>128</v>
      </c>
      <c r="N19"/>
    </row>
    <row r="20" spans="1:14" ht="14.4">
      <c r="A20" s="3" t="s">
        <v>127</v>
      </c>
      <c r="B20" s="3" t="s">
        <v>14</v>
      </c>
      <c r="C20" s="3">
        <v>4.3363405999999998</v>
      </c>
      <c r="D20" s="3">
        <v>101.1415564</v>
      </c>
      <c r="E20" s="3">
        <v>43.796183999999997</v>
      </c>
      <c r="F20" s="3">
        <v>33494442</v>
      </c>
      <c r="G20" s="3">
        <v>22.486695999999998</v>
      </c>
      <c r="H20" s="3">
        <v>37482158</v>
      </c>
      <c r="I20" s="3">
        <v>18</v>
      </c>
      <c r="J20" s="3" t="s">
        <v>15</v>
      </c>
      <c r="K20" s="3" t="s">
        <v>114</v>
      </c>
      <c r="L20" s="3" t="s">
        <v>115</v>
      </c>
      <c r="M20" s="4" t="s">
        <v>129</v>
      </c>
      <c r="N20"/>
    </row>
    <row r="21" spans="1:14" ht="14.4">
      <c r="A21" s="3" t="s">
        <v>130</v>
      </c>
      <c r="B21" s="3" t="s">
        <v>14</v>
      </c>
      <c r="C21" s="3">
        <v>4.3363405999999998</v>
      </c>
      <c r="D21" s="3">
        <v>101.1415564</v>
      </c>
      <c r="E21" s="3">
        <v>44.16968</v>
      </c>
      <c r="F21" s="3">
        <v>67988972</v>
      </c>
      <c r="G21" s="3">
        <v>13.475847999999999</v>
      </c>
      <c r="H21" s="3">
        <v>23566732</v>
      </c>
      <c r="I21" s="3">
        <v>23</v>
      </c>
      <c r="J21" s="3" t="s">
        <v>15</v>
      </c>
      <c r="K21" s="3" t="s">
        <v>114</v>
      </c>
      <c r="L21" s="3" t="s">
        <v>115</v>
      </c>
      <c r="M21" s="4" t="s">
        <v>131</v>
      </c>
      <c r="N21"/>
    </row>
    <row r="22" spans="1:14">
      <c r="E22" s="5">
        <f>AVERAGE(E2:E21)</f>
        <v>48.105024</v>
      </c>
      <c r="F22" s="5">
        <f t="shared" ref="F22:I22" si="0">AVERAGE(F2:F21)</f>
        <v>65188995.75</v>
      </c>
      <c r="G22" s="5">
        <f t="shared" si="0"/>
        <v>22.038300799999998</v>
      </c>
      <c r="H22" s="5">
        <f t="shared" si="0"/>
        <v>27992577.5</v>
      </c>
      <c r="I22" s="5">
        <f t="shared" si="0"/>
        <v>20.45</v>
      </c>
    </row>
  </sheetData>
  <hyperlinks>
    <hyperlink ref="M2" r:id="rId1" xr:uid="{7786844C-99EE-43C9-8F5D-A1CA58E22423}"/>
    <hyperlink ref="M3" r:id="rId2" xr:uid="{88C87C26-16D1-4A75-BAB6-C8775652F41D}"/>
    <hyperlink ref="M4" r:id="rId3" xr:uid="{D8F3B5CE-AA1D-4714-ACDB-F3ACA1CE8C2B}"/>
    <hyperlink ref="M5" r:id="rId4" xr:uid="{1E664697-F825-4191-B5EE-2BD92443041A}"/>
    <hyperlink ref="M6" r:id="rId5" xr:uid="{44156711-DAF0-4184-8785-D126C1E594F9}"/>
    <hyperlink ref="M7" r:id="rId6" xr:uid="{D0F2FCBC-2DC6-4BE3-B29C-AFDC67B654B1}"/>
    <hyperlink ref="M8" r:id="rId7" xr:uid="{E8119A46-039A-422F-8323-A0FBA2E25E95}"/>
    <hyperlink ref="M9" r:id="rId8" xr:uid="{0F33EE38-AEDF-4C18-B132-05B818606F02}"/>
    <hyperlink ref="M10" r:id="rId9" xr:uid="{37341B25-0734-4411-9498-27F906CDB594}"/>
    <hyperlink ref="M11" r:id="rId10" xr:uid="{1DA12948-27F4-4A31-9C78-D658501655EC}"/>
    <hyperlink ref="M12" r:id="rId11" xr:uid="{C9E3126F-A932-417B-B3DB-3B49B8704E08}"/>
    <hyperlink ref="M13" r:id="rId12" xr:uid="{F0574CC8-62F8-405A-AEE8-7097A3FB9449}"/>
    <hyperlink ref="M14" r:id="rId13" xr:uid="{2FFF3EC6-FBA7-4DF5-842F-7B3AAF5FE2A7}"/>
    <hyperlink ref="M15" r:id="rId14" xr:uid="{C55DA29D-D364-4DB1-85DC-9CF9D7E20260}"/>
    <hyperlink ref="M16" r:id="rId15" xr:uid="{95DC9C43-0198-4DD6-A5EB-90E585BB93A3}"/>
    <hyperlink ref="M17" r:id="rId16" xr:uid="{93A0170E-C975-46F8-A9B3-C9967BB195E8}"/>
    <hyperlink ref="M18" r:id="rId17" xr:uid="{736536FF-0E04-4D46-98AC-DB666C754A66}"/>
    <hyperlink ref="M19" r:id="rId18" xr:uid="{48C5905A-4305-4FCA-AD4F-F21D761E9383}"/>
    <hyperlink ref="M20" r:id="rId19" xr:uid="{8164022C-4FAB-4287-843D-8A468CAA97A9}"/>
    <hyperlink ref="M21" r:id="rId20" xr:uid="{36E36B56-6C9C-43E0-AC4C-C09EB5BF119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9C598-E3D8-432B-BCB6-4C11F1B811B8}">
  <dimension ref="A1:O22"/>
  <sheetViews>
    <sheetView workbookViewId="0">
      <selection activeCell="D2" sqref="D2"/>
    </sheetView>
  </sheetViews>
  <sheetFormatPr defaultRowHeight="13.8"/>
  <cols>
    <col min="1" max="1" width="21.33203125" style="1" customWidth="1"/>
    <col min="2" max="16384" width="8.88671875" style="1"/>
  </cols>
  <sheetData>
    <row r="1" spans="1: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5" ht="14.4">
      <c r="A2" s="3" t="s">
        <v>53</v>
      </c>
      <c r="B2" s="3" t="s">
        <v>14</v>
      </c>
      <c r="C2" s="3">
        <v>3.1419000000000001</v>
      </c>
      <c r="D2" s="3">
        <v>101.69499999999999</v>
      </c>
      <c r="E2" s="3">
        <v>15.802504000000001</v>
      </c>
      <c r="F2" s="3">
        <v>23530764</v>
      </c>
      <c r="G2" s="3">
        <v>12.414351999999999</v>
      </c>
      <c r="H2" s="3">
        <v>16976788</v>
      </c>
      <c r="I2" s="3">
        <v>31</v>
      </c>
      <c r="J2" s="3" t="s">
        <v>54</v>
      </c>
      <c r="K2" s="3" t="s">
        <v>55</v>
      </c>
      <c r="L2" s="3" t="s">
        <v>56</v>
      </c>
      <c r="M2" s="4" t="s">
        <v>57</v>
      </c>
      <c r="N2"/>
      <c r="O2"/>
    </row>
    <row r="3" spans="1:15" ht="14.4">
      <c r="A3" s="3" t="s">
        <v>58</v>
      </c>
      <c r="B3" s="3" t="s">
        <v>14</v>
      </c>
      <c r="C3" s="3">
        <v>3.1419000000000001</v>
      </c>
      <c r="D3" s="3">
        <v>101.69499999999999</v>
      </c>
      <c r="E3" s="3">
        <v>16.308071999999999</v>
      </c>
      <c r="F3" s="3">
        <v>17889140</v>
      </c>
      <c r="G3" s="3">
        <v>3.0518879999999999</v>
      </c>
      <c r="H3" s="3">
        <v>4229236</v>
      </c>
      <c r="I3" s="3">
        <v>32</v>
      </c>
      <c r="J3" s="3" t="s">
        <v>54</v>
      </c>
      <c r="K3" s="3" t="s">
        <v>55</v>
      </c>
      <c r="L3" s="3" t="s">
        <v>59</v>
      </c>
      <c r="M3" s="4" t="s">
        <v>60</v>
      </c>
      <c r="N3"/>
      <c r="O3"/>
    </row>
    <row r="4" spans="1:15" ht="14.4">
      <c r="A4" s="3" t="s">
        <v>58</v>
      </c>
      <c r="B4" s="3" t="s">
        <v>14</v>
      </c>
      <c r="C4" s="3">
        <v>3.1419000000000001</v>
      </c>
      <c r="D4" s="3">
        <v>101.69499999999999</v>
      </c>
      <c r="E4" s="3">
        <v>15.237384</v>
      </c>
      <c r="F4" s="3">
        <v>20669792</v>
      </c>
      <c r="G4" s="3">
        <v>4.2315199999999997</v>
      </c>
      <c r="H4" s="3">
        <v>6877540</v>
      </c>
      <c r="I4" s="3">
        <v>31</v>
      </c>
      <c r="J4" s="3" t="s">
        <v>54</v>
      </c>
      <c r="K4" s="3" t="s">
        <v>55</v>
      </c>
      <c r="L4" s="3" t="s">
        <v>61</v>
      </c>
      <c r="M4" s="4" t="s">
        <v>62</v>
      </c>
      <c r="N4"/>
      <c r="O4"/>
    </row>
    <row r="5" spans="1:15" ht="14.4">
      <c r="A5" s="3" t="s">
        <v>63</v>
      </c>
      <c r="B5" s="3" t="s">
        <v>14</v>
      </c>
      <c r="C5" s="3">
        <v>3.1419000000000001</v>
      </c>
      <c r="D5" s="3">
        <v>101.69499999999999</v>
      </c>
      <c r="E5" s="3">
        <v>14.846888</v>
      </c>
      <c r="F5" s="3">
        <v>19730840</v>
      </c>
      <c r="G5" s="3">
        <v>7.7457599999999998</v>
      </c>
      <c r="H5" s="3">
        <v>12295012</v>
      </c>
      <c r="I5" s="3">
        <v>40</v>
      </c>
      <c r="J5" s="3" t="s">
        <v>54</v>
      </c>
      <c r="K5" s="3" t="s">
        <v>55</v>
      </c>
      <c r="L5" s="3" t="s">
        <v>59</v>
      </c>
      <c r="M5" s="4" t="s">
        <v>64</v>
      </c>
      <c r="N5"/>
      <c r="O5"/>
    </row>
    <row r="6" spans="1:15" ht="14.4">
      <c r="A6" s="3" t="s">
        <v>65</v>
      </c>
      <c r="B6" s="3" t="s">
        <v>14</v>
      </c>
      <c r="C6" s="3">
        <v>3.1419000000000001</v>
      </c>
      <c r="D6" s="3">
        <v>101.69499999999999</v>
      </c>
      <c r="E6" s="3">
        <v>23.101103999999999</v>
      </c>
      <c r="F6" s="3">
        <v>32069740</v>
      </c>
      <c r="G6" s="3">
        <v>8.5693839999999994</v>
      </c>
      <c r="H6" s="3">
        <v>8869120</v>
      </c>
      <c r="I6" s="3">
        <v>27</v>
      </c>
      <c r="J6" s="3" t="s">
        <v>54</v>
      </c>
      <c r="K6" s="3" t="s">
        <v>55</v>
      </c>
      <c r="L6" s="3" t="s">
        <v>56</v>
      </c>
      <c r="M6" s="4" t="s">
        <v>66</v>
      </c>
      <c r="N6"/>
      <c r="O6"/>
    </row>
    <row r="7" spans="1:15" ht="14.4">
      <c r="A7" s="3" t="s">
        <v>65</v>
      </c>
      <c r="B7" s="3" t="s">
        <v>14</v>
      </c>
      <c r="C7" s="3">
        <v>3.1419000000000001</v>
      </c>
      <c r="D7" s="3">
        <v>101.69499999999999</v>
      </c>
      <c r="E7" s="3">
        <v>16.867591999999998</v>
      </c>
      <c r="F7" s="3">
        <v>16271524</v>
      </c>
      <c r="G7" s="3">
        <v>7.4900799999999998</v>
      </c>
      <c r="H7" s="3">
        <v>11602276</v>
      </c>
      <c r="I7" s="3">
        <v>38</v>
      </c>
      <c r="J7" s="3" t="s">
        <v>54</v>
      </c>
      <c r="K7" s="3" t="s">
        <v>55</v>
      </c>
      <c r="L7" s="3" t="s">
        <v>59</v>
      </c>
      <c r="M7" s="4" t="s">
        <v>67</v>
      </c>
      <c r="N7"/>
      <c r="O7"/>
    </row>
    <row r="8" spans="1:15" ht="14.4">
      <c r="A8" s="3" t="s">
        <v>68</v>
      </c>
      <c r="B8" s="3" t="s">
        <v>14</v>
      </c>
      <c r="C8" s="3">
        <v>3.1419000000000001</v>
      </c>
      <c r="D8" s="3">
        <v>101.69499999999999</v>
      </c>
      <c r="E8" s="3">
        <v>25.232136000000001</v>
      </c>
      <c r="F8" s="3">
        <v>38223408</v>
      </c>
      <c r="G8" s="3">
        <v>5.4934399999999997</v>
      </c>
      <c r="H8" s="3">
        <v>8573188</v>
      </c>
      <c r="I8" s="3">
        <v>29</v>
      </c>
      <c r="J8" s="3" t="s">
        <v>54</v>
      </c>
      <c r="K8" s="3" t="s">
        <v>55</v>
      </c>
      <c r="L8" s="3" t="s">
        <v>69</v>
      </c>
      <c r="M8" s="4" t="s">
        <v>70</v>
      </c>
      <c r="N8"/>
      <c r="O8"/>
    </row>
    <row r="9" spans="1:15" ht="14.4">
      <c r="A9" s="3" t="s">
        <v>71</v>
      </c>
      <c r="B9" s="3" t="s">
        <v>14</v>
      </c>
      <c r="C9" s="3">
        <v>3.1419000000000001</v>
      </c>
      <c r="D9" s="3">
        <v>101.69499999999999</v>
      </c>
      <c r="E9" s="3">
        <v>16.869568000000001</v>
      </c>
      <c r="F9" s="3">
        <v>21236400</v>
      </c>
      <c r="G9" s="3">
        <v>5.501728</v>
      </c>
      <c r="H9" s="3">
        <v>8938112</v>
      </c>
      <c r="I9" s="3">
        <v>37</v>
      </c>
      <c r="J9" s="3" t="s">
        <v>54</v>
      </c>
      <c r="K9" s="3" t="s">
        <v>55</v>
      </c>
      <c r="L9" s="3" t="s">
        <v>61</v>
      </c>
      <c r="M9" s="4" t="s">
        <v>72</v>
      </c>
      <c r="N9"/>
      <c r="O9"/>
    </row>
    <row r="10" spans="1:15" ht="14.4">
      <c r="A10" s="3" t="s">
        <v>71</v>
      </c>
      <c r="B10" s="3" t="s">
        <v>14</v>
      </c>
      <c r="C10" s="3">
        <v>3.1419000000000001</v>
      </c>
      <c r="D10" s="3">
        <v>101.69499999999999</v>
      </c>
      <c r="E10" s="3">
        <v>14.713632</v>
      </c>
      <c r="F10" s="3">
        <v>18557560</v>
      </c>
      <c r="G10" s="3">
        <v>5.635872</v>
      </c>
      <c r="H10" s="3">
        <v>6927308</v>
      </c>
      <c r="I10" s="3">
        <v>28</v>
      </c>
      <c r="J10" s="3" t="s">
        <v>54</v>
      </c>
      <c r="K10" s="3" t="s">
        <v>55</v>
      </c>
      <c r="L10" s="3" t="s">
        <v>61</v>
      </c>
      <c r="M10" s="4" t="s">
        <v>73</v>
      </c>
      <c r="N10"/>
      <c r="O10"/>
    </row>
    <row r="11" spans="1:15" ht="14.4">
      <c r="A11" s="3" t="s">
        <v>74</v>
      </c>
      <c r="B11" s="3" t="s">
        <v>14</v>
      </c>
      <c r="C11" s="3">
        <v>3.1419000000000001</v>
      </c>
      <c r="D11" s="3">
        <v>101.69499999999999</v>
      </c>
      <c r="E11" s="3">
        <v>19.734888000000002</v>
      </c>
      <c r="F11" s="3">
        <v>30184836</v>
      </c>
      <c r="G11" s="3">
        <v>4.4470000000000001</v>
      </c>
      <c r="H11" s="3">
        <v>7098232</v>
      </c>
      <c r="I11" s="3">
        <v>34</v>
      </c>
      <c r="J11" s="3" t="s">
        <v>54</v>
      </c>
      <c r="K11" s="3" t="s">
        <v>55</v>
      </c>
      <c r="L11" s="3" t="s">
        <v>56</v>
      </c>
      <c r="M11" s="4" t="s">
        <v>75</v>
      </c>
      <c r="N11"/>
      <c r="O11"/>
    </row>
    <row r="12" spans="1:15" ht="14.4">
      <c r="A12" s="3" t="s">
        <v>74</v>
      </c>
      <c r="B12" s="3" t="s">
        <v>14</v>
      </c>
      <c r="C12" s="3">
        <v>3.1419000000000001</v>
      </c>
      <c r="D12" s="3">
        <v>101.69499999999999</v>
      </c>
      <c r="E12" s="3">
        <v>15.831047999999999</v>
      </c>
      <c r="F12" s="3">
        <v>22093196</v>
      </c>
      <c r="G12" s="3">
        <v>7.0720799999999997</v>
      </c>
      <c r="H12" s="3">
        <v>11375728</v>
      </c>
      <c r="I12" s="3">
        <v>39</v>
      </c>
      <c r="J12" s="3" t="s">
        <v>54</v>
      </c>
      <c r="K12" s="3" t="s">
        <v>55</v>
      </c>
      <c r="L12" s="3" t="s">
        <v>76</v>
      </c>
      <c r="M12" s="4" t="s">
        <v>77</v>
      </c>
      <c r="N12"/>
      <c r="O12"/>
    </row>
    <row r="13" spans="1:15" ht="14.4">
      <c r="A13" s="3" t="s">
        <v>78</v>
      </c>
      <c r="B13" s="3" t="s">
        <v>14</v>
      </c>
      <c r="C13" s="3">
        <v>3.1419000000000001</v>
      </c>
      <c r="D13" s="3">
        <v>101.69499999999999</v>
      </c>
      <c r="E13" s="3">
        <v>18.994655999999999</v>
      </c>
      <c r="F13" s="3">
        <v>25601660</v>
      </c>
      <c r="G13" s="3">
        <v>7.7682159999999998</v>
      </c>
      <c r="H13" s="3">
        <v>12200968</v>
      </c>
      <c r="I13" s="3">
        <v>29</v>
      </c>
      <c r="J13" s="3" t="s">
        <v>54</v>
      </c>
      <c r="K13" s="3" t="s">
        <v>55</v>
      </c>
      <c r="L13" s="3" t="s">
        <v>59</v>
      </c>
      <c r="M13" s="4" t="s">
        <v>79</v>
      </c>
      <c r="N13"/>
      <c r="O13"/>
    </row>
    <row r="14" spans="1:15" ht="14.4">
      <c r="A14" s="3" t="s">
        <v>80</v>
      </c>
      <c r="B14" s="3" t="s">
        <v>14</v>
      </c>
      <c r="C14" s="3">
        <v>3.1419000000000001</v>
      </c>
      <c r="D14" s="3">
        <v>101.69499999999999</v>
      </c>
      <c r="E14" s="3">
        <v>19.630752000000001</v>
      </c>
      <c r="F14" s="3">
        <v>26551458</v>
      </c>
      <c r="G14" s="3">
        <v>3.0761759999999998</v>
      </c>
      <c r="H14" s="3">
        <v>4784436</v>
      </c>
      <c r="I14" s="3">
        <v>32</v>
      </c>
      <c r="J14" s="3" t="s">
        <v>54</v>
      </c>
      <c r="K14" s="3" t="s">
        <v>55</v>
      </c>
      <c r="L14" s="3" t="s">
        <v>59</v>
      </c>
      <c r="M14" s="4" t="s">
        <v>81</v>
      </c>
      <c r="N14"/>
      <c r="O14"/>
    </row>
    <row r="15" spans="1:15" ht="14.4">
      <c r="A15" s="3" t="s">
        <v>80</v>
      </c>
      <c r="B15" s="3" t="s">
        <v>14</v>
      </c>
      <c r="C15" s="3">
        <v>3.1419000000000001</v>
      </c>
      <c r="D15" s="3">
        <v>101.69499999999999</v>
      </c>
      <c r="E15" s="3">
        <v>18.189888</v>
      </c>
      <c r="F15" s="3">
        <v>28555324</v>
      </c>
      <c r="G15" s="3">
        <v>3.2423839999999999</v>
      </c>
      <c r="H15" s="3">
        <v>4952620</v>
      </c>
      <c r="I15" s="3">
        <v>31</v>
      </c>
      <c r="J15" s="3" t="s">
        <v>54</v>
      </c>
      <c r="K15" s="3" t="s">
        <v>55</v>
      </c>
      <c r="L15" s="3" t="s">
        <v>59</v>
      </c>
      <c r="M15" s="4" t="s">
        <v>82</v>
      </c>
      <c r="N15"/>
      <c r="O15"/>
    </row>
    <row r="16" spans="1:15" ht="14.4">
      <c r="A16" s="3" t="s">
        <v>83</v>
      </c>
      <c r="B16" s="3" t="s">
        <v>14</v>
      </c>
      <c r="C16" s="3">
        <v>3.1419000000000001</v>
      </c>
      <c r="D16" s="3">
        <v>101.69499999999999</v>
      </c>
      <c r="E16" s="3">
        <v>19.355048</v>
      </c>
      <c r="F16" s="3">
        <v>28001580</v>
      </c>
      <c r="G16" s="3">
        <v>3.402504</v>
      </c>
      <c r="H16" s="3">
        <v>4509612</v>
      </c>
      <c r="I16" s="3">
        <v>27</v>
      </c>
      <c r="J16" s="3" t="s">
        <v>54</v>
      </c>
      <c r="K16" s="3" t="s">
        <v>55</v>
      </c>
      <c r="L16" s="3" t="s">
        <v>76</v>
      </c>
      <c r="M16" s="4" t="s">
        <v>84</v>
      </c>
      <c r="N16"/>
      <c r="O16"/>
    </row>
    <row r="17" spans="1:15" ht="14.4">
      <c r="A17" s="3" t="s">
        <v>85</v>
      </c>
      <c r="B17" s="3" t="s">
        <v>14</v>
      </c>
      <c r="C17" s="3">
        <v>3.1419000000000001</v>
      </c>
      <c r="D17" s="3">
        <v>101.69499999999999</v>
      </c>
      <c r="E17" s="3">
        <v>33.113376000000002</v>
      </c>
      <c r="F17" s="3">
        <v>38974272</v>
      </c>
      <c r="G17" s="3">
        <v>1.754024</v>
      </c>
      <c r="H17" s="3">
        <v>2688556</v>
      </c>
      <c r="I17" s="3">
        <v>28</v>
      </c>
      <c r="J17" s="3" t="s">
        <v>54</v>
      </c>
      <c r="K17" s="3" t="s">
        <v>55</v>
      </c>
      <c r="L17" s="3" t="s">
        <v>61</v>
      </c>
      <c r="M17" s="4" t="s">
        <v>86</v>
      </c>
      <c r="N17"/>
      <c r="O17"/>
    </row>
    <row r="18" spans="1:15" ht="14.4">
      <c r="A18" s="3" t="s">
        <v>87</v>
      </c>
      <c r="B18" s="3" t="s">
        <v>14</v>
      </c>
      <c r="C18" s="3">
        <v>3.1419000000000001</v>
      </c>
      <c r="D18" s="3">
        <v>101.69499999999999</v>
      </c>
      <c r="E18" s="3">
        <v>14.567871999999999</v>
      </c>
      <c r="F18" s="3">
        <v>22451704</v>
      </c>
      <c r="G18" s="3">
        <v>0.41092000000000001</v>
      </c>
      <c r="H18" s="3">
        <v>886568</v>
      </c>
      <c r="I18" s="3">
        <v>28</v>
      </c>
      <c r="J18" s="3" t="s">
        <v>54</v>
      </c>
      <c r="K18" s="3" t="s">
        <v>55</v>
      </c>
      <c r="L18" s="3" t="s">
        <v>61</v>
      </c>
      <c r="M18" s="4" t="s">
        <v>88</v>
      </c>
      <c r="N18"/>
      <c r="O18"/>
    </row>
    <row r="19" spans="1:15" ht="14.4">
      <c r="A19" s="3" t="s">
        <v>89</v>
      </c>
      <c r="B19" s="3" t="s">
        <v>14</v>
      </c>
      <c r="C19" s="3">
        <v>3.1419000000000001</v>
      </c>
      <c r="D19" s="3">
        <v>101.69499999999999</v>
      </c>
      <c r="E19" s="3">
        <v>22.447192000000001</v>
      </c>
      <c r="F19" s="3">
        <v>27174264</v>
      </c>
      <c r="G19" s="3">
        <v>2.7595839999999998</v>
      </c>
      <c r="H19" s="3">
        <v>4601220</v>
      </c>
      <c r="I19" s="3">
        <v>29</v>
      </c>
      <c r="J19" s="3" t="s">
        <v>54</v>
      </c>
      <c r="K19" s="3" t="s">
        <v>55</v>
      </c>
      <c r="L19" s="3" t="s">
        <v>61</v>
      </c>
      <c r="M19" s="4" t="s">
        <v>90</v>
      </c>
      <c r="N19"/>
      <c r="O19"/>
    </row>
    <row r="20" spans="1:15" ht="14.4">
      <c r="A20" s="3" t="s">
        <v>91</v>
      </c>
      <c r="B20" s="3" t="s">
        <v>14</v>
      </c>
      <c r="C20" s="3">
        <v>3.1419000000000001</v>
      </c>
      <c r="D20" s="3">
        <v>101.69499999999999</v>
      </c>
      <c r="E20" s="3">
        <v>19.726952000000001</v>
      </c>
      <c r="F20" s="3">
        <v>23272596</v>
      </c>
      <c r="G20" s="3">
        <v>12.429536000000001</v>
      </c>
      <c r="H20" s="3">
        <v>17875204</v>
      </c>
      <c r="I20" s="3">
        <v>37</v>
      </c>
      <c r="J20" s="3" t="s">
        <v>54</v>
      </c>
      <c r="K20" s="3" t="s">
        <v>55</v>
      </c>
      <c r="L20" s="3" t="s">
        <v>59</v>
      </c>
      <c r="M20" s="4" t="s">
        <v>92</v>
      </c>
      <c r="N20"/>
      <c r="O20"/>
    </row>
    <row r="21" spans="1:15" ht="14.4">
      <c r="A21" s="3" t="s">
        <v>93</v>
      </c>
      <c r="B21" s="3" t="s">
        <v>14</v>
      </c>
      <c r="C21" s="3">
        <v>3.1419000000000001</v>
      </c>
      <c r="D21" s="3">
        <v>101.69499999999999</v>
      </c>
      <c r="E21" s="3">
        <v>14.665480000000001</v>
      </c>
      <c r="F21" s="3">
        <v>20865872</v>
      </c>
      <c r="G21" s="3">
        <v>8.3090240000000009</v>
      </c>
      <c r="H21" s="3">
        <v>8116752</v>
      </c>
      <c r="I21" s="3">
        <v>32</v>
      </c>
      <c r="J21" s="3" t="s">
        <v>54</v>
      </c>
      <c r="K21" s="3" t="s">
        <v>55</v>
      </c>
      <c r="L21" s="3" t="s">
        <v>69</v>
      </c>
      <c r="M21" s="4" t="s">
        <v>94</v>
      </c>
      <c r="N21"/>
      <c r="O21"/>
    </row>
    <row r="22" spans="1:15">
      <c r="E22" s="5">
        <f>AVERAGE(E2:E21)</f>
        <v>18.761801600000002</v>
      </c>
      <c r="F22" s="5">
        <f t="shared" ref="F22:I22" si="0">AVERAGE(F2:F21)</f>
        <v>25095296.5</v>
      </c>
      <c r="G22" s="5">
        <f t="shared" si="0"/>
        <v>5.7402736000000001</v>
      </c>
      <c r="H22" s="5">
        <f t="shared" si="0"/>
        <v>8218923.7999999998</v>
      </c>
      <c r="I22" s="5">
        <f t="shared" si="0"/>
        <v>31.95</v>
      </c>
    </row>
  </sheetData>
  <hyperlinks>
    <hyperlink ref="M2" r:id="rId1" xr:uid="{5460D5D6-B9C7-4F4E-B60E-7DEDE20A1D8E}"/>
    <hyperlink ref="M3" r:id="rId2" xr:uid="{D2717CA0-18CA-4EF7-8516-CF27B0C9720F}"/>
    <hyperlink ref="M4" r:id="rId3" xr:uid="{7809DA46-3973-4FF0-8472-F441FF01639B}"/>
    <hyperlink ref="M5" r:id="rId4" xr:uid="{624F9152-BD07-4524-9AE4-51F297391040}"/>
    <hyperlink ref="M6" r:id="rId5" xr:uid="{DD23F7F1-EAA8-488C-AED4-86D5225BC9E0}"/>
    <hyperlink ref="M7" r:id="rId6" xr:uid="{E0F87924-8E17-4AA9-95B2-972E21A0732A}"/>
    <hyperlink ref="M8" r:id="rId7" xr:uid="{BBF5956B-5056-40F6-9BF2-2D30E84C02A0}"/>
    <hyperlink ref="M9" r:id="rId8" xr:uid="{2705ADB4-66A8-4B21-96CE-3A2F07434664}"/>
    <hyperlink ref="M10" r:id="rId9" xr:uid="{FAB7D1B5-F407-4363-8D0D-10E530A285B0}"/>
    <hyperlink ref="M11" r:id="rId10" xr:uid="{E017E2A4-583E-4851-9ECE-6A99F30B3750}"/>
    <hyperlink ref="M12" r:id="rId11" xr:uid="{80AB8157-FD19-4F45-ACEC-D32C3035183C}"/>
    <hyperlink ref="M13" r:id="rId12" xr:uid="{991788AC-1ED8-4455-A44E-3F4B1787C0B6}"/>
    <hyperlink ref="M14" r:id="rId13" xr:uid="{084436A9-5AC2-4D6F-BBFB-217CD5FE1DEB}"/>
    <hyperlink ref="M15" r:id="rId14" xr:uid="{7C90DC19-DC4C-409A-9C58-36DBB100073E}"/>
    <hyperlink ref="M16" r:id="rId15" xr:uid="{0C951F4E-8DE6-4E7D-A480-4AC67D60F10E}"/>
    <hyperlink ref="M17" r:id="rId16" xr:uid="{716ABB13-4665-4116-8AB1-A0EB6F76C707}"/>
    <hyperlink ref="M18" r:id="rId17" xr:uid="{E8FCB292-4E09-4BCA-A740-AFAAEBF8AF65}"/>
    <hyperlink ref="M19" r:id="rId18" xr:uid="{6A4FBD08-4721-4581-8CF9-32E8871A9679}"/>
    <hyperlink ref="M20" r:id="rId19" xr:uid="{77D7C373-1C4A-467C-AF83-33DE0C5B84D4}"/>
    <hyperlink ref="M21" r:id="rId20" xr:uid="{2A1AB2D7-D840-4546-BE2F-BE7C140DD9F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1ED80-075D-45B6-9D6F-7E02BB4CAF40}">
  <dimension ref="A1:N22"/>
  <sheetViews>
    <sheetView workbookViewId="0">
      <selection activeCell="I28" sqref="I28"/>
    </sheetView>
  </sheetViews>
  <sheetFormatPr defaultRowHeight="13.8"/>
  <cols>
    <col min="1" max="1" width="20.6640625" style="1" customWidth="1"/>
    <col min="2" max="16384" width="8.88671875" style="1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4" ht="14.4">
      <c r="A2" s="3" t="s">
        <v>13</v>
      </c>
      <c r="B2" s="3" t="s">
        <v>14</v>
      </c>
      <c r="C2" s="3">
        <v>3.1427</v>
      </c>
      <c r="D2" s="3">
        <v>101.6951</v>
      </c>
      <c r="E2" s="3">
        <v>44.668455999999999</v>
      </c>
      <c r="F2" s="3">
        <v>57716392</v>
      </c>
      <c r="G2" s="3">
        <v>10.68736</v>
      </c>
      <c r="H2" s="3">
        <v>17102015</v>
      </c>
      <c r="I2" s="3">
        <v>27</v>
      </c>
      <c r="J2" s="3" t="s">
        <v>15</v>
      </c>
      <c r="K2" s="3" t="s">
        <v>16</v>
      </c>
      <c r="L2" s="3" t="s">
        <v>17</v>
      </c>
      <c r="M2" s="4" t="s">
        <v>18</v>
      </c>
      <c r="N2"/>
    </row>
    <row r="3" spans="1:14" ht="14.4">
      <c r="A3" s="3" t="s">
        <v>19</v>
      </c>
      <c r="B3" s="3" t="s">
        <v>14</v>
      </c>
      <c r="C3" s="3">
        <v>3.1427</v>
      </c>
      <c r="D3" s="3">
        <v>101.6951</v>
      </c>
      <c r="E3" s="3">
        <v>43.783864000000001</v>
      </c>
      <c r="F3" s="3">
        <v>54829160</v>
      </c>
      <c r="G3" s="3">
        <v>9.0789439999999999</v>
      </c>
      <c r="H3" s="3">
        <v>14540465</v>
      </c>
      <c r="I3" s="3">
        <v>29</v>
      </c>
      <c r="J3" s="3" t="s">
        <v>15</v>
      </c>
      <c r="K3" s="3" t="s">
        <v>16</v>
      </c>
      <c r="L3" s="3" t="s">
        <v>17</v>
      </c>
      <c r="M3" s="4" t="s">
        <v>20</v>
      </c>
      <c r="N3"/>
    </row>
    <row r="4" spans="1:14" ht="14.4">
      <c r="A4" s="3" t="s">
        <v>21</v>
      </c>
      <c r="B4" s="3" t="s">
        <v>14</v>
      </c>
      <c r="C4" s="3">
        <v>3.1427</v>
      </c>
      <c r="D4" s="3">
        <v>101.6951</v>
      </c>
      <c r="E4" s="3">
        <v>29.741216000000001</v>
      </c>
      <c r="F4" s="3">
        <v>52129458</v>
      </c>
      <c r="G4" s="3">
        <v>8.6811600000000002</v>
      </c>
      <c r="H4" s="3">
        <v>11672624</v>
      </c>
      <c r="I4" s="3">
        <v>29</v>
      </c>
      <c r="J4" s="3" t="s">
        <v>15</v>
      </c>
      <c r="K4" s="3" t="s">
        <v>16</v>
      </c>
      <c r="L4" s="3" t="s">
        <v>17</v>
      </c>
      <c r="M4" s="4" t="s">
        <v>22</v>
      </c>
      <c r="N4"/>
    </row>
    <row r="5" spans="1:14" ht="14.4">
      <c r="A5" s="3" t="s">
        <v>23</v>
      </c>
      <c r="B5" s="3" t="s">
        <v>14</v>
      </c>
      <c r="C5" s="3">
        <v>3.1427</v>
      </c>
      <c r="D5" s="3">
        <v>101.6951</v>
      </c>
      <c r="E5" s="3">
        <v>40.857528000000002</v>
      </c>
      <c r="F5" s="3">
        <v>36772040</v>
      </c>
      <c r="G5" s="3">
        <v>10.375688</v>
      </c>
      <c r="H5" s="3">
        <v>16626868</v>
      </c>
      <c r="I5" s="3">
        <v>36</v>
      </c>
      <c r="J5" s="3" t="s">
        <v>15</v>
      </c>
      <c r="K5" s="3" t="s">
        <v>16</v>
      </c>
      <c r="L5" s="3" t="s">
        <v>17</v>
      </c>
      <c r="M5" s="4" t="s">
        <v>24</v>
      </c>
      <c r="N5"/>
    </row>
    <row r="6" spans="1:14" ht="14.4">
      <c r="A6" s="3" t="s">
        <v>23</v>
      </c>
      <c r="B6" s="3" t="s">
        <v>14</v>
      </c>
      <c r="C6" s="3">
        <v>3.1427</v>
      </c>
      <c r="D6" s="3">
        <v>101.6951</v>
      </c>
      <c r="E6" s="3">
        <v>37.692079999999997</v>
      </c>
      <c r="F6" s="3">
        <v>59930389</v>
      </c>
      <c r="G6" s="3">
        <v>10.55804</v>
      </c>
      <c r="H6" s="3">
        <v>16417638</v>
      </c>
      <c r="I6" s="3">
        <v>33</v>
      </c>
      <c r="J6" s="3" t="s">
        <v>15</v>
      </c>
      <c r="K6" s="3" t="s">
        <v>16</v>
      </c>
      <c r="L6" s="3" t="s">
        <v>17</v>
      </c>
      <c r="M6" s="4" t="s">
        <v>25</v>
      </c>
      <c r="N6"/>
    </row>
    <row r="7" spans="1:14" ht="14.4">
      <c r="A7" s="3" t="s">
        <v>26</v>
      </c>
      <c r="B7" s="3" t="s">
        <v>14</v>
      </c>
      <c r="C7" s="3">
        <v>3.1427</v>
      </c>
      <c r="D7" s="3">
        <v>101.6951</v>
      </c>
      <c r="E7" s="3">
        <v>35.567295999999999</v>
      </c>
      <c r="F7" s="3">
        <v>53817658</v>
      </c>
      <c r="G7" s="3">
        <v>10.674104</v>
      </c>
      <c r="H7" s="3">
        <v>17502578</v>
      </c>
      <c r="I7" s="3">
        <v>31</v>
      </c>
      <c r="J7" s="3" t="s">
        <v>15</v>
      </c>
      <c r="K7" s="3" t="s">
        <v>16</v>
      </c>
      <c r="L7" s="3" t="s">
        <v>17</v>
      </c>
      <c r="M7" s="4" t="s">
        <v>27</v>
      </c>
      <c r="N7"/>
    </row>
    <row r="8" spans="1:14" ht="14.4">
      <c r="A8" s="3" t="s">
        <v>28</v>
      </c>
      <c r="B8" s="3" t="s">
        <v>14</v>
      </c>
      <c r="C8" s="3">
        <v>3.1427</v>
      </c>
      <c r="D8" s="3">
        <v>101.6951</v>
      </c>
      <c r="E8" s="3">
        <v>34.16648</v>
      </c>
      <c r="F8" s="3">
        <v>53706080</v>
      </c>
      <c r="G8" s="3">
        <v>9.1398480000000006</v>
      </c>
      <c r="H8" s="3">
        <v>10973372</v>
      </c>
      <c r="I8" s="3">
        <v>35</v>
      </c>
      <c r="J8" s="3" t="s">
        <v>15</v>
      </c>
      <c r="K8" s="3" t="s">
        <v>16</v>
      </c>
      <c r="L8" s="3" t="s">
        <v>17</v>
      </c>
      <c r="M8" s="4" t="s">
        <v>29</v>
      </c>
      <c r="N8"/>
    </row>
    <row r="9" spans="1:14" ht="14.4">
      <c r="A9" s="3" t="s">
        <v>30</v>
      </c>
      <c r="B9" s="3" t="s">
        <v>14</v>
      </c>
      <c r="C9" s="3">
        <v>3.1427</v>
      </c>
      <c r="D9" s="3">
        <v>101.6951</v>
      </c>
      <c r="E9" s="3">
        <v>42.513303999999998</v>
      </c>
      <c r="F9" s="3">
        <v>68075340</v>
      </c>
      <c r="G9" s="3">
        <v>10.442968</v>
      </c>
      <c r="H9" s="3">
        <v>17417550</v>
      </c>
      <c r="I9" s="3">
        <v>32</v>
      </c>
      <c r="J9" s="3" t="s">
        <v>15</v>
      </c>
      <c r="K9" s="3" t="s">
        <v>16</v>
      </c>
      <c r="L9" s="3" t="s">
        <v>17</v>
      </c>
      <c r="M9" s="4" t="s">
        <v>31</v>
      </c>
      <c r="N9"/>
    </row>
    <row r="10" spans="1:14" ht="14.4">
      <c r="A10" s="3" t="s">
        <v>32</v>
      </c>
      <c r="B10" s="3" t="s">
        <v>14</v>
      </c>
      <c r="C10" s="3">
        <v>3.1427</v>
      </c>
      <c r="D10" s="3">
        <v>101.6951</v>
      </c>
      <c r="E10" s="3">
        <v>40.424168000000002</v>
      </c>
      <c r="F10" s="3">
        <v>41893874</v>
      </c>
      <c r="G10" s="3">
        <v>10.4846</v>
      </c>
      <c r="H10" s="3">
        <v>13996319</v>
      </c>
      <c r="I10" s="3">
        <v>33</v>
      </c>
      <c r="J10" s="3" t="s">
        <v>15</v>
      </c>
      <c r="K10" s="3" t="s">
        <v>16</v>
      </c>
      <c r="L10" s="3" t="s">
        <v>17</v>
      </c>
      <c r="M10" s="4" t="s">
        <v>33</v>
      </c>
      <c r="N10"/>
    </row>
    <row r="11" spans="1:14" ht="14.4">
      <c r="A11" s="3" t="s">
        <v>32</v>
      </c>
      <c r="B11" s="3" t="s">
        <v>14</v>
      </c>
      <c r="C11" s="3">
        <v>3.1427</v>
      </c>
      <c r="D11" s="3">
        <v>101.6951</v>
      </c>
      <c r="E11" s="3">
        <v>31.678808</v>
      </c>
      <c r="F11" s="3">
        <v>50187400</v>
      </c>
      <c r="G11" s="3">
        <v>10.600384</v>
      </c>
      <c r="H11" s="3">
        <v>17943237</v>
      </c>
      <c r="I11" s="3">
        <v>30</v>
      </c>
      <c r="J11" s="3" t="s">
        <v>15</v>
      </c>
      <c r="K11" s="3" t="s">
        <v>16</v>
      </c>
      <c r="L11" s="3" t="s">
        <v>17</v>
      </c>
      <c r="M11" s="4" t="s">
        <v>34</v>
      </c>
      <c r="N11"/>
    </row>
    <row r="12" spans="1:14" ht="14.4">
      <c r="A12" s="3" t="s">
        <v>35</v>
      </c>
      <c r="B12" s="3" t="s">
        <v>14</v>
      </c>
      <c r="C12" s="3">
        <v>3.1427</v>
      </c>
      <c r="D12" s="3">
        <v>101.6951</v>
      </c>
      <c r="E12" s="3">
        <v>34.887391999999998</v>
      </c>
      <c r="F12" s="3">
        <v>60038890</v>
      </c>
      <c r="G12" s="3">
        <v>8.4843360000000008</v>
      </c>
      <c r="H12" s="3">
        <v>13930361</v>
      </c>
      <c r="I12" s="3">
        <v>29</v>
      </c>
      <c r="J12" s="3" t="s">
        <v>15</v>
      </c>
      <c r="K12" s="3" t="s">
        <v>16</v>
      </c>
      <c r="L12" s="3" t="s">
        <v>17</v>
      </c>
      <c r="M12" s="4" t="s">
        <v>36</v>
      </c>
      <c r="N12"/>
    </row>
    <row r="13" spans="1:14" ht="14.4">
      <c r="A13" s="3" t="s">
        <v>37</v>
      </c>
      <c r="B13" s="3" t="s">
        <v>14</v>
      </c>
      <c r="C13" s="3">
        <v>3.1427</v>
      </c>
      <c r="D13" s="3">
        <v>101.6951</v>
      </c>
      <c r="E13" s="3">
        <v>46.236015999999999</v>
      </c>
      <c r="F13" s="3">
        <v>62766488</v>
      </c>
      <c r="G13" s="3">
        <v>9.9081679999999999</v>
      </c>
      <c r="H13" s="3">
        <v>15628271</v>
      </c>
      <c r="I13" s="3">
        <v>31</v>
      </c>
      <c r="J13" s="3" t="s">
        <v>15</v>
      </c>
      <c r="K13" s="3" t="s">
        <v>16</v>
      </c>
      <c r="L13" s="3" t="s">
        <v>17</v>
      </c>
      <c r="M13" s="4" t="s">
        <v>38</v>
      </c>
      <c r="N13"/>
    </row>
    <row r="14" spans="1:14" ht="14.4">
      <c r="A14" s="3" t="s">
        <v>39</v>
      </c>
      <c r="B14" s="3" t="s">
        <v>14</v>
      </c>
      <c r="C14" s="3">
        <v>3.1427</v>
      </c>
      <c r="D14" s="3">
        <v>101.6951</v>
      </c>
      <c r="E14" s="3">
        <v>44.131160000000001</v>
      </c>
      <c r="F14" s="3">
        <v>48974586</v>
      </c>
      <c r="G14" s="3">
        <v>8.7195999999999998</v>
      </c>
      <c r="H14" s="3">
        <v>13861984</v>
      </c>
      <c r="I14" s="3">
        <v>29</v>
      </c>
      <c r="J14" s="3" t="s">
        <v>15</v>
      </c>
      <c r="K14" s="3" t="s">
        <v>16</v>
      </c>
      <c r="L14" s="3" t="s">
        <v>17</v>
      </c>
      <c r="M14" s="4" t="s">
        <v>40</v>
      </c>
      <c r="N14"/>
    </row>
    <row r="15" spans="1:14" ht="14.4">
      <c r="A15" s="3" t="s">
        <v>41</v>
      </c>
      <c r="B15" s="3" t="s">
        <v>14</v>
      </c>
      <c r="C15" s="3">
        <v>3.1427</v>
      </c>
      <c r="D15" s="3">
        <v>101.6951</v>
      </c>
      <c r="E15" s="3">
        <v>25.882608000000001</v>
      </c>
      <c r="F15" s="3">
        <v>35043880</v>
      </c>
      <c r="G15" s="3">
        <v>8.4488640000000004</v>
      </c>
      <c r="H15" s="3">
        <v>9142208</v>
      </c>
      <c r="I15" s="3">
        <v>29</v>
      </c>
      <c r="J15" s="3" t="s">
        <v>15</v>
      </c>
      <c r="K15" s="3" t="s">
        <v>16</v>
      </c>
      <c r="L15" s="3" t="s">
        <v>17</v>
      </c>
      <c r="M15" s="4" t="s">
        <v>42</v>
      </c>
      <c r="N15"/>
    </row>
    <row r="16" spans="1:14" ht="14.4">
      <c r="A16" s="3" t="s">
        <v>41</v>
      </c>
      <c r="B16" s="3" t="s">
        <v>14</v>
      </c>
      <c r="C16" s="3">
        <v>3.1427</v>
      </c>
      <c r="D16" s="3">
        <v>101.6951</v>
      </c>
      <c r="E16" s="3">
        <v>24.509823999999998</v>
      </c>
      <c r="F16" s="3">
        <v>36974060</v>
      </c>
      <c r="G16" s="3">
        <v>9.6275279999999999</v>
      </c>
      <c r="H16" s="3">
        <v>15523902</v>
      </c>
      <c r="I16" s="3">
        <v>30</v>
      </c>
      <c r="J16" s="3" t="s">
        <v>15</v>
      </c>
      <c r="K16" s="3" t="s">
        <v>16</v>
      </c>
      <c r="L16" s="3" t="s">
        <v>17</v>
      </c>
      <c r="M16" s="4" t="s">
        <v>43</v>
      </c>
      <c r="N16"/>
    </row>
    <row r="17" spans="1:14" ht="14.4">
      <c r="A17" s="3" t="s">
        <v>44</v>
      </c>
      <c r="B17" s="3" t="s">
        <v>14</v>
      </c>
      <c r="C17" s="3">
        <v>3.1427</v>
      </c>
      <c r="D17" s="3">
        <v>101.6951</v>
      </c>
      <c r="E17" s="3">
        <v>25.402239999999999</v>
      </c>
      <c r="F17" s="3">
        <v>34673408</v>
      </c>
      <c r="G17" s="3">
        <v>9.1612720000000003</v>
      </c>
      <c r="H17" s="3">
        <v>14953618</v>
      </c>
      <c r="I17" s="3">
        <v>30</v>
      </c>
      <c r="J17" s="3" t="s">
        <v>15</v>
      </c>
      <c r="K17" s="3" t="s">
        <v>16</v>
      </c>
      <c r="L17" s="3" t="s">
        <v>17</v>
      </c>
      <c r="M17" s="4" t="s">
        <v>45</v>
      </c>
      <c r="N17"/>
    </row>
    <row r="18" spans="1:14" ht="14.4">
      <c r="A18" s="3" t="s">
        <v>46</v>
      </c>
      <c r="B18" s="3" t="s">
        <v>14</v>
      </c>
      <c r="C18" s="3">
        <v>3.1427</v>
      </c>
      <c r="D18" s="3">
        <v>101.6951</v>
      </c>
      <c r="E18" s="3">
        <v>37.323431999999997</v>
      </c>
      <c r="F18" s="3">
        <v>45254732</v>
      </c>
      <c r="G18" s="3">
        <v>9.6004400000000008</v>
      </c>
      <c r="H18" s="3">
        <v>10167618</v>
      </c>
      <c r="I18" s="3">
        <v>35</v>
      </c>
      <c r="J18" s="3" t="s">
        <v>15</v>
      </c>
      <c r="K18" s="3" t="s">
        <v>16</v>
      </c>
      <c r="L18" s="3" t="s">
        <v>17</v>
      </c>
      <c r="M18" s="4" t="s">
        <v>47</v>
      </c>
      <c r="N18"/>
    </row>
    <row r="19" spans="1:14" ht="14.4">
      <c r="A19" s="3" t="s">
        <v>48</v>
      </c>
      <c r="B19" s="3" t="s">
        <v>14</v>
      </c>
      <c r="C19" s="3">
        <v>3.1427</v>
      </c>
      <c r="D19" s="3">
        <v>101.6951</v>
      </c>
      <c r="E19" s="3">
        <v>30.978728</v>
      </c>
      <c r="F19" s="3">
        <v>45147718</v>
      </c>
      <c r="G19" s="3">
        <v>8.3958080000000006</v>
      </c>
      <c r="H19" s="3">
        <v>13462606</v>
      </c>
      <c r="I19" s="3">
        <v>29</v>
      </c>
      <c r="J19" s="3" t="s">
        <v>15</v>
      </c>
      <c r="K19" s="3" t="s">
        <v>16</v>
      </c>
      <c r="L19" s="3" t="s">
        <v>17</v>
      </c>
      <c r="M19" s="4" t="s">
        <v>49</v>
      </c>
      <c r="N19"/>
    </row>
    <row r="20" spans="1:14" ht="14.4">
      <c r="A20" s="3" t="s">
        <v>48</v>
      </c>
      <c r="B20" s="3" t="s">
        <v>14</v>
      </c>
      <c r="C20" s="3">
        <v>3.1427</v>
      </c>
      <c r="D20" s="3">
        <v>101.6951</v>
      </c>
      <c r="E20" s="3">
        <v>32.574967999999998</v>
      </c>
      <c r="F20" s="3">
        <v>48243962</v>
      </c>
      <c r="G20" s="3">
        <v>7.345072</v>
      </c>
      <c r="H20" s="3">
        <v>6696527</v>
      </c>
      <c r="I20" s="3">
        <v>28</v>
      </c>
      <c r="J20" s="3" t="s">
        <v>15</v>
      </c>
      <c r="K20" s="3" t="s">
        <v>16</v>
      </c>
      <c r="L20" s="3" t="s">
        <v>17</v>
      </c>
      <c r="M20" s="4" t="s">
        <v>50</v>
      </c>
      <c r="N20"/>
    </row>
    <row r="21" spans="1:14" ht="14.4">
      <c r="A21" s="3" t="s">
        <v>51</v>
      </c>
      <c r="B21" s="3" t="s">
        <v>14</v>
      </c>
      <c r="C21" s="3">
        <v>3.1427</v>
      </c>
      <c r="D21" s="3">
        <v>101.6951</v>
      </c>
      <c r="E21" s="3">
        <v>26.054120000000001</v>
      </c>
      <c r="F21" s="3">
        <v>39595418</v>
      </c>
      <c r="G21" s="3">
        <v>9.8537440000000007</v>
      </c>
      <c r="H21" s="3">
        <v>16000036</v>
      </c>
      <c r="I21" s="3">
        <v>26</v>
      </c>
      <c r="J21" s="3" t="s">
        <v>15</v>
      </c>
      <c r="K21" s="3" t="s">
        <v>16</v>
      </c>
      <c r="L21" s="3" t="s">
        <v>17</v>
      </c>
      <c r="M21" s="4" t="s">
        <v>52</v>
      </c>
      <c r="N21"/>
    </row>
    <row r="22" spans="1:14">
      <c r="E22" s="5">
        <f>AVERAGE(E2:E21)</f>
        <v>35.4536844</v>
      </c>
      <c r="F22" s="5">
        <f t="shared" ref="F22:I22" si="0">AVERAGE(F2:F21)</f>
        <v>49288546.649999999</v>
      </c>
      <c r="G22" s="5">
        <f t="shared" si="0"/>
        <v>9.5133963999999995</v>
      </c>
      <c r="H22" s="5">
        <f t="shared" si="0"/>
        <v>14177989.85</v>
      </c>
      <c r="I22" s="5">
        <f t="shared" si="0"/>
        <v>30.55</v>
      </c>
    </row>
  </sheetData>
  <hyperlinks>
    <hyperlink ref="M2" r:id="rId1" xr:uid="{C498A020-65F5-4BCB-8AB6-BA390695FA86}"/>
    <hyperlink ref="M3" r:id="rId2" xr:uid="{84DB6A0F-F3F8-4A38-AEC7-B5E3ADF5E92F}"/>
    <hyperlink ref="M4" r:id="rId3" xr:uid="{DE45486C-189A-498F-9F4C-8D7C9E6E937C}"/>
    <hyperlink ref="M5" r:id="rId4" xr:uid="{3B283C1C-C7D9-488D-B72F-05BF4B4BF2A1}"/>
    <hyperlink ref="M6" r:id="rId5" xr:uid="{75555A67-5089-4C1A-88B8-555F5A6D4A9D}"/>
    <hyperlink ref="M7" r:id="rId6" xr:uid="{71E5E87B-8E81-44B1-9A58-DC108CAC296A}"/>
    <hyperlink ref="M8" r:id="rId7" xr:uid="{C85312BA-7F4C-4398-8934-C843B96D533A}"/>
    <hyperlink ref="M9" r:id="rId8" xr:uid="{6C2D7352-A9AD-46DE-8C8A-222E5FB0AFC5}"/>
    <hyperlink ref="M10" r:id="rId9" xr:uid="{38ED6880-BC79-4F05-815F-3E6F48C95CAF}"/>
    <hyperlink ref="M11" r:id="rId10" xr:uid="{69799049-F51E-4FF3-BD50-017AF7D0E2AB}"/>
    <hyperlink ref="M12" r:id="rId11" xr:uid="{BE0CADDB-4B6D-4200-AA61-1FECCFE89871}"/>
    <hyperlink ref="M13" r:id="rId12" xr:uid="{CFC88853-3E91-42F6-B6A0-D1C04BB5839F}"/>
    <hyperlink ref="M14" r:id="rId13" xr:uid="{81AA852C-0C93-4347-86C4-E6B85E5C8E8E}"/>
    <hyperlink ref="M15" r:id="rId14" xr:uid="{C20A3BF0-4EC0-48FC-9E81-3ECFFA98688E}"/>
    <hyperlink ref="M16" r:id="rId15" xr:uid="{69FA39F5-E884-4D3A-AF1A-83461E9BFD55}"/>
    <hyperlink ref="M17" r:id="rId16" xr:uid="{1AC579FA-07A4-4317-B308-E674E6035A95}"/>
    <hyperlink ref="M18" r:id="rId17" xr:uid="{27556289-80E5-4881-B46D-B9A9AECD5C55}"/>
    <hyperlink ref="M19" r:id="rId18" xr:uid="{C43BBCD7-BAB1-44C7-A28B-665A92791774}"/>
    <hyperlink ref="M20" r:id="rId19" xr:uid="{0410037F-D063-4D2C-BC1E-F656D0F1697D}"/>
    <hyperlink ref="M21" r:id="rId20" xr:uid="{385F4A12-8D37-4C4F-8478-980AB2A683F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3E019-0E05-4B29-BC05-9B3C4FC41010}">
  <dimension ref="A1"/>
  <sheetViews>
    <sheetView topLeftCell="G25" workbookViewId="0">
      <selection activeCell="R63" sqref="R63"/>
    </sheetView>
  </sheetViews>
  <sheetFormatPr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Digi</vt:lpstr>
      <vt:lpstr>Celcom</vt:lpstr>
      <vt:lpstr>Maxis</vt:lpstr>
      <vt:lpstr>Umobile</vt:lpstr>
      <vt:lpstr>Yes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 chia</dc:creator>
  <cp:lastModifiedBy>mitchel chia</cp:lastModifiedBy>
  <dcterms:created xsi:type="dcterms:W3CDTF">2022-07-28T04:47:00Z</dcterms:created>
  <dcterms:modified xsi:type="dcterms:W3CDTF">2022-08-25T16:27:18Z</dcterms:modified>
</cp:coreProperties>
</file>