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k12\OneDrive\桌面\final dataset\"/>
    </mc:Choice>
  </mc:AlternateContent>
  <xr:revisionPtr revIDLastSave="0" documentId="13_ncr:1_{FB945BAA-94D1-4886-B8ED-AFDF72F734B7}" xr6:coauthVersionLast="47" xr6:coauthVersionMax="47" xr10:uidLastSave="{00000000-0000-0000-0000-000000000000}"/>
  <bookViews>
    <workbookView minimized="1" xWindow="15768" yWindow="6444" windowWidth="14400" windowHeight="7308" xr2:uid="{70DC3BC6-15B9-4047-AB87-DEA4FB2C81FD}"/>
  </bookViews>
  <sheets>
    <sheet name="Digi" sheetId="1" r:id="rId1"/>
    <sheet name="Celcom" sheetId="2" r:id="rId2"/>
    <sheet name="Maxis" sheetId="3" r:id="rId3"/>
    <sheet name="Umobile" sheetId="4" r:id="rId4"/>
    <sheet name="Yes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3" l="1"/>
  <c r="F22" i="5"/>
  <c r="G22" i="5"/>
  <c r="H22" i="5"/>
  <c r="I22" i="5"/>
  <c r="F22" i="4"/>
  <c r="G22" i="4"/>
  <c r="H22" i="4"/>
  <c r="I22" i="4"/>
  <c r="F22" i="3"/>
  <c r="H22" i="3"/>
  <c r="I22" i="3"/>
  <c r="F22" i="2"/>
  <c r="G22" i="2"/>
  <c r="H22" i="2"/>
  <c r="I22" i="2"/>
  <c r="F22" i="1"/>
  <c r="G22" i="1"/>
  <c r="H22" i="1"/>
  <c r="I22" i="1"/>
  <c r="E22" i="5"/>
  <c r="E22" i="4"/>
  <c r="E22" i="3"/>
  <c r="E22" i="2"/>
  <c r="E22" i="1"/>
</calcChain>
</file>

<file path=xl/sharedStrings.xml><?xml version="1.0" encoding="utf-8"?>
<sst xmlns="http://schemas.openxmlformats.org/spreadsheetml/2006/main" count="665" uniqueCount="207">
  <si>
    <t>Date</t>
  </si>
  <si>
    <t>ConnType</t>
  </si>
  <si>
    <t>Lat</t>
  </si>
  <si>
    <t>Lon</t>
  </si>
  <si>
    <t>Download Speed</t>
  </si>
  <si>
    <t>Download Size</t>
  </si>
  <si>
    <t>Upload Speed</t>
  </si>
  <si>
    <t>Upload Size</t>
  </si>
  <si>
    <t>Latency</t>
  </si>
  <si>
    <t>Server</t>
  </si>
  <si>
    <t>InternalIp</t>
  </si>
  <si>
    <t>ExternalIp</t>
  </si>
  <si>
    <t>URL</t>
  </si>
  <si>
    <t>25/07/2022, 1:13 pm</t>
  </si>
  <si>
    <t>Lte</t>
  </si>
  <si>
    <t>Kuala Lumpur</t>
  </si>
  <si>
    <t>10.196.207.183</t>
  </si>
  <si>
    <t>115.164.208.16</t>
  </si>
  <si>
    <t>https://www.speedtest.net/my-result/a/8552837225</t>
  </si>
  <si>
    <t>25/07/2022, 1:14 pm</t>
  </si>
  <si>
    <t>https://www.speedtest.net/my-result/a/8552838110</t>
  </si>
  <si>
    <t>25/07/2022, 1:15 pm</t>
  </si>
  <si>
    <t>https://www.speedtest.net/my-result/a/8552839140</t>
  </si>
  <si>
    <t>25/07/2022, 1:16 pm</t>
  </si>
  <si>
    <t>https://www.speedtest.net/my-result/a/8552840372</t>
  </si>
  <si>
    <t>https://www.speedtest.net/my-result/a/8552841313</t>
  </si>
  <si>
    <t>25/07/2022, 1:17 pm</t>
  </si>
  <si>
    <t>https://www.speedtest.net/my-result/a/8552842301</t>
  </si>
  <si>
    <t>25/07/2022, 1:18 pm</t>
  </si>
  <si>
    <t>Shah Alam</t>
  </si>
  <si>
    <t>2402:1980:82a0:1b80::1</t>
  </si>
  <si>
    <t>https://www.speedtest.net/my-result/a/8552843465</t>
  </si>
  <si>
    <t>https://www.speedtest.net/my-result/a/8552844537</t>
  </si>
  <si>
    <t>25/07/2022, 1:19 pm</t>
  </si>
  <si>
    <t>https://www.speedtest.net/my-result/a/8552845376</t>
  </si>
  <si>
    <t>25/07/2022, 1:21 pm</t>
  </si>
  <si>
    <t>https://www.speedtest.net/my-result/a/8552847565</t>
  </si>
  <si>
    <t>25/07/2022, 1:23 pm</t>
  </si>
  <si>
    <t>https://www.speedtest.net/my-result/a/8552850036</t>
  </si>
  <si>
    <t>25/07/2022, 1:24 pm</t>
  </si>
  <si>
    <t>https://www.speedtest.net/my-result/a/8552852601</t>
  </si>
  <si>
    <t>25/07/2022, 1:25 pm</t>
  </si>
  <si>
    <t>https://www.speedtest.net/my-result/a/8552853468</t>
  </si>
  <si>
    <t>25/07/2022, 1:26 pm</t>
  </si>
  <si>
    <t>https://www.speedtest.net/my-result/a/8552854633</t>
  </si>
  <si>
    <t>https://www.speedtest.net/my-result/a/8552855594</t>
  </si>
  <si>
    <t>25/07/2022, 1:29 pm</t>
  </si>
  <si>
    <t>https://www.speedtest.net/my-result/a/8552859390</t>
  </si>
  <si>
    <t>25/07/2022, 1:30 pm</t>
  </si>
  <si>
    <t>https://www.speedtest.net/my-result/a/8552860279</t>
  </si>
  <si>
    <t>https://www.speedtest.net/my-result/a/8552861250</t>
  </si>
  <si>
    <t>25/07/2022, 1:32 pm</t>
  </si>
  <si>
    <t>https://www.speedtest.net/my-result/a/8552863713</t>
  </si>
  <si>
    <t>25/07/2022, 1:34 pm</t>
  </si>
  <si>
    <t>https://www.speedtest.net/my-result/a/8552866641</t>
  </si>
  <si>
    <t>07/25/2022, 1:13 PM</t>
  </si>
  <si>
    <t>Edge</t>
  </si>
  <si>
    <t>10.245.45.122</t>
  </si>
  <si>
    <t>183.171.74.44</t>
  </si>
  <si>
    <t>https://www.speedtest.net/my-result/a/8552837038</t>
  </si>
  <si>
    <t>07/25/2022, 1:14 PM</t>
  </si>
  <si>
    <t>https://www.speedtest.net/my-result/a/8552838897</t>
  </si>
  <si>
    <t>07/25/2022, 1:15 PM</t>
  </si>
  <si>
    <t>https://www.speedtest.net/my-result/a/8552839879</t>
  </si>
  <si>
    <t>07/25/2022, 1:16 PM</t>
  </si>
  <si>
    <t>https://www.speedtest.net/my-result/a/8552840882</t>
  </si>
  <si>
    <t>07/25/2022, 1:17 PM</t>
  </si>
  <si>
    <t>https://www.speedtest.net/my-result/a/8552841945</t>
  </si>
  <si>
    <t>07/25/2022, 1:18 PM</t>
  </si>
  <si>
    <t>https://www.speedtest.net/my-result/a/8552843236</t>
  </si>
  <si>
    <t>https://www.speedtest.net/my-result/a/8552844519</t>
  </si>
  <si>
    <t>07/25/2022, 1:19 PM</t>
  </si>
  <si>
    <t>https://www.speedtest.net/my-result/a/8552845453</t>
  </si>
  <si>
    <t>07/25/2022, 1:20 PM</t>
  </si>
  <si>
    <t>https://www.speedtest.net/my-result/a/8552846453</t>
  </si>
  <si>
    <t>07/25/2022, 1:21 PM</t>
  </si>
  <si>
    <t>https://www.speedtest.net/my-result/a/8552847387</t>
  </si>
  <si>
    <t>https://www.speedtest.net/my-result/a/8552848650</t>
  </si>
  <si>
    <t>07/25/2022, 1:22 PM</t>
  </si>
  <si>
    <t>https://www.speedtest.net/my-result/a/8552849661</t>
  </si>
  <si>
    <t>07/25/2022, 1:23 PM</t>
  </si>
  <si>
    <t>https://www.speedtest.net/my-result/a/8552850869</t>
  </si>
  <si>
    <t>07/25/2022, 1:24 PM</t>
  </si>
  <si>
    <t>https://www.speedtest.net/my-result/a/8552851911</t>
  </si>
  <si>
    <t>https://www.speedtest.net/my-result/a/8552852938</t>
  </si>
  <si>
    <t>07/25/2022, 1:26 PM</t>
  </si>
  <si>
    <t>https://www.speedtest.net/my-result/a/8552855173</t>
  </si>
  <si>
    <t>07/25/2022, 1:28 PM</t>
  </si>
  <si>
    <t>https://www.speedtest.net/my-result/a/8552857232</t>
  </si>
  <si>
    <t>07/25/2022, 1:30 PM</t>
  </si>
  <si>
    <t>https://www.speedtest.net/my-result/a/-1</t>
  </si>
  <si>
    <t>07/25/2022, 1:31 PM</t>
  </si>
  <si>
    <t>https://www.speedtest.net/my-result/a/8552862204</t>
  </si>
  <si>
    <t>07/25/2022, 1:32 PM</t>
  </si>
  <si>
    <t>26/07/2022, 4:08 pm</t>
  </si>
  <si>
    <t>10.89.202.250</t>
  </si>
  <si>
    <t>58.71.165.141</t>
  </si>
  <si>
    <t>https://www.speedtest.net/my-result/a/8555584204</t>
  </si>
  <si>
    <t>https://www.speedtest.net/my-result/a/8555585090</t>
  </si>
  <si>
    <t>26/07/2022, 4:09 pm</t>
  </si>
  <si>
    <t>https://www.speedtest.net/my-result/a/8555586049</t>
  </si>
  <si>
    <t>https://www.speedtest.net/my-result/a/8555587024</t>
  </si>
  <si>
    <t>26/07/2022, 4:10 pm</t>
  </si>
  <si>
    <t>https://www.speedtest.net/my-result/a/8555588362</t>
  </si>
  <si>
    <t>26/07/2022, 4:11 pm</t>
  </si>
  <si>
    <t>https://www.speedtest.net/my-result/a/8555589591</t>
  </si>
  <si>
    <t>https://www.speedtest.net/my-result/a/8555590664</t>
  </si>
  <si>
    <t>26/07/2022, 4:12 pm</t>
  </si>
  <si>
    <t>https://www.speedtest.net/my-result/a/8555591666</t>
  </si>
  <si>
    <t>https://www.speedtest.net/my-result/a/8555592828</t>
  </si>
  <si>
    <t>26/07/2022, 4:13 pm</t>
  </si>
  <si>
    <t>https://www.speedtest.net/my-result/a/8555593998</t>
  </si>
  <si>
    <t>26/07/2022, 4:14 pm</t>
  </si>
  <si>
    <t>https://www.speedtest.net/my-result/a/8555595227</t>
  </si>
  <si>
    <t>26/07/2022, 4:15 pm</t>
  </si>
  <si>
    <t>https://www.speedtest.net/my-result/a/8555597390</t>
  </si>
  <si>
    <t>26/07/2022, 4:16 pm</t>
  </si>
  <si>
    <t>https://www.speedtest.net/my-result/a/8555598622</t>
  </si>
  <si>
    <t>https://www.speedtest.net/my-result/a/8555599722</t>
  </si>
  <si>
    <t>26/07/2022, 4:17 pm</t>
  </si>
  <si>
    <t>https://www.speedtest.net/my-result/a/8555600698</t>
  </si>
  <si>
    <t>26/07/2022, 4:18 pm</t>
  </si>
  <si>
    <t>https://www.speedtest.net/my-result/a/8555601532</t>
  </si>
  <si>
    <t>26/07/2022, 4:19 pm</t>
  </si>
  <si>
    <t>https://www.speedtest.net/my-result/a/8555603361</t>
  </si>
  <si>
    <t>https://www.speedtest.net/my-result/a/8555604572</t>
  </si>
  <si>
    <t>26/07/2022, 4:20 pm</t>
  </si>
  <si>
    <t>https://www.speedtest.net/my-result/a/8555605734</t>
  </si>
  <si>
    <t>https://www.speedtest.net/my-result/a/8555606945</t>
  </si>
  <si>
    <t>25/07/2022, 13:13</t>
  </si>
  <si>
    <t>Kepong</t>
  </si>
  <si>
    <t>21.249.14.215</t>
  </si>
  <si>
    <t>27.125.245.18</t>
  </si>
  <si>
    <t>https://www.speedtest.net/my-result/a/8552837720</t>
  </si>
  <si>
    <t>25/07/2022, 13:14</t>
  </si>
  <si>
    <t>https://www.speedtest.net/my-result/a/8552838819</t>
  </si>
  <si>
    <t>25/07/2022, 13:15</t>
  </si>
  <si>
    <t>27.125.245.54</t>
  </si>
  <si>
    <t>https://www.speedtest.net/my-result/a/8552839905</t>
  </si>
  <si>
    <t>25/07/2022, 13:17</t>
  </si>
  <si>
    <t>27.125.245.24</t>
  </si>
  <si>
    <t>https://www.speedtest.net/my-result/a/8552841903</t>
  </si>
  <si>
    <t>25/07/2022, 13:18</t>
  </si>
  <si>
    <t>https://www.speedtest.net/my-result/a/8552843548</t>
  </si>
  <si>
    <t>https://www.speedtest.net/my-result/a/8552844715</t>
  </si>
  <si>
    <t>25/07/2022, 13:19</t>
  </si>
  <si>
    <t>27.125.245.218</t>
  </si>
  <si>
    <t>https://www.speedtest.net/my-result/a/8552845669</t>
  </si>
  <si>
    <t>25/07/2022, 13:22</t>
  </si>
  <si>
    <t>https://www.speedtest.net/my-result/a/8552848958</t>
  </si>
  <si>
    <t>https://www.speedtest.net/my-result/a/8552849994</t>
  </si>
  <si>
    <t>25/07/2022, 13:23</t>
  </si>
  <si>
    <t>https://www.speedtest.net/my-result/a/8552851075</t>
  </si>
  <si>
    <t>25/07/2022, 13:24</t>
  </si>
  <si>
    <t>https://www.speedtest.net/my-result/a/8552852331</t>
  </si>
  <si>
    <t>25/07/2022, 13:25</t>
  </si>
  <si>
    <t>https://www.speedtest.net/my-result/a/8552853208</t>
  </si>
  <si>
    <t>https://www.speedtest.net/my-result/a/8552854185</t>
  </si>
  <si>
    <t>25/07/2022, 13:26</t>
  </si>
  <si>
    <t>https://www.speedtest.net/my-result/a/8552855197</t>
  </si>
  <si>
    <t>25/07/2022, 13:27</t>
  </si>
  <si>
    <t>https://www.speedtest.net/my-result/a/8552856218</t>
  </si>
  <si>
    <t>https://www.speedtest.net/my-result/a/8552857150</t>
  </si>
  <si>
    <t>25/07/2022, 13:28</t>
  </si>
  <si>
    <t>https://www.speedtest.net/my-result/a/8552858073</t>
  </si>
  <si>
    <t>25/07/2022, 13:29</t>
  </si>
  <si>
    <t>https://www.speedtest.net/my-result/a/8552858917</t>
  </si>
  <si>
    <t>https://www.speedtest.net/my-result/a/8552860131</t>
  </si>
  <si>
    <t>25/07/2022, 13:31</t>
  </si>
  <si>
    <t>https://www.speedtest.net/my-result/a/8552862114</t>
  </si>
  <si>
    <t>07/25/2022, 13:13</t>
  </si>
  <si>
    <t>10.142.131.39</t>
  </si>
  <si>
    <t>14.1.254.86</t>
  </si>
  <si>
    <t>https://www.speedtest.net/my-result/a/8552837137</t>
  </si>
  <si>
    <t>07/25/2022, 13:14</t>
  </si>
  <si>
    <t>https://www.speedtest.net/my-result/a/8552838057</t>
  </si>
  <si>
    <t>07/25/2022, 13:17</t>
  </si>
  <si>
    <t>https://www.speedtest.net/my-result/a/8552843098</t>
  </si>
  <si>
    <t>07/25/2022, 13:18</t>
  </si>
  <si>
    <t>https://www.speedtest.net/my-result/a/8552844068</t>
  </si>
  <si>
    <t>07/25/2022, 13:19</t>
  </si>
  <si>
    <t>https://www.speedtest.net/my-result/a/8552844921</t>
  </si>
  <si>
    <t>https://www.speedtest.net/my-result/a/8552845816</t>
  </si>
  <si>
    <t>07/25/2022, 13:20</t>
  </si>
  <si>
    <t>https://www.speedtest.net/my-result/a/8552846911</t>
  </si>
  <si>
    <t>07/25/2022, 13:22</t>
  </si>
  <si>
    <t>https://www.speedtest.net/my-result/a/8552848760</t>
  </si>
  <si>
    <t>https://www.speedtest.net/my-result/a/8552849698</t>
  </si>
  <si>
    <t>07/25/2022, 13:23</t>
  </si>
  <si>
    <t>https://www.speedtest.net/my-result/a/8552850624</t>
  </si>
  <si>
    <t>07/25/2022, 13:24</t>
  </si>
  <si>
    <t>https://www.speedtest.net/my-result/a/8552852636</t>
  </si>
  <si>
    <t>07/25/2022, 13:25</t>
  </si>
  <si>
    <t>https://www.speedtest.net/my-result/a/8552853571</t>
  </si>
  <si>
    <t>07/25/2022, 13:26</t>
  </si>
  <si>
    <t>https://www.speedtest.net/my-result/a/8552854521</t>
  </si>
  <si>
    <t>https://www.speedtest.net/my-result/a/8552855522</t>
  </si>
  <si>
    <t>07/25/2022, 13:27</t>
  </si>
  <si>
    <t>https://www.speedtest.net/my-result/a/8552856553</t>
  </si>
  <si>
    <t>07/25/2022, 13:28</t>
  </si>
  <si>
    <t>https://www.speedtest.net/my-result/a/8552857524</t>
  </si>
  <si>
    <t>https://www.speedtest.net/my-result/a/8552858461</t>
  </si>
  <si>
    <t>07/25/2022, 13:29</t>
  </si>
  <si>
    <t>https://www.speedtest.net/my-result/a/8552859454</t>
  </si>
  <si>
    <t>07/25/2022, 13:30</t>
  </si>
  <si>
    <t>https://www.speedtest.net/my-result/a/8552860419</t>
  </si>
  <si>
    <t>https://www.speedtest.net/my-result/a/8552861422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</si>
</sst>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indexed="8"/>
      <name val="Calibri"/>
      <charset val="134"/>
    </font>
    <font>
      <sz val="10"/>
      <name val="Calibri"/>
      <charset val="134"/>
    </font>
    <font>
      <sz val="10"/>
      <name val="Calibri"/>
    </font>
    <font>
      <u/>
      <sz val="10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Block D&amp;E </a:t>
            </a:r>
            <a:r>
              <a:rPr lang="en-US" baseline="0"/>
              <a:t>Download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Digi!$E$2:$E$21</c:f>
              <c:numCache>
                <c:formatCode>General</c:formatCode>
                <c:ptCount val="20"/>
                <c:pt idx="0">
                  <c:v>56.76296</c:v>
                </c:pt>
                <c:pt idx="1">
                  <c:v>54.524000000000001</c:v>
                </c:pt>
                <c:pt idx="2">
                  <c:v>55.554152000000002</c:v>
                </c:pt>
                <c:pt idx="3">
                  <c:v>49.048119999999997</c:v>
                </c:pt>
                <c:pt idx="4">
                  <c:v>49.734448</c:v>
                </c:pt>
                <c:pt idx="5">
                  <c:v>67.379840000000002</c:v>
                </c:pt>
                <c:pt idx="6">
                  <c:v>44.596919999999997</c:v>
                </c:pt>
                <c:pt idx="7">
                  <c:v>35.15692</c:v>
                </c:pt>
                <c:pt idx="8">
                  <c:v>32.047752000000003</c:v>
                </c:pt>
                <c:pt idx="9">
                  <c:v>32.306671999999999</c:v>
                </c:pt>
                <c:pt idx="10">
                  <c:v>31.655048000000001</c:v>
                </c:pt>
                <c:pt idx="11">
                  <c:v>32.290303999999999</c:v>
                </c:pt>
                <c:pt idx="12">
                  <c:v>32.716976000000003</c:v>
                </c:pt>
                <c:pt idx="13">
                  <c:v>56.660719999999998</c:v>
                </c:pt>
                <c:pt idx="14">
                  <c:v>51.521039999999999</c:v>
                </c:pt>
                <c:pt idx="15">
                  <c:v>31.006936</c:v>
                </c:pt>
                <c:pt idx="16">
                  <c:v>34.706744</c:v>
                </c:pt>
                <c:pt idx="17">
                  <c:v>33.151432</c:v>
                </c:pt>
                <c:pt idx="18">
                  <c:v>31.121112</c:v>
                </c:pt>
                <c:pt idx="19">
                  <c:v>55.522432000000002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D-43EC-9894-055C28202268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Celcom!$E$2:$E$21</c:f>
              <c:numCache>
                <c:formatCode>General</c:formatCode>
                <c:ptCount val="20"/>
                <c:pt idx="0">
                  <c:v>8.2755759999999992</c:v>
                </c:pt>
                <c:pt idx="1">
                  <c:v>5.1695679999999999</c:v>
                </c:pt>
                <c:pt idx="2">
                  <c:v>3.6846480000000001</c:v>
                </c:pt>
                <c:pt idx="3">
                  <c:v>4.6754720000000001</c:v>
                </c:pt>
                <c:pt idx="4">
                  <c:v>7.3104959999999997</c:v>
                </c:pt>
                <c:pt idx="5">
                  <c:v>8.8642880000000002</c:v>
                </c:pt>
                <c:pt idx="6">
                  <c:v>3.6504240000000001</c:v>
                </c:pt>
                <c:pt idx="7">
                  <c:v>6.7251519999999996</c:v>
                </c:pt>
                <c:pt idx="8">
                  <c:v>7.6355760000000004</c:v>
                </c:pt>
                <c:pt idx="9">
                  <c:v>5.8544479999999997</c:v>
                </c:pt>
                <c:pt idx="10">
                  <c:v>4.6361439999999998</c:v>
                </c:pt>
                <c:pt idx="11">
                  <c:v>5.7136719999999999</c:v>
                </c:pt>
                <c:pt idx="12">
                  <c:v>4.211144</c:v>
                </c:pt>
                <c:pt idx="13">
                  <c:v>5.1923760000000003</c:v>
                </c:pt>
                <c:pt idx="14">
                  <c:v>2.564584</c:v>
                </c:pt>
                <c:pt idx="15">
                  <c:v>5.747592</c:v>
                </c:pt>
                <c:pt idx="16">
                  <c:v>9.3167360000000006</c:v>
                </c:pt>
                <c:pt idx="17">
                  <c:v>2.9049040000000002</c:v>
                </c:pt>
                <c:pt idx="18">
                  <c:v>2.0720079999999998</c:v>
                </c:pt>
                <c:pt idx="19">
                  <c:v>3.4603440000000001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D-43EC-9894-055C28202268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Maxis!$E$2:$E$21</c:f>
              <c:numCache>
                <c:formatCode>General</c:formatCode>
                <c:ptCount val="20"/>
                <c:pt idx="0">
                  <c:v>53.002423999999998</c:v>
                </c:pt>
                <c:pt idx="1">
                  <c:v>63.136248000000002</c:v>
                </c:pt>
                <c:pt idx="2">
                  <c:v>69.901303999999996</c:v>
                </c:pt>
                <c:pt idx="3">
                  <c:v>64.790744000000004</c:v>
                </c:pt>
                <c:pt idx="4">
                  <c:v>46.028976</c:v>
                </c:pt>
                <c:pt idx="5">
                  <c:v>82.950847999999993</c:v>
                </c:pt>
                <c:pt idx="6">
                  <c:v>74.589271999999994</c:v>
                </c:pt>
                <c:pt idx="7">
                  <c:v>68.306728000000007</c:v>
                </c:pt>
                <c:pt idx="8">
                  <c:v>69.415208000000007</c:v>
                </c:pt>
                <c:pt idx="9">
                  <c:v>78.247135999999998</c:v>
                </c:pt>
                <c:pt idx="10">
                  <c:v>74.614344000000003</c:v>
                </c:pt>
                <c:pt idx="11">
                  <c:v>64.101063999999994</c:v>
                </c:pt>
                <c:pt idx="12">
                  <c:v>71.852832000000006</c:v>
                </c:pt>
                <c:pt idx="13">
                  <c:v>70.873071999999993</c:v>
                </c:pt>
                <c:pt idx="14">
                  <c:v>54.067720000000001</c:v>
                </c:pt>
                <c:pt idx="15">
                  <c:v>54.4542</c:v>
                </c:pt>
                <c:pt idx="16">
                  <c:v>86.843183999999994</c:v>
                </c:pt>
                <c:pt idx="17">
                  <c:v>69.540583999999996</c:v>
                </c:pt>
                <c:pt idx="18">
                  <c:v>50.447119999999998</c:v>
                </c:pt>
                <c:pt idx="19">
                  <c:v>75.098303999999999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2D-43EC-9894-055C28202268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Yes!$E$2:$E$21</c:f>
              <c:numCache>
                <c:formatCode>General</c:formatCode>
                <c:ptCount val="20"/>
                <c:pt idx="0">
                  <c:v>53.774448</c:v>
                </c:pt>
                <c:pt idx="1">
                  <c:v>54.877775999999997</c:v>
                </c:pt>
                <c:pt idx="2">
                  <c:v>55.816023999999999</c:v>
                </c:pt>
                <c:pt idx="3">
                  <c:v>41.683480000000003</c:v>
                </c:pt>
                <c:pt idx="4">
                  <c:v>45.856079999999999</c:v>
                </c:pt>
                <c:pt idx="5">
                  <c:v>58.786912000000001</c:v>
                </c:pt>
                <c:pt idx="6">
                  <c:v>59.488911999999999</c:v>
                </c:pt>
                <c:pt idx="7">
                  <c:v>42.313512000000003</c:v>
                </c:pt>
                <c:pt idx="8">
                  <c:v>46.583264</c:v>
                </c:pt>
                <c:pt idx="9">
                  <c:v>57.508096000000002</c:v>
                </c:pt>
                <c:pt idx="10">
                  <c:v>58.304616000000003</c:v>
                </c:pt>
                <c:pt idx="11">
                  <c:v>60.363439999999997</c:v>
                </c:pt>
                <c:pt idx="12">
                  <c:v>53.190224000000001</c:v>
                </c:pt>
                <c:pt idx="13">
                  <c:v>63.059655999999997</c:v>
                </c:pt>
                <c:pt idx="14">
                  <c:v>60.369079999999997</c:v>
                </c:pt>
                <c:pt idx="15">
                  <c:v>58.781087999999997</c:v>
                </c:pt>
                <c:pt idx="16">
                  <c:v>50.512824000000002</c:v>
                </c:pt>
                <c:pt idx="17">
                  <c:v>64.612191999999993</c:v>
                </c:pt>
                <c:pt idx="18">
                  <c:v>61.573383999999997</c:v>
                </c:pt>
                <c:pt idx="19">
                  <c:v>46.189120000000003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2D-43EC-9894-055C28202268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Umobile!$E$2:$E$21</c:f>
              <c:numCache>
                <c:formatCode>General</c:formatCode>
                <c:ptCount val="20"/>
                <c:pt idx="0">
                  <c:v>4.9518639999999996</c:v>
                </c:pt>
                <c:pt idx="1">
                  <c:v>5.2359999999999998</c:v>
                </c:pt>
                <c:pt idx="2">
                  <c:v>4.4564640000000004</c:v>
                </c:pt>
                <c:pt idx="3">
                  <c:v>0.451928</c:v>
                </c:pt>
                <c:pt idx="4">
                  <c:v>0.25613599999999997</c:v>
                </c:pt>
                <c:pt idx="5">
                  <c:v>2.6259679999999999</c:v>
                </c:pt>
                <c:pt idx="6">
                  <c:v>6.3262320000000001</c:v>
                </c:pt>
                <c:pt idx="7">
                  <c:v>1.3406400000000001</c:v>
                </c:pt>
                <c:pt idx="8">
                  <c:v>5.1340240000000001</c:v>
                </c:pt>
                <c:pt idx="9">
                  <c:v>9.4195919999999997</c:v>
                </c:pt>
                <c:pt idx="10">
                  <c:v>10.163696</c:v>
                </c:pt>
                <c:pt idx="11">
                  <c:v>11.740872</c:v>
                </c:pt>
                <c:pt idx="12">
                  <c:v>10.135296</c:v>
                </c:pt>
                <c:pt idx="13">
                  <c:v>2.9962960000000001</c:v>
                </c:pt>
                <c:pt idx="14">
                  <c:v>7.2628320000000004</c:v>
                </c:pt>
                <c:pt idx="15">
                  <c:v>6.809736</c:v>
                </c:pt>
                <c:pt idx="16">
                  <c:v>5.5808400000000002</c:v>
                </c:pt>
                <c:pt idx="17">
                  <c:v>5.2771520000000001</c:v>
                </c:pt>
                <c:pt idx="18">
                  <c:v>4.9545519999999996</c:v>
                </c:pt>
                <c:pt idx="19">
                  <c:v>10.591200000000001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2D-43EC-9894-055C28202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Block D&amp;E </a:t>
            </a:r>
            <a:r>
              <a:rPr lang="en-US" baseline="0"/>
              <a:t>Upload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Digi!$G$2:$G$21</c:f>
              <c:numCache>
                <c:formatCode>General</c:formatCode>
                <c:ptCount val="20"/>
                <c:pt idx="0">
                  <c:v>17.305240000000001</c:v>
                </c:pt>
                <c:pt idx="1">
                  <c:v>21.748912000000001</c:v>
                </c:pt>
                <c:pt idx="2">
                  <c:v>7.6444879999999999</c:v>
                </c:pt>
                <c:pt idx="3">
                  <c:v>3.3797920000000001</c:v>
                </c:pt>
                <c:pt idx="4">
                  <c:v>2.3070400000000002</c:v>
                </c:pt>
                <c:pt idx="5">
                  <c:v>3.7882560000000001</c:v>
                </c:pt>
                <c:pt idx="6">
                  <c:v>11.610344</c:v>
                </c:pt>
                <c:pt idx="7">
                  <c:v>7.7357760000000004</c:v>
                </c:pt>
                <c:pt idx="8">
                  <c:v>7.3749760000000002</c:v>
                </c:pt>
                <c:pt idx="9">
                  <c:v>6.5697840000000003</c:v>
                </c:pt>
                <c:pt idx="10">
                  <c:v>6.6298560000000002</c:v>
                </c:pt>
                <c:pt idx="11">
                  <c:v>9.9125999999999994</c:v>
                </c:pt>
                <c:pt idx="12">
                  <c:v>11.16052</c:v>
                </c:pt>
                <c:pt idx="13">
                  <c:v>18.129287999999999</c:v>
                </c:pt>
                <c:pt idx="14">
                  <c:v>9.2394239999999996</c:v>
                </c:pt>
                <c:pt idx="15">
                  <c:v>2.1404399999999999</c:v>
                </c:pt>
                <c:pt idx="16">
                  <c:v>13.435055999999999</c:v>
                </c:pt>
                <c:pt idx="17">
                  <c:v>9.6381759999999996</c:v>
                </c:pt>
                <c:pt idx="18">
                  <c:v>5.9202240000000002</c:v>
                </c:pt>
                <c:pt idx="19">
                  <c:v>5.2178000000000004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C-4F93-A4F0-F23123D244C8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Celcom!$G$2:$G$21</c:f>
              <c:numCache>
                <c:formatCode>General</c:formatCode>
                <c:ptCount val="20"/>
                <c:pt idx="0">
                  <c:v>4.0596719999999999</c:v>
                </c:pt>
                <c:pt idx="1">
                  <c:v>3.7490239999999999</c:v>
                </c:pt>
                <c:pt idx="2">
                  <c:v>2.795032</c:v>
                </c:pt>
                <c:pt idx="3">
                  <c:v>2.7073360000000002</c:v>
                </c:pt>
                <c:pt idx="4">
                  <c:v>4.1151119999999999</c:v>
                </c:pt>
                <c:pt idx="5">
                  <c:v>3.3336160000000001</c:v>
                </c:pt>
                <c:pt idx="6">
                  <c:v>3.3991039999999999</c:v>
                </c:pt>
                <c:pt idx="7">
                  <c:v>4.1102080000000001</c:v>
                </c:pt>
                <c:pt idx="8">
                  <c:v>2.1749360000000002</c:v>
                </c:pt>
                <c:pt idx="9">
                  <c:v>1.9927840000000001</c:v>
                </c:pt>
                <c:pt idx="10">
                  <c:v>2.0741999999999998</c:v>
                </c:pt>
                <c:pt idx="11">
                  <c:v>2.664984</c:v>
                </c:pt>
                <c:pt idx="12">
                  <c:v>1.1995119999999999</c:v>
                </c:pt>
                <c:pt idx="13">
                  <c:v>3.2148720000000002</c:v>
                </c:pt>
                <c:pt idx="14">
                  <c:v>0.375944</c:v>
                </c:pt>
                <c:pt idx="15">
                  <c:v>0.208312</c:v>
                </c:pt>
                <c:pt idx="16">
                  <c:v>2.169184</c:v>
                </c:pt>
                <c:pt idx="17">
                  <c:v>0.48912800000000001</c:v>
                </c:pt>
                <c:pt idx="18">
                  <c:v>0.61024</c:v>
                </c:pt>
                <c:pt idx="19">
                  <c:v>1.4058079999999999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C-4F93-A4F0-F23123D244C8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Maxis!$G$2:$G$21</c:f>
              <c:numCache>
                <c:formatCode>General</c:formatCode>
                <c:ptCount val="20"/>
                <c:pt idx="0">
                  <c:v>6.3192000000000004</c:v>
                </c:pt>
                <c:pt idx="1">
                  <c:v>12.221728000000001</c:v>
                </c:pt>
                <c:pt idx="2">
                  <c:v>12.996791999999999</c:v>
                </c:pt>
                <c:pt idx="3">
                  <c:v>13.673959999999999</c:v>
                </c:pt>
                <c:pt idx="4">
                  <c:v>15.633824000000001</c:v>
                </c:pt>
                <c:pt idx="5">
                  <c:v>14.342000000000001</c:v>
                </c:pt>
                <c:pt idx="6">
                  <c:v>14.284248</c:v>
                </c:pt>
                <c:pt idx="7">
                  <c:v>14.3636</c:v>
                </c:pt>
                <c:pt idx="8">
                  <c:v>13.265176</c:v>
                </c:pt>
                <c:pt idx="9">
                  <c:v>15.767151999999999</c:v>
                </c:pt>
                <c:pt idx="10">
                  <c:v>14.438672</c:v>
                </c:pt>
                <c:pt idx="11">
                  <c:v>9.3971040000000006</c:v>
                </c:pt>
                <c:pt idx="12">
                  <c:v>13.804712</c:v>
                </c:pt>
                <c:pt idx="13">
                  <c:v>16.138432000000002</c:v>
                </c:pt>
                <c:pt idx="14">
                  <c:v>20.387592000000001</c:v>
                </c:pt>
                <c:pt idx="15">
                  <c:v>12.447504</c:v>
                </c:pt>
                <c:pt idx="16">
                  <c:v>12.689472</c:v>
                </c:pt>
                <c:pt idx="17">
                  <c:v>12.978847999999999</c:v>
                </c:pt>
                <c:pt idx="18">
                  <c:v>12.88828</c:v>
                </c:pt>
                <c:pt idx="19">
                  <c:v>13.558567999999999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C-4F93-A4F0-F23123D244C8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Yes!$G$2:$G$21</c:f>
              <c:numCache>
                <c:formatCode>General</c:formatCode>
                <c:ptCount val="20"/>
                <c:pt idx="0">
                  <c:v>6.019272</c:v>
                </c:pt>
                <c:pt idx="1">
                  <c:v>7.340376</c:v>
                </c:pt>
                <c:pt idx="2">
                  <c:v>7.446288</c:v>
                </c:pt>
                <c:pt idx="3">
                  <c:v>7.8343280000000002</c:v>
                </c:pt>
                <c:pt idx="4">
                  <c:v>5.7927119999999999</c:v>
                </c:pt>
                <c:pt idx="5">
                  <c:v>6.1846319999999997</c:v>
                </c:pt>
                <c:pt idx="6">
                  <c:v>6.626976</c:v>
                </c:pt>
                <c:pt idx="7">
                  <c:v>7.1571040000000004</c:v>
                </c:pt>
                <c:pt idx="8">
                  <c:v>7.5644</c:v>
                </c:pt>
                <c:pt idx="9">
                  <c:v>7.2083839999999997</c:v>
                </c:pt>
                <c:pt idx="10">
                  <c:v>7.0768719999999998</c:v>
                </c:pt>
                <c:pt idx="11">
                  <c:v>6.5552640000000002</c:v>
                </c:pt>
                <c:pt idx="12">
                  <c:v>7.0565519999999999</c:v>
                </c:pt>
                <c:pt idx="13">
                  <c:v>7.2140000000000004</c:v>
                </c:pt>
                <c:pt idx="14">
                  <c:v>7.05192</c:v>
                </c:pt>
                <c:pt idx="15">
                  <c:v>6.2519439999999999</c:v>
                </c:pt>
                <c:pt idx="16">
                  <c:v>7.5713999999999997</c:v>
                </c:pt>
                <c:pt idx="17">
                  <c:v>6.6774959999999997</c:v>
                </c:pt>
                <c:pt idx="18">
                  <c:v>6.7478480000000003</c:v>
                </c:pt>
                <c:pt idx="19">
                  <c:v>7.7516480000000003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C-4F93-A4F0-F23123D244C8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Umobile!$G$2:$G$21</c:f>
              <c:numCache>
                <c:formatCode>General</c:formatCode>
                <c:ptCount val="20"/>
                <c:pt idx="0">
                  <c:v>1.946928</c:v>
                </c:pt>
                <c:pt idx="1">
                  <c:v>3.3356080000000001</c:v>
                </c:pt>
                <c:pt idx="2">
                  <c:v>6.4177759999999999</c:v>
                </c:pt>
                <c:pt idx="3">
                  <c:v>3.2105440000000001</c:v>
                </c:pt>
                <c:pt idx="4">
                  <c:v>0.80908800000000003</c:v>
                </c:pt>
                <c:pt idx="5">
                  <c:v>5.6118480000000002</c:v>
                </c:pt>
                <c:pt idx="6">
                  <c:v>2.5331440000000001</c:v>
                </c:pt>
                <c:pt idx="7">
                  <c:v>5.5990320000000002</c:v>
                </c:pt>
                <c:pt idx="8">
                  <c:v>2.6184639999999999</c:v>
                </c:pt>
                <c:pt idx="9">
                  <c:v>5.041976</c:v>
                </c:pt>
                <c:pt idx="10">
                  <c:v>11.551664000000001</c:v>
                </c:pt>
                <c:pt idx="11">
                  <c:v>10.1852</c:v>
                </c:pt>
                <c:pt idx="12">
                  <c:v>2.5136959999999999</c:v>
                </c:pt>
                <c:pt idx="13">
                  <c:v>3.450256</c:v>
                </c:pt>
                <c:pt idx="14">
                  <c:v>7.8475279999999996</c:v>
                </c:pt>
                <c:pt idx="15">
                  <c:v>3.3112879999999998</c:v>
                </c:pt>
                <c:pt idx="16">
                  <c:v>8.722448</c:v>
                </c:pt>
                <c:pt idx="17">
                  <c:v>2.0437120000000002</c:v>
                </c:pt>
                <c:pt idx="18">
                  <c:v>9.2638320000000007</c:v>
                </c:pt>
                <c:pt idx="19">
                  <c:v>9.6505360000000007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C-4F93-A4F0-F23123D2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Block D&amp;E</a:t>
            </a:r>
            <a:r>
              <a:rPr lang="en-US" baseline="0"/>
              <a:t>  Latency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Digi!$I$2:$I$21</c:f>
              <c:numCache>
                <c:formatCode>General</c:formatCode>
                <c:ptCount val="20"/>
                <c:pt idx="0">
                  <c:v>25</c:v>
                </c:pt>
                <c:pt idx="1">
                  <c:v>28</c:v>
                </c:pt>
                <c:pt idx="2">
                  <c:v>33</c:v>
                </c:pt>
                <c:pt idx="3">
                  <c:v>24</c:v>
                </c:pt>
                <c:pt idx="4">
                  <c:v>27</c:v>
                </c:pt>
                <c:pt idx="5">
                  <c:v>33</c:v>
                </c:pt>
                <c:pt idx="6">
                  <c:v>29</c:v>
                </c:pt>
                <c:pt idx="7">
                  <c:v>21</c:v>
                </c:pt>
                <c:pt idx="8">
                  <c:v>33</c:v>
                </c:pt>
                <c:pt idx="9">
                  <c:v>25</c:v>
                </c:pt>
                <c:pt idx="10">
                  <c:v>26</c:v>
                </c:pt>
                <c:pt idx="11">
                  <c:v>23</c:v>
                </c:pt>
                <c:pt idx="12">
                  <c:v>31</c:v>
                </c:pt>
                <c:pt idx="13">
                  <c:v>21</c:v>
                </c:pt>
                <c:pt idx="14">
                  <c:v>23</c:v>
                </c:pt>
                <c:pt idx="15">
                  <c:v>24</c:v>
                </c:pt>
                <c:pt idx="16">
                  <c:v>26</c:v>
                </c:pt>
                <c:pt idx="17">
                  <c:v>32</c:v>
                </c:pt>
                <c:pt idx="18">
                  <c:v>30</c:v>
                </c:pt>
                <c:pt idx="1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C-473B-B2E7-61AC0D7D648B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Celcom!$I$2:$I$21</c:f>
              <c:numCache>
                <c:formatCode>General</c:formatCode>
                <c:ptCount val="20"/>
                <c:pt idx="0">
                  <c:v>18</c:v>
                </c:pt>
                <c:pt idx="1">
                  <c:v>23</c:v>
                </c:pt>
                <c:pt idx="2">
                  <c:v>26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30</c:v>
                </c:pt>
                <c:pt idx="7">
                  <c:v>22</c:v>
                </c:pt>
                <c:pt idx="8">
                  <c:v>18</c:v>
                </c:pt>
                <c:pt idx="9">
                  <c:v>30</c:v>
                </c:pt>
                <c:pt idx="10">
                  <c:v>19</c:v>
                </c:pt>
                <c:pt idx="11">
                  <c:v>22</c:v>
                </c:pt>
                <c:pt idx="12">
                  <c:v>19</c:v>
                </c:pt>
                <c:pt idx="13">
                  <c:v>19</c:v>
                </c:pt>
                <c:pt idx="14">
                  <c:v>22</c:v>
                </c:pt>
                <c:pt idx="15">
                  <c:v>18</c:v>
                </c:pt>
                <c:pt idx="16">
                  <c:v>26</c:v>
                </c:pt>
                <c:pt idx="17">
                  <c:v>22</c:v>
                </c:pt>
                <c:pt idx="18">
                  <c:v>26</c:v>
                </c:pt>
                <c:pt idx="1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C-473B-B2E7-61AC0D7D648B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Maxis!$I$2:$I$21</c:f>
              <c:numCache>
                <c:formatCode>General</c:formatCode>
                <c:ptCount val="20"/>
                <c:pt idx="0">
                  <c:v>19</c:v>
                </c:pt>
                <c:pt idx="1">
                  <c:v>30</c:v>
                </c:pt>
                <c:pt idx="2">
                  <c:v>19</c:v>
                </c:pt>
                <c:pt idx="3">
                  <c:v>19</c:v>
                </c:pt>
                <c:pt idx="4">
                  <c:v>23</c:v>
                </c:pt>
                <c:pt idx="5">
                  <c:v>21</c:v>
                </c:pt>
                <c:pt idx="6">
                  <c:v>23</c:v>
                </c:pt>
                <c:pt idx="7">
                  <c:v>19</c:v>
                </c:pt>
                <c:pt idx="8">
                  <c:v>27</c:v>
                </c:pt>
                <c:pt idx="9">
                  <c:v>18</c:v>
                </c:pt>
                <c:pt idx="10">
                  <c:v>18</c:v>
                </c:pt>
                <c:pt idx="11">
                  <c:v>19</c:v>
                </c:pt>
                <c:pt idx="12">
                  <c:v>21</c:v>
                </c:pt>
                <c:pt idx="13">
                  <c:v>19</c:v>
                </c:pt>
                <c:pt idx="14">
                  <c:v>18</c:v>
                </c:pt>
                <c:pt idx="15">
                  <c:v>20</c:v>
                </c:pt>
                <c:pt idx="16">
                  <c:v>19</c:v>
                </c:pt>
                <c:pt idx="17">
                  <c:v>22</c:v>
                </c:pt>
                <c:pt idx="18">
                  <c:v>19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FC-473B-B2E7-61AC0D7D648B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Yes!$I$2:$I$21</c:f>
              <c:numCache>
                <c:formatCode>General</c:formatCode>
                <c:ptCount val="20"/>
                <c:pt idx="0">
                  <c:v>38</c:v>
                </c:pt>
                <c:pt idx="1">
                  <c:v>36</c:v>
                </c:pt>
                <c:pt idx="2">
                  <c:v>34</c:v>
                </c:pt>
                <c:pt idx="3">
                  <c:v>29</c:v>
                </c:pt>
                <c:pt idx="4">
                  <c:v>38</c:v>
                </c:pt>
                <c:pt idx="5">
                  <c:v>33</c:v>
                </c:pt>
                <c:pt idx="6">
                  <c:v>31</c:v>
                </c:pt>
                <c:pt idx="7">
                  <c:v>26</c:v>
                </c:pt>
                <c:pt idx="8">
                  <c:v>30</c:v>
                </c:pt>
                <c:pt idx="9">
                  <c:v>35</c:v>
                </c:pt>
                <c:pt idx="10">
                  <c:v>24</c:v>
                </c:pt>
                <c:pt idx="11">
                  <c:v>30</c:v>
                </c:pt>
                <c:pt idx="12">
                  <c:v>29</c:v>
                </c:pt>
                <c:pt idx="13">
                  <c:v>27</c:v>
                </c:pt>
                <c:pt idx="14">
                  <c:v>36</c:v>
                </c:pt>
                <c:pt idx="15">
                  <c:v>34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FC-473B-B2E7-61AC0D7D648B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Umobile!$I$2:$I$21</c:f>
              <c:numCache>
                <c:formatCode>General</c:formatCode>
                <c:ptCount val="20"/>
                <c:pt idx="0">
                  <c:v>30</c:v>
                </c:pt>
                <c:pt idx="1">
                  <c:v>37</c:v>
                </c:pt>
                <c:pt idx="2">
                  <c:v>31</c:v>
                </c:pt>
                <c:pt idx="3">
                  <c:v>39</c:v>
                </c:pt>
                <c:pt idx="4">
                  <c:v>55</c:v>
                </c:pt>
                <c:pt idx="5">
                  <c:v>34</c:v>
                </c:pt>
                <c:pt idx="6">
                  <c:v>37</c:v>
                </c:pt>
                <c:pt idx="7">
                  <c:v>39</c:v>
                </c:pt>
                <c:pt idx="8">
                  <c:v>39</c:v>
                </c:pt>
                <c:pt idx="9">
                  <c:v>37</c:v>
                </c:pt>
                <c:pt idx="10">
                  <c:v>27</c:v>
                </c:pt>
                <c:pt idx="11">
                  <c:v>29</c:v>
                </c:pt>
                <c:pt idx="12">
                  <c:v>27</c:v>
                </c:pt>
                <c:pt idx="13">
                  <c:v>29</c:v>
                </c:pt>
                <c:pt idx="14">
                  <c:v>40</c:v>
                </c:pt>
                <c:pt idx="15">
                  <c:v>29</c:v>
                </c:pt>
                <c:pt idx="16">
                  <c:v>36</c:v>
                </c:pt>
                <c:pt idx="17">
                  <c:v>28</c:v>
                </c:pt>
                <c:pt idx="18">
                  <c:v>29</c:v>
                </c:pt>
                <c:pt idx="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FC-473B-B2E7-61AC0D7D6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Download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Digi!$E$22</c:f>
              <c:numCache>
                <c:formatCode>General</c:formatCode>
                <c:ptCount val="1"/>
                <c:pt idx="0">
                  <c:v>43.3732264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2-4943-B033-939F3EA97E5E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Celcom!$E$22</c:f>
              <c:numCache>
                <c:formatCode>General</c:formatCode>
                <c:ptCount val="1"/>
                <c:pt idx="0">
                  <c:v>5.3832576000000003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2-4943-B033-939F3EA97E5E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Maxis!$E$22</c:f>
              <c:numCache>
                <c:formatCode>General</c:formatCode>
                <c:ptCount val="1"/>
                <c:pt idx="0">
                  <c:v>67.113065599999999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22-4943-B033-939F3EA97E5E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Umobile!$E$22</c:f>
              <c:numCache>
                <c:formatCode>General</c:formatCode>
                <c:ptCount val="1"/>
                <c:pt idx="0">
                  <c:v>5.7855659999999993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22-4943-B033-939F3EA97E5E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Yes!$E$22</c:f>
              <c:numCache>
                <c:formatCode>General</c:formatCode>
                <c:ptCount val="1"/>
                <c:pt idx="0">
                  <c:v>54.682206399999998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22-4943-B033-939F3EA97E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Upload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Digi!$G$22</c:f>
              <c:numCache>
                <c:formatCode>General</c:formatCode>
                <c:ptCount val="1"/>
                <c:pt idx="0">
                  <c:v>9.0443996000000002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0-4E6E-B122-C22FAF19463C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Celcom!$G$22</c:f>
              <c:numCache>
                <c:formatCode>General</c:formatCode>
                <c:ptCount val="1"/>
                <c:pt idx="0">
                  <c:v>2.3424503999999993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0-4E6E-B122-C22FAF19463C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Maxis!$G$22</c:f>
              <c:numCache>
                <c:formatCode>General</c:formatCode>
                <c:ptCount val="1"/>
                <c:pt idx="0">
                  <c:v>13.579843199999999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60-4E6E-B122-C22FAF19463C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Umobile!$G$22</c:f>
              <c:numCache>
                <c:formatCode>General</c:formatCode>
                <c:ptCount val="1"/>
                <c:pt idx="0">
                  <c:v>5.2832284000000005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60-4E6E-B122-C22FAF19463C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Yes!$G$22</c:f>
              <c:numCache>
                <c:formatCode>General</c:formatCode>
                <c:ptCount val="1"/>
                <c:pt idx="0">
                  <c:v>6.9564707999999982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60-4E6E-B122-C22FAF1946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Digi!$I$22</c:f>
              <c:numCache>
                <c:formatCode>General</c:formatCode>
                <c:ptCount val="1"/>
                <c:pt idx="0">
                  <c:v>26.9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C-4A5D-A8FF-1727A2D6A3C6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Celcom!$I$22</c:f>
              <c:numCache>
                <c:formatCode>General</c:formatCode>
                <c:ptCount val="1"/>
                <c:pt idx="0">
                  <c:v>21.7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C-4A5D-A8FF-1727A2D6A3C6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Maxis!$I$22</c:f>
              <c:numCache>
                <c:formatCode>General</c:formatCode>
                <c:ptCount val="1"/>
                <c:pt idx="0">
                  <c:v>20.7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2C-4A5D-A8FF-1727A2D6A3C6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Umobile!$I$22</c:f>
              <c:numCache>
                <c:formatCode>General</c:formatCode>
                <c:ptCount val="1"/>
                <c:pt idx="0">
                  <c:v>34.25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2C-4A5D-A8FF-1727A2D6A3C6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Yes!$I$22</c:f>
              <c:numCache>
                <c:formatCode>General</c:formatCode>
                <c:ptCount val="1"/>
                <c:pt idx="0">
                  <c:v>31.45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2C-4A5D-A8FF-1727A2D6A3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379730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76F36-2613-49C8-A824-EFB189F61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379730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F05986-7818-4B30-AE75-8015A706D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10</xdr:col>
      <xdr:colOff>379730</xdr:colOff>
      <xdr:row>39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72B8C9-D424-431A-BA54-FB08FAD95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21</xdr:col>
      <xdr:colOff>133350</xdr:colOff>
      <xdr:row>39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904DA6-16BD-4041-A7BD-56A4751B4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</xdr:colOff>
      <xdr:row>40</xdr:row>
      <xdr:rowOff>22860</xdr:rowOff>
    </xdr:from>
    <xdr:to>
      <xdr:col>10</xdr:col>
      <xdr:colOff>525780</xdr:colOff>
      <xdr:row>61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36CB60-2403-4188-8EA1-D6C1BC628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21</xdr:col>
      <xdr:colOff>495300</xdr:colOff>
      <xdr:row>61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2BA3C3-829E-4CE8-8E5E-82C73870D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2844537" TargetMode="External"/><Relationship Id="rId13" Type="http://schemas.openxmlformats.org/officeDocument/2006/relationships/hyperlink" Target="https://www.speedtest.net/my-result/a/8552853468" TargetMode="External"/><Relationship Id="rId18" Type="http://schemas.openxmlformats.org/officeDocument/2006/relationships/hyperlink" Target="https://www.speedtest.net/my-result/a/8552861250" TargetMode="External"/><Relationship Id="rId3" Type="http://schemas.openxmlformats.org/officeDocument/2006/relationships/hyperlink" Target="https://www.speedtest.net/my-result/a/8552839140" TargetMode="External"/><Relationship Id="rId7" Type="http://schemas.openxmlformats.org/officeDocument/2006/relationships/hyperlink" Target="https://www.speedtest.net/my-result/a/8552843465" TargetMode="External"/><Relationship Id="rId12" Type="http://schemas.openxmlformats.org/officeDocument/2006/relationships/hyperlink" Target="https://www.speedtest.net/my-result/a/8552852601" TargetMode="External"/><Relationship Id="rId17" Type="http://schemas.openxmlformats.org/officeDocument/2006/relationships/hyperlink" Target="https://www.speedtest.net/my-result/a/8552860279" TargetMode="External"/><Relationship Id="rId2" Type="http://schemas.openxmlformats.org/officeDocument/2006/relationships/hyperlink" Target="https://www.speedtest.net/my-result/a/8552838110" TargetMode="External"/><Relationship Id="rId16" Type="http://schemas.openxmlformats.org/officeDocument/2006/relationships/hyperlink" Target="https://www.speedtest.net/my-result/a/8552859390" TargetMode="External"/><Relationship Id="rId20" Type="http://schemas.openxmlformats.org/officeDocument/2006/relationships/hyperlink" Target="https://www.speedtest.net/my-result/a/8552866641" TargetMode="External"/><Relationship Id="rId1" Type="http://schemas.openxmlformats.org/officeDocument/2006/relationships/hyperlink" Target="https://www.speedtest.net/my-result/a/8552837225" TargetMode="External"/><Relationship Id="rId6" Type="http://schemas.openxmlformats.org/officeDocument/2006/relationships/hyperlink" Target="https://www.speedtest.net/my-result/a/8552842301" TargetMode="External"/><Relationship Id="rId11" Type="http://schemas.openxmlformats.org/officeDocument/2006/relationships/hyperlink" Target="https://www.speedtest.net/my-result/a/8552850036" TargetMode="External"/><Relationship Id="rId5" Type="http://schemas.openxmlformats.org/officeDocument/2006/relationships/hyperlink" Target="https://www.speedtest.net/my-result/a/8552841313" TargetMode="External"/><Relationship Id="rId15" Type="http://schemas.openxmlformats.org/officeDocument/2006/relationships/hyperlink" Target="https://www.speedtest.net/my-result/a/8552855594" TargetMode="External"/><Relationship Id="rId10" Type="http://schemas.openxmlformats.org/officeDocument/2006/relationships/hyperlink" Target="https://www.speedtest.net/my-result/a/8552847565" TargetMode="External"/><Relationship Id="rId19" Type="http://schemas.openxmlformats.org/officeDocument/2006/relationships/hyperlink" Target="https://www.speedtest.net/my-result/a/8552863713" TargetMode="External"/><Relationship Id="rId4" Type="http://schemas.openxmlformats.org/officeDocument/2006/relationships/hyperlink" Target="https://www.speedtest.net/my-result/a/8552840372" TargetMode="External"/><Relationship Id="rId9" Type="http://schemas.openxmlformats.org/officeDocument/2006/relationships/hyperlink" Target="https://www.speedtest.net/my-result/a/8552845376" TargetMode="External"/><Relationship Id="rId14" Type="http://schemas.openxmlformats.org/officeDocument/2006/relationships/hyperlink" Target="https://www.speedtest.net/my-result/a/855285463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2845453" TargetMode="External"/><Relationship Id="rId13" Type="http://schemas.openxmlformats.org/officeDocument/2006/relationships/hyperlink" Target="https://www.speedtest.net/my-result/a/8552850869" TargetMode="External"/><Relationship Id="rId18" Type="http://schemas.openxmlformats.org/officeDocument/2006/relationships/hyperlink" Target="https://www.speedtest.net/my-result/a/-1" TargetMode="External"/><Relationship Id="rId3" Type="http://schemas.openxmlformats.org/officeDocument/2006/relationships/hyperlink" Target="https://www.speedtest.net/my-result/a/8552839879" TargetMode="External"/><Relationship Id="rId7" Type="http://schemas.openxmlformats.org/officeDocument/2006/relationships/hyperlink" Target="https://www.speedtest.net/my-result/a/8552844519" TargetMode="External"/><Relationship Id="rId12" Type="http://schemas.openxmlformats.org/officeDocument/2006/relationships/hyperlink" Target="https://www.speedtest.net/my-result/a/8552849661" TargetMode="External"/><Relationship Id="rId17" Type="http://schemas.openxmlformats.org/officeDocument/2006/relationships/hyperlink" Target="https://www.speedtest.net/my-result/a/8552857232" TargetMode="External"/><Relationship Id="rId2" Type="http://schemas.openxmlformats.org/officeDocument/2006/relationships/hyperlink" Target="https://www.speedtest.net/my-result/a/8552838897" TargetMode="External"/><Relationship Id="rId16" Type="http://schemas.openxmlformats.org/officeDocument/2006/relationships/hyperlink" Target="https://www.speedtest.net/my-result/a/8552855173" TargetMode="External"/><Relationship Id="rId20" Type="http://schemas.openxmlformats.org/officeDocument/2006/relationships/hyperlink" Target="https://www.speedtest.net/my-result/a/-1" TargetMode="External"/><Relationship Id="rId1" Type="http://schemas.openxmlformats.org/officeDocument/2006/relationships/hyperlink" Target="https://www.speedtest.net/my-result/a/8552837038" TargetMode="External"/><Relationship Id="rId6" Type="http://schemas.openxmlformats.org/officeDocument/2006/relationships/hyperlink" Target="https://www.speedtest.net/my-result/a/8552843236" TargetMode="External"/><Relationship Id="rId11" Type="http://schemas.openxmlformats.org/officeDocument/2006/relationships/hyperlink" Target="https://www.speedtest.net/my-result/a/8552848650" TargetMode="External"/><Relationship Id="rId5" Type="http://schemas.openxmlformats.org/officeDocument/2006/relationships/hyperlink" Target="https://www.speedtest.net/my-result/a/8552841945" TargetMode="External"/><Relationship Id="rId15" Type="http://schemas.openxmlformats.org/officeDocument/2006/relationships/hyperlink" Target="https://www.speedtest.net/my-result/a/8552852938" TargetMode="External"/><Relationship Id="rId10" Type="http://schemas.openxmlformats.org/officeDocument/2006/relationships/hyperlink" Target="https://www.speedtest.net/my-result/a/8552847387" TargetMode="External"/><Relationship Id="rId19" Type="http://schemas.openxmlformats.org/officeDocument/2006/relationships/hyperlink" Target="https://www.speedtest.net/my-result/a/8552862204" TargetMode="External"/><Relationship Id="rId4" Type="http://schemas.openxmlformats.org/officeDocument/2006/relationships/hyperlink" Target="https://www.speedtest.net/my-result/a/8552840882" TargetMode="External"/><Relationship Id="rId9" Type="http://schemas.openxmlformats.org/officeDocument/2006/relationships/hyperlink" Target="https://www.speedtest.net/my-result/a/8552846453" TargetMode="External"/><Relationship Id="rId14" Type="http://schemas.openxmlformats.org/officeDocument/2006/relationships/hyperlink" Target="https://www.speedtest.net/my-result/a/85528519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5592828" TargetMode="External"/><Relationship Id="rId13" Type="http://schemas.openxmlformats.org/officeDocument/2006/relationships/hyperlink" Target="https://www.speedtest.net/my-result/a/8555599722" TargetMode="External"/><Relationship Id="rId18" Type="http://schemas.openxmlformats.org/officeDocument/2006/relationships/hyperlink" Target="https://www.speedtest.net/my-result/a/8555605734" TargetMode="External"/><Relationship Id="rId3" Type="http://schemas.openxmlformats.org/officeDocument/2006/relationships/hyperlink" Target="https://www.speedtest.net/my-result/a/8555587024" TargetMode="External"/><Relationship Id="rId7" Type="http://schemas.openxmlformats.org/officeDocument/2006/relationships/hyperlink" Target="https://www.speedtest.net/my-result/a/8555591666" TargetMode="External"/><Relationship Id="rId12" Type="http://schemas.openxmlformats.org/officeDocument/2006/relationships/hyperlink" Target="https://www.speedtest.net/my-result/a/8555598622" TargetMode="External"/><Relationship Id="rId17" Type="http://schemas.openxmlformats.org/officeDocument/2006/relationships/hyperlink" Target="https://www.speedtest.net/my-result/a/8555604572" TargetMode="External"/><Relationship Id="rId2" Type="http://schemas.openxmlformats.org/officeDocument/2006/relationships/hyperlink" Target="https://www.speedtest.net/my-result/a/8555586049" TargetMode="External"/><Relationship Id="rId16" Type="http://schemas.openxmlformats.org/officeDocument/2006/relationships/hyperlink" Target="https://www.speedtest.net/my-result/a/8555603361" TargetMode="External"/><Relationship Id="rId20" Type="http://schemas.openxmlformats.org/officeDocument/2006/relationships/hyperlink" Target="https://www.speedtest.net/my-result/a/8555584204" TargetMode="External"/><Relationship Id="rId1" Type="http://schemas.openxmlformats.org/officeDocument/2006/relationships/hyperlink" Target="https://www.speedtest.net/my-result/a/8555585090" TargetMode="External"/><Relationship Id="rId6" Type="http://schemas.openxmlformats.org/officeDocument/2006/relationships/hyperlink" Target="https://www.speedtest.net/my-result/a/8555590664" TargetMode="External"/><Relationship Id="rId11" Type="http://schemas.openxmlformats.org/officeDocument/2006/relationships/hyperlink" Target="https://www.speedtest.net/my-result/a/8555597390" TargetMode="External"/><Relationship Id="rId5" Type="http://schemas.openxmlformats.org/officeDocument/2006/relationships/hyperlink" Target="https://www.speedtest.net/my-result/a/8555589591" TargetMode="External"/><Relationship Id="rId15" Type="http://schemas.openxmlformats.org/officeDocument/2006/relationships/hyperlink" Target="https://www.speedtest.net/my-result/a/8555601532" TargetMode="External"/><Relationship Id="rId10" Type="http://schemas.openxmlformats.org/officeDocument/2006/relationships/hyperlink" Target="https://www.speedtest.net/my-result/a/8555595227" TargetMode="External"/><Relationship Id="rId19" Type="http://schemas.openxmlformats.org/officeDocument/2006/relationships/hyperlink" Target="https://www.speedtest.net/my-result/a/8555606945" TargetMode="External"/><Relationship Id="rId4" Type="http://schemas.openxmlformats.org/officeDocument/2006/relationships/hyperlink" Target="https://www.speedtest.net/my-result/a/8555588362" TargetMode="External"/><Relationship Id="rId9" Type="http://schemas.openxmlformats.org/officeDocument/2006/relationships/hyperlink" Target="https://www.speedtest.net/my-result/a/8555593998" TargetMode="External"/><Relationship Id="rId14" Type="http://schemas.openxmlformats.org/officeDocument/2006/relationships/hyperlink" Target="https://www.speedtest.net/my-result/a/8555600698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2848958" TargetMode="External"/><Relationship Id="rId13" Type="http://schemas.openxmlformats.org/officeDocument/2006/relationships/hyperlink" Target="https://www.speedtest.net/my-result/a/8552854185" TargetMode="External"/><Relationship Id="rId18" Type="http://schemas.openxmlformats.org/officeDocument/2006/relationships/hyperlink" Target="https://www.speedtest.net/my-result/a/8552858917" TargetMode="External"/><Relationship Id="rId3" Type="http://schemas.openxmlformats.org/officeDocument/2006/relationships/hyperlink" Target="https://www.speedtest.net/my-result/a/8552839905" TargetMode="External"/><Relationship Id="rId7" Type="http://schemas.openxmlformats.org/officeDocument/2006/relationships/hyperlink" Target="https://www.speedtest.net/my-result/a/8552845669" TargetMode="External"/><Relationship Id="rId12" Type="http://schemas.openxmlformats.org/officeDocument/2006/relationships/hyperlink" Target="https://www.speedtest.net/my-result/a/8552853208" TargetMode="External"/><Relationship Id="rId17" Type="http://schemas.openxmlformats.org/officeDocument/2006/relationships/hyperlink" Target="https://www.speedtest.net/my-result/a/8552858073" TargetMode="External"/><Relationship Id="rId2" Type="http://schemas.openxmlformats.org/officeDocument/2006/relationships/hyperlink" Target="https://www.speedtest.net/my-result/a/8552838819" TargetMode="External"/><Relationship Id="rId16" Type="http://schemas.openxmlformats.org/officeDocument/2006/relationships/hyperlink" Target="https://www.speedtest.net/my-result/a/8552857150" TargetMode="External"/><Relationship Id="rId20" Type="http://schemas.openxmlformats.org/officeDocument/2006/relationships/hyperlink" Target="https://www.speedtest.net/my-result/a/8552862114" TargetMode="External"/><Relationship Id="rId1" Type="http://schemas.openxmlformats.org/officeDocument/2006/relationships/hyperlink" Target="https://www.speedtest.net/my-result/a/8552837720" TargetMode="External"/><Relationship Id="rId6" Type="http://schemas.openxmlformats.org/officeDocument/2006/relationships/hyperlink" Target="https://www.speedtest.net/my-result/a/8552844715" TargetMode="External"/><Relationship Id="rId11" Type="http://schemas.openxmlformats.org/officeDocument/2006/relationships/hyperlink" Target="https://www.speedtest.net/my-result/a/8552852331" TargetMode="External"/><Relationship Id="rId5" Type="http://schemas.openxmlformats.org/officeDocument/2006/relationships/hyperlink" Target="https://www.speedtest.net/my-result/a/8552843548" TargetMode="External"/><Relationship Id="rId15" Type="http://schemas.openxmlformats.org/officeDocument/2006/relationships/hyperlink" Target="https://www.speedtest.net/my-result/a/8552856218" TargetMode="External"/><Relationship Id="rId10" Type="http://schemas.openxmlformats.org/officeDocument/2006/relationships/hyperlink" Target="https://www.speedtest.net/my-result/a/8552851075" TargetMode="External"/><Relationship Id="rId19" Type="http://schemas.openxmlformats.org/officeDocument/2006/relationships/hyperlink" Target="https://www.speedtest.net/my-result/a/8552860131" TargetMode="External"/><Relationship Id="rId4" Type="http://schemas.openxmlformats.org/officeDocument/2006/relationships/hyperlink" Target="https://www.speedtest.net/my-result/a/8552841903" TargetMode="External"/><Relationship Id="rId9" Type="http://schemas.openxmlformats.org/officeDocument/2006/relationships/hyperlink" Target="https://www.speedtest.net/my-result/a/8552849994" TargetMode="External"/><Relationship Id="rId14" Type="http://schemas.openxmlformats.org/officeDocument/2006/relationships/hyperlink" Target="https://www.speedtest.net/my-result/a/8552855197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2848760" TargetMode="External"/><Relationship Id="rId13" Type="http://schemas.openxmlformats.org/officeDocument/2006/relationships/hyperlink" Target="https://www.speedtest.net/my-result/a/8552854521" TargetMode="External"/><Relationship Id="rId18" Type="http://schemas.openxmlformats.org/officeDocument/2006/relationships/hyperlink" Target="https://www.speedtest.net/my-result/a/8552859454" TargetMode="External"/><Relationship Id="rId3" Type="http://schemas.openxmlformats.org/officeDocument/2006/relationships/hyperlink" Target="https://www.speedtest.net/my-result/a/8552843098" TargetMode="External"/><Relationship Id="rId7" Type="http://schemas.openxmlformats.org/officeDocument/2006/relationships/hyperlink" Target="https://www.speedtest.net/my-result/a/8552846911" TargetMode="External"/><Relationship Id="rId12" Type="http://schemas.openxmlformats.org/officeDocument/2006/relationships/hyperlink" Target="https://www.speedtest.net/my-result/a/8552853571" TargetMode="External"/><Relationship Id="rId17" Type="http://schemas.openxmlformats.org/officeDocument/2006/relationships/hyperlink" Target="https://www.speedtest.net/my-result/a/8552858461" TargetMode="External"/><Relationship Id="rId2" Type="http://schemas.openxmlformats.org/officeDocument/2006/relationships/hyperlink" Target="https://www.speedtest.net/my-result/a/8552838057" TargetMode="External"/><Relationship Id="rId16" Type="http://schemas.openxmlformats.org/officeDocument/2006/relationships/hyperlink" Target="https://www.speedtest.net/my-result/a/8552857524" TargetMode="External"/><Relationship Id="rId20" Type="http://schemas.openxmlformats.org/officeDocument/2006/relationships/hyperlink" Target="https://www.speedtest.net/my-result/a/8552861422" TargetMode="External"/><Relationship Id="rId1" Type="http://schemas.openxmlformats.org/officeDocument/2006/relationships/hyperlink" Target="https://www.speedtest.net/my-result/a/8552837137" TargetMode="External"/><Relationship Id="rId6" Type="http://schemas.openxmlformats.org/officeDocument/2006/relationships/hyperlink" Target="https://www.speedtest.net/my-result/a/8552845816" TargetMode="External"/><Relationship Id="rId11" Type="http://schemas.openxmlformats.org/officeDocument/2006/relationships/hyperlink" Target="https://www.speedtest.net/my-result/a/8552852636" TargetMode="External"/><Relationship Id="rId5" Type="http://schemas.openxmlformats.org/officeDocument/2006/relationships/hyperlink" Target="https://www.speedtest.net/my-result/a/8552844921" TargetMode="External"/><Relationship Id="rId15" Type="http://schemas.openxmlformats.org/officeDocument/2006/relationships/hyperlink" Target="https://www.speedtest.net/my-result/a/8552856553" TargetMode="External"/><Relationship Id="rId10" Type="http://schemas.openxmlformats.org/officeDocument/2006/relationships/hyperlink" Target="https://www.speedtest.net/my-result/a/8552850624" TargetMode="External"/><Relationship Id="rId19" Type="http://schemas.openxmlformats.org/officeDocument/2006/relationships/hyperlink" Target="https://www.speedtest.net/my-result/a/8552860419" TargetMode="External"/><Relationship Id="rId4" Type="http://schemas.openxmlformats.org/officeDocument/2006/relationships/hyperlink" Target="https://www.speedtest.net/my-result/a/8552844068" TargetMode="External"/><Relationship Id="rId9" Type="http://schemas.openxmlformats.org/officeDocument/2006/relationships/hyperlink" Target="https://www.speedtest.net/my-result/a/8552849698" TargetMode="External"/><Relationship Id="rId14" Type="http://schemas.openxmlformats.org/officeDocument/2006/relationships/hyperlink" Target="https://www.speedtest.net/my-result/a/855285552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4B0B-4D7F-4402-B059-059E9F5B316F}">
  <dimension ref="A1:N22"/>
  <sheetViews>
    <sheetView tabSelected="1" workbookViewId="0">
      <selection activeCell="F22" sqref="F22"/>
    </sheetView>
  </sheetViews>
  <sheetFormatPr defaultRowHeight="13.8"/>
  <cols>
    <col min="1" max="1" width="20.88671875" style="1" customWidth="1"/>
    <col min="2" max="16384" width="8.88671875" style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4" ht="14.4">
      <c r="A2" s="3" t="s">
        <v>13</v>
      </c>
      <c r="B2" s="3" t="s">
        <v>14</v>
      </c>
      <c r="C2" s="3">
        <v>3.0806</v>
      </c>
      <c r="D2" s="3">
        <v>101.6507</v>
      </c>
      <c r="E2" s="3">
        <v>56.76296</v>
      </c>
      <c r="F2" s="3">
        <v>62937232</v>
      </c>
      <c r="G2" s="3">
        <v>17.305240000000001</v>
      </c>
      <c r="H2" s="3">
        <v>24509424</v>
      </c>
      <c r="I2" s="3">
        <v>25</v>
      </c>
      <c r="J2" s="3" t="s">
        <v>15</v>
      </c>
      <c r="K2" s="3" t="s">
        <v>16</v>
      </c>
      <c r="L2" s="3" t="s">
        <v>17</v>
      </c>
      <c r="M2" s="4" t="s">
        <v>18</v>
      </c>
      <c r="N2"/>
    </row>
    <row r="3" spans="1:14" ht="14.4">
      <c r="A3" s="3" t="s">
        <v>19</v>
      </c>
      <c r="B3" s="3" t="s">
        <v>14</v>
      </c>
      <c r="C3" s="3">
        <v>3.0806</v>
      </c>
      <c r="D3" s="3">
        <v>101.6507</v>
      </c>
      <c r="E3" s="3">
        <v>54.524000000000001</v>
      </c>
      <c r="F3" s="3">
        <v>87929488</v>
      </c>
      <c r="G3" s="3">
        <v>21.748912000000001</v>
      </c>
      <c r="H3" s="3">
        <v>35172536</v>
      </c>
      <c r="I3" s="3">
        <v>28</v>
      </c>
      <c r="J3" s="3" t="s">
        <v>15</v>
      </c>
      <c r="K3" s="3" t="s">
        <v>16</v>
      </c>
      <c r="L3" s="3" t="s">
        <v>17</v>
      </c>
      <c r="M3" s="4" t="s">
        <v>20</v>
      </c>
      <c r="N3"/>
    </row>
    <row r="4" spans="1:14" ht="14.4">
      <c r="A4" s="3" t="s">
        <v>21</v>
      </c>
      <c r="B4" s="3" t="s">
        <v>14</v>
      </c>
      <c r="C4" s="3">
        <v>3.0806</v>
      </c>
      <c r="D4" s="3">
        <v>101.6507</v>
      </c>
      <c r="E4" s="3">
        <v>55.554152000000002</v>
      </c>
      <c r="F4" s="3">
        <v>83283760</v>
      </c>
      <c r="G4" s="3">
        <v>7.6444879999999999</v>
      </c>
      <c r="H4" s="3">
        <v>12789699</v>
      </c>
      <c r="I4" s="3">
        <v>33</v>
      </c>
      <c r="J4" s="3" t="s">
        <v>15</v>
      </c>
      <c r="K4" s="3" t="s">
        <v>16</v>
      </c>
      <c r="L4" s="3" t="s">
        <v>17</v>
      </c>
      <c r="M4" s="4" t="s">
        <v>22</v>
      </c>
      <c r="N4"/>
    </row>
    <row r="5" spans="1:14" ht="14.4">
      <c r="A5" s="3" t="s">
        <v>23</v>
      </c>
      <c r="B5" s="3" t="s">
        <v>14</v>
      </c>
      <c r="C5" s="3">
        <v>3.0806</v>
      </c>
      <c r="D5" s="3">
        <v>101.6507</v>
      </c>
      <c r="E5" s="3">
        <v>49.048119999999997</v>
      </c>
      <c r="F5" s="3">
        <v>60006512</v>
      </c>
      <c r="G5" s="3">
        <v>3.3797920000000001</v>
      </c>
      <c r="H5" s="3">
        <v>5481710</v>
      </c>
      <c r="I5" s="3">
        <v>24</v>
      </c>
      <c r="J5" s="3" t="s">
        <v>15</v>
      </c>
      <c r="K5" s="3" t="s">
        <v>16</v>
      </c>
      <c r="L5" s="3" t="s">
        <v>17</v>
      </c>
      <c r="M5" s="4" t="s">
        <v>24</v>
      </c>
      <c r="N5"/>
    </row>
    <row r="6" spans="1:14" ht="14.4">
      <c r="A6" s="3" t="s">
        <v>23</v>
      </c>
      <c r="B6" s="3" t="s">
        <v>14</v>
      </c>
      <c r="C6" s="3">
        <v>3.0806</v>
      </c>
      <c r="D6" s="3">
        <v>101.6507</v>
      </c>
      <c r="E6" s="3">
        <v>49.734448</v>
      </c>
      <c r="F6" s="3">
        <v>74872820</v>
      </c>
      <c r="G6" s="3">
        <v>2.3070400000000002</v>
      </c>
      <c r="H6" s="3">
        <v>3627982</v>
      </c>
      <c r="I6" s="3">
        <v>27</v>
      </c>
      <c r="J6" s="3" t="s">
        <v>15</v>
      </c>
      <c r="K6" s="3" t="s">
        <v>16</v>
      </c>
      <c r="L6" s="3" t="s">
        <v>17</v>
      </c>
      <c r="M6" s="4" t="s">
        <v>25</v>
      </c>
      <c r="N6"/>
    </row>
    <row r="7" spans="1:14" ht="14.4">
      <c r="A7" s="3" t="s">
        <v>26</v>
      </c>
      <c r="B7" s="3" t="s">
        <v>14</v>
      </c>
      <c r="C7" s="3">
        <v>3.0806</v>
      </c>
      <c r="D7" s="3">
        <v>101.6507</v>
      </c>
      <c r="E7" s="3">
        <v>67.379840000000002</v>
      </c>
      <c r="F7" s="3">
        <v>92090294</v>
      </c>
      <c r="G7" s="3">
        <v>3.7882560000000001</v>
      </c>
      <c r="H7" s="3">
        <v>6554454</v>
      </c>
      <c r="I7" s="3">
        <v>33</v>
      </c>
      <c r="J7" s="3" t="s">
        <v>15</v>
      </c>
      <c r="K7" s="3" t="s">
        <v>16</v>
      </c>
      <c r="L7" s="3" t="s">
        <v>17</v>
      </c>
      <c r="M7" s="4" t="s">
        <v>27</v>
      </c>
      <c r="N7"/>
    </row>
    <row r="8" spans="1:14" ht="14.4">
      <c r="A8" s="3" t="s">
        <v>28</v>
      </c>
      <c r="B8" s="3" t="s">
        <v>14</v>
      </c>
      <c r="C8" s="3">
        <v>3.1419000000000001</v>
      </c>
      <c r="D8" s="3">
        <v>101.69499999999999</v>
      </c>
      <c r="E8" s="3">
        <v>44.596919999999997</v>
      </c>
      <c r="F8" s="3">
        <v>60295800</v>
      </c>
      <c r="G8" s="3">
        <v>11.610344</v>
      </c>
      <c r="H8" s="3">
        <v>14871394</v>
      </c>
      <c r="I8" s="3">
        <v>29</v>
      </c>
      <c r="J8" s="3" t="s">
        <v>29</v>
      </c>
      <c r="K8" s="3" t="s">
        <v>30</v>
      </c>
      <c r="L8" s="3" t="s">
        <v>30</v>
      </c>
      <c r="M8" s="4" t="s">
        <v>31</v>
      </c>
      <c r="N8"/>
    </row>
    <row r="9" spans="1:14" ht="14.4">
      <c r="A9" s="3" t="s">
        <v>28</v>
      </c>
      <c r="B9" s="3" t="s">
        <v>14</v>
      </c>
      <c r="C9" s="3">
        <v>3.1419000000000001</v>
      </c>
      <c r="D9" s="3">
        <v>101.69499999999999</v>
      </c>
      <c r="E9" s="3">
        <v>35.15692</v>
      </c>
      <c r="F9" s="3">
        <v>57321676</v>
      </c>
      <c r="G9" s="3">
        <v>7.7357760000000004</v>
      </c>
      <c r="H9" s="3">
        <v>13391899</v>
      </c>
      <c r="I9" s="3">
        <v>21</v>
      </c>
      <c r="J9" s="3" t="s">
        <v>29</v>
      </c>
      <c r="K9" s="3" t="s">
        <v>30</v>
      </c>
      <c r="L9" s="3" t="s">
        <v>30</v>
      </c>
      <c r="M9" s="4" t="s">
        <v>32</v>
      </c>
      <c r="N9"/>
    </row>
    <row r="10" spans="1:14" ht="14.4">
      <c r="A10" s="3" t="s">
        <v>33</v>
      </c>
      <c r="B10" s="3" t="s">
        <v>14</v>
      </c>
      <c r="C10" s="3">
        <v>3.1419000000000001</v>
      </c>
      <c r="D10" s="3">
        <v>101.69499999999999</v>
      </c>
      <c r="E10" s="3">
        <v>32.047752000000003</v>
      </c>
      <c r="F10" s="3">
        <v>18427560</v>
      </c>
      <c r="G10" s="3">
        <v>7.3749760000000002</v>
      </c>
      <c r="H10" s="3">
        <v>11186047</v>
      </c>
      <c r="I10" s="3">
        <v>33</v>
      </c>
      <c r="J10" s="3" t="s">
        <v>29</v>
      </c>
      <c r="K10" s="3" t="s">
        <v>30</v>
      </c>
      <c r="L10" s="3" t="s">
        <v>30</v>
      </c>
      <c r="M10" s="4" t="s">
        <v>34</v>
      </c>
      <c r="N10"/>
    </row>
    <row r="11" spans="1:14" ht="14.4">
      <c r="A11" s="3" t="s">
        <v>35</v>
      </c>
      <c r="B11" s="3" t="s">
        <v>14</v>
      </c>
      <c r="C11" s="3">
        <v>3.1419000000000001</v>
      </c>
      <c r="D11" s="3">
        <v>101.69499999999999</v>
      </c>
      <c r="E11" s="3">
        <v>32.306671999999999</v>
      </c>
      <c r="F11" s="3">
        <v>42475216</v>
      </c>
      <c r="G11" s="3">
        <v>6.5697840000000003</v>
      </c>
      <c r="H11" s="3">
        <v>10400312</v>
      </c>
      <c r="I11" s="3">
        <v>25</v>
      </c>
      <c r="J11" s="3" t="s">
        <v>29</v>
      </c>
      <c r="K11" s="3" t="s">
        <v>30</v>
      </c>
      <c r="L11" s="3" t="s">
        <v>30</v>
      </c>
      <c r="M11" s="4" t="s">
        <v>36</v>
      </c>
      <c r="N11"/>
    </row>
    <row r="12" spans="1:14" ht="14.4">
      <c r="A12" s="3" t="s">
        <v>37</v>
      </c>
      <c r="B12" s="3" t="s">
        <v>14</v>
      </c>
      <c r="C12" s="3">
        <v>3.1419000000000001</v>
      </c>
      <c r="D12" s="3">
        <v>101.69499999999999</v>
      </c>
      <c r="E12" s="3">
        <v>31.655048000000001</v>
      </c>
      <c r="F12" s="3">
        <v>23744970</v>
      </c>
      <c r="G12" s="3">
        <v>6.6298560000000002</v>
      </c>
      <c r="H12" s="3">
        <v>10406375</v>
      </c>
      <c r="I12" s="3">
        <v>26</v>
      </c>
      <c r="J12" s="3" t="s">
        <v>29</v>
      </c>
      <c r="K12" s="3" t="s">
        <v>30</v>
      </c>
      <c r="L12" s="3" t="s">
        <v>30</v>
      </c>
      <c r="M12" s="4" t="s">
        <v>38</v>
      </c>
      <c r="N12"/>
    </row>
    <row r="13" spans="1:14" ht="14.4">
      <c r="A13" s="3" t="s">
        <v>39</v>
      </c>
      <c r="B13" s="3" t="s">
        <v>14</v>
      </c>
      <c r="C13" s="3">
        <v>3.1419000000000001</v>
      </c>
      <c r="D13" s="3">
        <v>101.69499999999999</v>
      </c>
      <c r="E13" s="3">
        <v>32.290303999999999</v>
      </c>
      <c r="F13" s="3">
        <v>47047616</v>
      </c>
      <c r="G13" s="3">
        <v>9.9125999999999994</v>
      </c>
      <c r="H13" s="3">
        <v>15250529</v>
      </c>
      <c r="I13" s="3">
        <v>23</v>
      </c>
      <c r="J13" s="3" t="s">
        <v>29</v>
      </c>
      <c r="K13" s="3" t="s">
        <v>30</v>
      </c>
      <c r="L13" s="3" t="s">
        <v>30</v>
      </c>
      <c r="M13" s="4" t="s">
        <v>40</v>
      </c>
      <c r="N13"/>
    </row>
    <row r="14" spans="1:14" ht="14.4">
      <c r="A14" s="3" t="s">
        <v>41</v>
      </c>
      <c r="B14" s="3" t="s">
        <v>14</v>
      </c>
      <c r="C14" s="3">
        <v>3.1419000000000001</v>
      </c>
      <c r="D14" s="3">
        <v>101.69499999999999</v>
      </c>
      <c r="E14" s="3">
        <v>32.716976000000003</v>
      </c>
      <c r="F14" s="3">
        <v>47866664</v>
      </c>
      <c r="G14" s="3">
        <v>11.16052</v>
      </c>
      <c r="H14" s="3">
        <v>18365896</v>
      </c>
      <c r="I14" s="3">
        <v>31</v>
      </c>
      <c r="J14" s="3" t="s">
        <v>29</v>
      </c>
      <c r="K14" s="3" t="s">
        <v>30</v>
      </c>
      <c r="L14" s="3" t="s">
        <v>30</v>
      </c>
      <c r="M14" s="4" t="s">
        <v>42</v>
      </c>
      <c r="N14"/>
    </row>
    <row r="15" spans="1:14" ht="14.4">
      <c r="A15" s="3" t="s">
        <v>43</v>
      </c>
      <c r="B15" s="3" t="s">
        <v>14</v>
      </c>
      <c r="C15" s="3">
        <v>3.1419000000000001</v>
      </c>
      <c r="D15" s="3">
        <v>101.69499999999999</v>
      </c>
      <c r="E15" s="3">
        <v>56.660719999999998</v>
      </c>
      <c r="F15" s="3">
        <v>96451616</v>
      </c>
      <c r="G15" s="3">
        <v>18.129287999999999</v>
      </c>
      <c r="H15" s="3">
        <v>29844405</v>
      </c>
      <c r="I15" s="3">
        <v>21</v>
      </c>
      <c r="J15" s="3" t="s">
        <v>29</v>
      </c>
      <c r="K15" s="3" t="s">
        <v>30</v>
      </c>
      <c r="L15" s="3" t="s">
        <v>30</v>
      </c>
      <c r="M15" s="4" t="s">
        <v>44</v>
      </c>
      <c r="N15"/>
    </row>
    <row r="16" spans="1:14" ht="14.4">
      <c r="A16" s="3" t="s">
        <v>43</v>
      </c>
      <c r="B16" s="3" t="s">
        <v>14</v>
      </c>
      <c r="C16" s="3">
        <v>3.1419000000000001</v>
      </c>
      <c r="D16" s="3">
        <v>101.69499999999999</v>
      </c>
      <c r="E16" s="3">
        <v>51.521039999999999</v>
      </c>
      <c r="F16" s="3">
        <v>86838464</v>
      </c>
      <c r="G16" s="3">
        <v>9.2394239999999996</v>
      </c>
      <c r="H16" s="3">
        <v>14104234</v>
      </c>
      <c r="I16" s="3">
        <v>23</v>
      </c>
      <c r="J16" s="3" t="s">
        <v>29</v>
      </c>
      <c r="K16" s="3" t="s">
        <v>30</v>
      </c>
      <c r="L16" s="3" t="s">
        <v>30</v>
      </c>
      <c r="M16" s="4" t="s">
        <v>45</v>
      </c>
      <c r="N16"/>
    </row>
    <row r="17" spans="1:14" ht="14.4">
      <c r="A17" s="3" t="s">
        <v>46</v>
      </c>
      <c r="B17" s="3" t="s">
        <v>14</v>
      </c>
      <c r="C17" s="3">
        <v>3.1419000000000001</v>
      </c>
      <c r="D17" s="3">
        <v>101.69499999999999</v>
      </c>
      <c r="E17" s="3">
        <v>31.006936</v>
      </c>
      <c r="F17" s="3">
        <v>52460444</v>
      </c>
      <c r="G17" s="3">
        <v>2.1404399999999999</v>
      </c>
      <c r="H17" s="3">
        <v>3379167</v>
      </c>
      <c r="I17" s="3">
        <v>24</v>
      </c>
      <c r="J17" s="3" t="s">
        <v>29</v>
      </c>
      <c r="K17" s="3" t="s">
        <v>30</v>
      </c>
      <c r="L17" s="3" t="s">
        <v>30</v>
      </c>
      <c r="M17" s="4" t="s">
        <v>47</v>
      </c>
      <c r="N17"/>
    </row>
    <row r="18" spans="1:14" ht="14.4">
      <c r="A18" s="3" t="s">
        <v>48</v>
      </c>
      <c r="B18" s="3" t="s">
        <v>14</v>
      </c>
      <c r="C18" s="3">
        <v>3.1419000000000001</v>
      </c>
      <c r="D18" s="3">
        <v>101.69499999999999</v>
      </c>
      <c r="E18" s="3">
        <v>34.706744</v>
      </c>
      <c r="F18" s="3">
        <v>43167272</v>
      </c>
      <c r="G18" s="3">
        <v>13.435055999999999</v>
      </c>
      <c r="H18" s="3">
        <v>20360229</v>
      </c>
      <c r="I18" s="3">
        <v>26</v>
      </c>
      <c r="J18" s="3" t="s">
        <v>29</v>
      </c>
      <c r="K18" s="3" t="s">
        <v>30</v>
      </c>
      <c r="L18" s="3" t="s">
        <v>30</v>
      </c>
      <c r="M18" s="4" t="s">
        <v>49</v>
      </c>
      <c r="N18"/>
    </row>
    <row r="19" spans="1:14" ht="14.4">
      <c r="A19" s="3" t="s">
        <v>48</v>
      </c>
      <c r="B19" s="3" t="s">
        <v>14</v>
      </c>
      <c r="C19" s="3">
        <v>3.1419000000000001</v>
      </c>
      <c r="D19" s="3">
        <v>101.69499999999999</v>
      </c>
      <c r="E19" s="3">
        <v>33.151432</v>
      </c>
      <c r="F19" s="3">
        <v>41693928</v>
      </c>
      <c r="G19" s="3">
        <v>9.6381759999999996</v>
      </c>
      <c r="H19" s="3">
        <v>14705166</v>
      </c>
      <c r="I19" s="3">
        <v>32</v>
      </c>
      <c r="J19" s="3" t="s">
        <v>29</v>
      </c>
      <c r="K19" s="3" t="s">
        <v>30</v>
      </c>
      <c r="L19" s="3" t="s">
        <v>30</v>
      </c>
      <c r="M19" s="4" t="s">
        <v>50</v>
      </c>
      <c r="N19"/>
    </row>
    <row r="20" spans="1:14" ht="14.4">
      <c r="A20" s="3" t="s">
        <v>51</v>
      </c>
      <c r="B20" s="3" t="s">
        <v>14</v>
      </c>
      <c r="C20" s="3">
        <v>3.1419000000000001</v>
      </c>
      <c r="D20" s="3">
        <v>101.69499999999999</v>
      </c>
      <c r="E20" s="3">
        <v>31.121112</v>
      </c>
      <c r="F20" s="3">
        <v>41123448</v>
      </c>
      <c r="G20" s="3">
        <v>5.9202240000000002</v>
      </c>
      <c r="H20" s="3">
        <v>8802880</v>
      </c>
      <c r="I20" s="3">
        <v>30</v>
      </c>
      <c r="J20" s="3" t="s">
        <v>29</v>
      </c>
      <c r="K20" s="3" t="s">
        <v>30</v>
      </c>
      <c r="L20" s="3" t="s">
        <v>30</v>
      </c>
      <c r="M20" s="4" t="s">
        <v>52</v>
      </c>
      <c r="N20"/>
    </row>
    <row r="21" spans="1:14" ht="14.4">
      <c r="A21" s="3" t="s">
        <v>53</v>
      </c>
      <c r="B21" s="3" t="s">
        <v>14</v>
      </c>
      <c r="C21" s="3">
        <v>3.1419000000000001</v>
      </c>
      <c r="D21" s="3">
        <v>101.69499999999999</v>
      </c>
      <c r="E21" s="3">
        <v>55.522432000000002</v>
      </c>
      <c r="F21" s="3">
        <v>50127352</v>
      </c>
      <c r="G21" s="3">
        <v>5.2178000000000004</v>
      </c>
      <c r="H21" s="3">
        <v>8000573</v>
      </c>
      <c r="I21" s="3">
        <v>24</v>
      </c>
      <c r="J21" s="3" t="s">
        <v>29</v>
      </c>
      <c r="K21" s="3" t="s">
        <v>30</v>
      </c>
      <c r="L21" s="3" t="s">
        <v>30</v>
      </c>
      <c r="M21" s="4" t="s">
        <v>54</v>
      </c>
      <c r="N21"/>
    </row>
    <row r="22" spans="1:14">
      <c r="E22" s="5">
        <f>AVERAGE(E2:E21)</f>
        <v>43.3732264</v>
      </c>
      <c r="F22" s="5">
        <f t="shared" ref="F22:I22" si="0">AVERAGE(F2:F21)</f>
        <v>58508106.600000001</v>
      </c>
      <c r="G22" s="5">
        <f t="shared" si="0"/>
        <v>9.0443996000000002</v>
      </c>
      <c r="H22" s="5">
        <f t="shared" si="0"/>
        <v>14060245.550000001</v>
      </c>
      <c r="I22" s="5">
        <f t="shared" si="0"/>
        <v>26.9</v>
      </c>
    </row>
  </sheetData>
  <hyperlinks>
    <hyperlink ref="M2" r:id="rId1" xr:uid="{2BF6ACC9-6170-48E1-95BC-A8B7C6D3FE64}"/>
    <hyperlink ref="M3" r:id="rId2" xr:uid="{7BF8C205-9C89-4AF9-9A5F-BE5D9B97CA14}"/>
    <hyperlink ref="M4" r:id="rId3" xr:uid="{2B6B07EE-0A3E-4F46-9F8F-8218B277117C}"/>
    <hyperlink ref="M5" r:id="rId4" xr:uid="{8DF059F9-D799-4B89-A1C0-07BCD2B64A43}"/>
    <hyperlink ref="M6" r:id="rId5" xr:uid="{3C085F2F-A2A5-4098-AC90-24F76349B875}"/>
    <hyperlink ref="M7" r:id="rId6" xr:uid="{3109BD9F-B2F9-47F7-A662-0AE7AE8D7A82}"/>
    <hyperlink ref="M8" r:id="rId7" xr:uid="{F92F5EC5-36AC-4F9F-8D5B-B7EBED49B775}"/>
    <hyperlink ref="M9" r:id="rId8" xr:uid="{070AA459-71F6-4F84-B515-AB6280EE4BAC}"/>
    <hyperlink ref="M10" r:id="rId9" xr:uid="{CFF3F794-89A9-435B-B514-C13E9E4E44CC}"/>
    <hyperlink ref="M11" r:id="rId10" xr:uid="{65051A56-E23D-4FB9-85E8-1E7F2E93A3FC}"/>
    <hyperlink ref="M12" r:id="rId11" xr:uid="{DFA90AEA-5C09-4995-A4A4-C844E236B713}"/>
    <hyperlink ref="M13" r:id="rId12" xr:uid="{8D308DDD-0FEA-4035-B2CD-C016F9AC4C75}"/>
    <hyperlink ref="M14" r:id="rId13" xr:uid="{02C48EB3-A825-4350-90DA-76162B45F0C1}"/>
    <hyperlink ref="M15" r:id="rId14" xr:uid="{24D571F4-698E-4FBE-B061-5F3161456131}"/>
    <hyperlink ref="M16" r:id="rId15" xr:uid="{ABA536CE-821B-46EF-ADE3-1AEB881102C9}"/>
    <hyperlink ref="M17" r:id="rId16" xr:uid="{1AEB5B04-86F8-40F4-ACD4-F8210248F1F6}"/>
    <hyperlink ref="M18" r:id="rId17" xr:uid="{DDC13141-2787-499B-94F6-621EDF677BA2}"/>
    <hyperlink ref="M19" r:id="rId18" xr:uid="{204443A9-F5D3-4F1C-A96A-B7297D9380DA}"/>
    <hyperlink ref="M20" r:id="rId19" xr:uid="{71B88362-8A31-44C5-A6AF-4AAA2607F669}"/>
    <hyperlink ref="M21" r:id="rId20" xr:uid="{9FF744F2-C181-4441-B77B-A42551D840E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6686-98B5-435B-89C9-109E7795569D}">
  <dimension ref="A1:M22"/>
  <sheetViews>
    <sheetView workbookViewId="0">
      <selection activeCell="E22" sqref="E22:I22"/>
    </sheetView>
  </sheetViews>
  <sheetFormatPr defaultRowHeight="13.8"/>
  <cols>
    <col min="1" max="1" width="19.44140625" style="1" customWidth="1"/>
    <col min="2" max="16384" width="8.88671875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3" t="s">
        <v>55</v>
      </c>
      <c r="B2" s="3" t="s">
        <v>56</v>
      </c>
      <c r="C2" s="3">
        <v>3.1427</v>
      </c>
      <c r="D2" s="3">
        <v>101.6951</v>
      </c>
      <c r="E2" s="3">
        <v>8.2755759999999992</v>
      </c>
      <c r="F2" s="3">
        <v>9892400</v>
      </c>
      <c r="G2" s="3">
        <v>4.0596719999999999</v>
      </c>
      <c r="H2" s="3">
        <v>6683600</v>
      </c>
      <c r="I2" s="3">
        <v>18</v>
      </c>
      <c r="J2" s="3" t="s">
        <v>15</v>
      </c>
      <c r="K2" s="3" t="s">
        <v>57</v>
      </c>
      <c r="L2" s="3" t="s">
        <v>58</v>
      </c>
      <c r="M2" s="4" t="s">
        <v>59</v>
      </c>
    </row>
    <row r="3" spans="1:13">
      <c r="A3" s="3" t="s">
        <v>60</v>
      </c>
      <c r="B3" s="3" t="s">
        <v>56</v>
      </c>
      <c r="C3" s="3">
        <v>3.1427</v>
      </c>
      <c r="D3" s="3">
        <v>101.6951</v>
      </c>
      <c r="E3" s="3">
        <v>5.1695679999999999</v>
      </c>
      <c r="F3" s="3">
        <v>8124304</v>
      </c>
      <c r="G3" s="3">
        <v>3.7490239999999999</v>
      </c>
      <c r="H3" s="3">
        <v>6251000</v>
      </c>
      <c r="I3" s="3">
        <v>23</v>
      </c>
      <c r="J3" s="3" t="s">
        <v>15</v>
      </c>
      <c r="K3" s="3" t="s">
        <v>57</v>
      </c>
      <c r="L3" s="3" t="s">
        <v>58</v>
      </c>
      <c r="M3" s="4" t="s">
        <v>61</v>
      </c>
    </row>
    <row r="4" spans="1:13">
      <c r="A4" s="3" t="s">
        <v>62</v>
      </c>
      <c r="B4" s="3" t="s">
        <v>56</v>
      </c>
      <c r="C4" s="3">
        <v>3.1427</v>
      </c>
      <c r="D4" s="3">
        <v>101.6951</v>
      </c>
      <c r="E4" s="3">
        <v>3.6846480000000001</v>
      </c>
      <c r="F4" s="3">
        <v>6151600</v>
      </c>
      <c r="G4" s="3">
        <v>2.795032</v>
      </c>
      <c r="H4" s="3">
        <v>4401225</v>
      </c>
      <c r="I4" s="3">
        <v>26</v>
      </c>
      <c r="J4" s="3" t="s">
        <v>15</v>
      </c>
      <c r="K4" s="3" t="s">
        <v>57</v>
      </c>
      <c r="L4" s="3" t="s">
        <v>58</v>
      </c>
      <c r="M4" s="4" t="s">
        <v>63</v>
      </c>
    </row>
    <row r="5" spans="1:13">
      <c r="A5" s="3" t="s">
        <v>64</v>
      </c>
      <c r="B5" s="3" t="s">
        <v>56</v>
      </c>
      <c r="C5" s="3">
        <v>3.1427</v>
      </c>
      <c r="D5" s="3">
        <v>101.6951</v>
      </c>
      <c r="E5" s="3">
        <v>4.6754720000000001</v>
      </c>
      <c r="F5" s="3">
        <v>5490800</v>
      </c>
      <c r="G5" s="3">
        <v>2.7073360000000002</v>
      </c>
      <c r="H5" s="3">
        <v>4509483</v>
      </c>
      <c r="I5" s="3">
        <v>19</v>
      </c>
      <c r="J5" s="3" t="s">
        <v>15</v>
      </c>
      <c r="K5" s="3" t="s">
        <v>57</v>
      </c>
      <c r="L5" s="3" t="s">
        <v>58</v>
      </c>
      <c r="M5" s="4" t="s">
        <v>65</v>
      </c>
    </row>
    <row r="6" spans="1:13">
      <c r="A6" s="3" t="s">
        <v>66</v>
      </c>
      <c r="B6" s="3" t="s">
        <v>56</v>
      </c>
      <c r="C6" s="3">
        <v>3.1427</v>
      </c>
      <c r="D6" s="3">
        <v>101.6951</v>
      </c>
      <c r="E6" s="3">
        <v>7.3104959999999997</v>
      </c>
      <c r="F6" s="3">
        <v>9907800</v>
      </c>
      <c r="G6" s="3">
        <v>4.1151119999999999</v>
      </c>
      <c r="H6" s="3">
        <v>7218400</v>
      </c>
      <c r="I6" s="3">
        <v>18</v>
      </c>
      <c r="J6" s="3" t="s">
        <v>15</v>
      </c>
      <c r="K6" s="3" t="s">
        <v>57</v>
      </c>
      <c r="L6" s="3" t="s">
        <v>58</v>
      </c>
      <c r="M6" s="4" t="s">
        <v>67</v>
      </c>
    </row>
    <row r="7" spans="1:13">
      <c r="A7" s="3" t="s">
        <v>68</v>
      </c>
      <c r="B7" s="3" t="s">
        <v>56</v>
      </c>
      <c r="C7" s="3">
        <v>3.1427</v>
      </c>
      <c r="D7" s="3">
        <v>101.6951</v>
      </c>
      <c r="E7" s="3">
        <v>8.8642880000000002</v>
      </c>
      <c r="F7" s="3">
        <v>13109600</v>
      </c>
      <c r="G7" s="3">
        <v>3.3336160000000001</v>
      </c>
      <c r="H7" s="3">
        <v>5529953</v>
      </c>
      <c r="I7" s="3">
        <v>18</v>
      </c>
      <c r="J7" s="3" t="s">
        <v>15</v>
      </c>
      <c r="K7" s="3" t="s">
        <v>57</v>
      </c>
      <c r="L7" s="3" t="s">
        <v>58</v>
      </c>
      <c r="M7" s="4" t="s">
        <v>69</v>
      </c>
    </row>
    <row r="8" spans="1:13">
      <c r="A8" s="3" t="s">
        <v>68</v>
      </c>
      <c r="B8" s="3" t="s">
        <v>56</v>
      </c>
      <c r="C8" s="3">
        <v>3.1427</v>
      </c>
      <c r="D8" s="3">
        <v>101.6951</v>
      </c>
      <c r="E8" s="3">
        <v>3.6504240000000001</v>
      </c>
      <c r="F8" s="3">
        <v>6112400</v>
      </c>
      <c r="G8" s="3">
        <v>3.3991039999999999</v>
      </c>
      <c r="H8" s="3">
        <v>5824060</v>
      </c>
      <c r="I8" s="3">
        <v>30</v>
      </c>
      <c r="J8" s="3" t="s">
        <v>15</v>
      </c>
      <c r="K8" s="3" t="s">
        <v>57</v>
      </c>
      <c r="L8" s="3" t="s">
        <v>58</v>
      </c>
      <c r="M8" s="4" t="s">
        <v>70</v>
      </c>
    </row>
    <row r="9" spans="1:13">
      <c r="A9" s="3" t="s">
        <v>71</v>
      </c>
      <c r="B9" s="3" t="s">
        <v>56</v>
      </c>
      <c r="C9" s="3">
        <v>3.1427</v>
      </c>
      <c r="D9" s="3">
        <v>101.6951</v>
      </c>
      <c r="E9" s="3">
        <v>6.7251519999999996</v>
      </c>
      <c r="F9" s="3">
        <v>10448200</v>
      </c>
      <c r="G9" s="3">
        <v>4.1102080000000001</v>
      </c>
      <c r="H9" s="3">
        <v>6844733</v>
      </c>
      <c r="I9" s="3">
        <v>22</v>
      </c>
      <c r="J9" s="3" t="s">
        <v>15</v>
      </c>
      <c r="K9" s="3" t="s">
        <v>57</v>
      </c>
      <c r="L9" s="3" t="s">
        <v>58</v>
      </c>
      <c r="M9" s="4" t="s">
        <v>72</v>
      </c>
    </row>
    <row r="10" spans="1:13">
      <c r="A10" s="3" t="s">
        <v>73</v>
      </c>
      <c r="B10" s="3" t="s">
        <v>56</v>
      </c>
      <c r="C10" s="3">
        <v>3.1427</v>
      </c>
      <c r="D10" s="3">
        <v>101.6951</v>
      </c>
      <c r="E10" s="3">
        <v>7.6355760000000004</v>
      </c>
      <c r="F10" s="3">
        <v>11429600</v>
      </c>
      <c r="G10" s="3">
        <v>2.1749360000000002</v>
      </c>
      <c r="H10" s="3">
        <v>3422827</v>
      </c>
      <c r="I10" s="3">
        <v>18</v>
      </c>
      <c r="J10" s="3" t="s">
        <v>15</v>
      </c>
      <c r="K10" s="3" t="s">
        <v>57</v>
      </c>
      <c r="L10" s="3" t="s">
        <v>58</v>
      </c>
      <c r="M10" s="4" t="s">
        <v>74</v>
      </c>
    </row>
    <row r="11" spans="1:13">
      <c r="A11" s="3" t="s">
        <v>75</v>
      </c>
      <c r="B11" s="3" t="s">
        <v>56</v>
      </c>
      <c r="C11" s="3">
        <v>3.1427</v>
      </c>
      <c r="D11" s="3">
        <v>101.6951</v>
      </c>
      <c r="E11" s="3">
        <v>5.8544479999999997</v>
      </c>
      <c r="F11" s="3">
        <v>9597104</v>
      </c>
      <c r="G11" s="3">
        <v>1.9927840000000001</v>
      </c>
      <c r="H11" s="3">
        <v>3312400</v>
      </c>
      <c r="I11" s="3">
        <v>30</v>
      </c>
      <c r="J11" s="3" t="s">
        <v>15</v>
      </c>
      <c r="K11" s="3" t="s">
        <v>57</v>
      </c>
      <c r="L11" s="3" t="s">
        <v>58</v>
      </c>
      <c r="M11" s="4" t="s">
        <v>76</v>
      </c>
    </row>
    <row r="12" spans="1:13">
      <c r="A12" s="3" t="s">
        <v>75</v>
      </c>
      <c r="B12" s="3" t="s">
        <v>56</v>
      </c>
      <c r="C12" s="3">
        <v>3.1427</v>
      </c>
      <c r="D12" s="3">
        <v>101.6951</v>
      </c>
      <c r="E12" s="3">
        <v>4.6361439999999998</v>
      </c>
      <c r="F12" s="3">
        <v>5577600</v>
      </c>
      <c r="G12" s="3">
        <v>2.0741999999999998</v>
      </c>
      <c r="H12" s="3">
        <v>3369800</v>
      </c>
      <c r="I12" s="3">
        <v>19</v>
      </c>
      <c r="J12" s="3" t="s">
        <v>15</v>
      </c>
      <c r="K12" s="3" t="s">
        <v>57</v>
      </c>
      <c r="L12" s="3" t="s">
        <v>58</v>
      </c>
      <c r="M12" s="4" t="s">
        <v>77</v>
      </c>
    </row>
    <row r="13" spans="1:13">
      <c r="A13" s="3" t="s">
        <v>78</v>
      </c>
      <c r="B13" s="3" t="s">
        <v>56</v>
      </c>
      <c r="C13" s="3">
        <v>3.1427</v>
      </c>
      <c r="D13" s="3">
        <v>101.6951</v>
      </c>
      <c r="E13" s="3">
        <v>5.7136719999999999</v>
      </c>
      <c r="F13" s="3">
        <v>9972200</v>
      </c>
      <c r="G13" s="3">
        <v>2.664984</v>
      </c>
      <c r="H13" s="3">
        <v>4479874</v>
      </c>
      <c r="I13" s="3">
        <v>22</v>
      </c>
      <c r="J13" s="3" t="s">
        <v>15</v>
      </c>
      <c r="K13" s="3" t="s">
        <v>57</v>
      </c>
      <c r="L13" s="3" t="s">
        <v>58</v>
      </c>
      <c r="M13" s="4" t="s">
        <v>79</v>
      </c>
    </row>
    <row r="14" spans="1:13">
      <c r="A14" s="3" t="s">
        <v>80</v>
      </c>
      <c r="B14" s="3" t="s">
        <v>56</v>
      </c>
      <c r="C14" s="3">
        <v>3.1427</v>
      </c>
      <c r="D14" s="3">
        <v>101.6951</v>
      </c>
      <c r="E14" s="3">
        <v>4.211144</v>
      </c>
      <c r="F14" s="3">
        <v>5213600</v>
      </c>
      <c r="G14" s="3">
        <v>1.1995119999999999</v>
      </c>
      <c r="H14" s="3">
        <v>2041748</v>
      </c>
      <c r="I14" s="3">
        <v>19</v>
      </c>
      <c r="J14" s="3" t="s">
        <v>15</v>
      </c>
      <c r="K14" s="3" t="s">
        <v>57</v>
      </c>
      <c r="L14" s="3" t="s">
        <v>58</v>
      </c>
      <c r="M14" s="4" t="s">
        <v>81</v>
      </c>
    </row>
    <row r="15" spans="1:13">
      <c r="A15" s="3" t="s">
        <v>82</v>
      </c>
      <c r="B15" s="3" t="s">
        <v>56</v>
      </c>
      <c r="C15" s="3">
        <v>3.1427</v>
      </c>
      <c r="D15" s="3">
        <v>101.6951</v>
      </c>
      <c r="E15" s="3">
        <v>5.1923760000000003</v>
      </c>
      <c r="F15" s="3">
        <v>7175000</v>
      </c>
      <c r="G15" s="3">
        <v>3.2148720000000002</v>
      </c>
      <c r="H15" s="3">
        <v>5186588</v>
      </c>
      <c r="I15" s="3">
        <v>19</v>
      </c>
      <c r="J15" s="3" t="s">
        <v>15</v>
      </c>
      <c r="K15" s="3" t="s">
        <v>57</v>
      </c>
      <c r="L15" s="3" t="s">
        <v>58</v>
      </c>
      <c r="M15" s="4" t="s">
        <v>83</v>
      </c>
    </row>
    <row r="16" spans="1:13">
      <c r="A16" s="3" t="s">
        <v>82</v>
      </c>
      <c r="B16" s="3" t="s">
        <v>56</v>
      </c>
      <c r="C16" s="3">
        <v>3.1427</v>
      </c>
      <c r="D16" s="3">
        <v>101.6951</v>
      </c>
      <c r="E16" s="3">
        <v>2.564584</v>
      </c>
      <c r="F16" s="3">
        <v>4778304</v>
      </c>
      <c r="G16" s="3">
        <v>0.375944</v>
      </c>
      <c r="H16" s="3">
        <v>51800</v>
      </c>
      <c r="I16" s="3">
        <v>22</v>
      </c>
      <c r="J16" s="3" t="s">
        <v>15</v>
      </c>
      <c r="K16" s="3" t="s">
        <v>57</v>
      </c>
      <c r="L16" s="3" t="s">
        <v>58</v>
      </c>
      <c r="M16" s="4" t="s">
        <v>84</v>
      </c>
    </row>
    <row r="17" spans="1:13">
      <c r="A17" s="3" t="s">
        <v>85</v>
      </c>
      <c r="B17" s="3" t="s">
        <v>56</v>
      </c>
      <c r="C17" s="3">
        <v>3.1427</v>
      </c>
      <c r="D17" s="3">
        <v>101.6951</v>
      </c>
      <c r="E17" s="3">
        <v>5.747592</v>
      </c>
      <c r="F17" s="3">
        <v>8799000</v>
      </c>
      <c r="G17" s="3">
        <v>0.208312</v>
      </c>
      <c r="H17" s="3">
        <v>330400</v>
      </c>
      <c r="I17" s="3">
        <v>18</v>
      </c>
      <c r="J17" s="3" t="s">
        <v>15</v>
      </c>
      <c r="K17" s="3" t="s">
        <v>57</v>
      </c>
      <c r="L17" s="3" t="s">
        <v>58</v>
      </c>
      <c r="M17" s="4" t="s">
        <v>86</v>
      </c>
    </row>
    <row r="18" spans="1:13">
      <c r="A18" s="3" t="s">
        <v>87</v>
      </c>
      <c r="B18" s="3" t="s">
        <v>56</v>
      </c>
      <c r="C18" s="3">
        <v>3.1427</v>
      </c>
      <c r="D18" s="3">
        <v>101.6951</v>
      </c>
      <c r="E18" s="3">
        <v>9.3167360000000006</v>
      </c>
      <c r="F18" s="3">
        <v>11659200</v>
      </c>
      <c r="G18" s="3">
        <v>2.169184</v>
      </c>
      <c r="H18" s="3">
        <v>3580862</v>
      </c>
      <c r="I18" s="3">
        <v>26</v>
      </c>
      <c r="J18" s="3" t="s">
        <v>15</v>
      </c>
      <c r="K18" s="3" t="s">
        <v>57</v>
      </c>
      <c r="L18" s="3" t="s">
        <v>58</v>
      </c>
      <c r="M18" s="4" t="s">
        <v>88</v>
      </c>
    </row>
    <row r="19" spans="1:13">
      <c r="A19" s="3" t="s">
        <v>89</v>
      </c>
      <c r="B19" s="3" t="s">
        <v>56</v>
      </c>
      <c r="C19" s="3">
        <v>3.1427</v>
      </c>
      <c r="D19" s="3">
        <v>101.6951</v>
      </c>
      <c r="E19" s="3">
        <v>2.9049040000000002</v>
      </c>
      <c r="F19" s="3">
        <v>4499600</v>
      </c>
      <c r="G19" s="3">
        <v>0.48912800000000001</v>
      </c>
      <c r="H19" s="3">
        <v>715400</v>
      </c>
      <c r="I19" s="3">
        <v>22</v>
      </c>
      <c r="J19" s="3" t="s">
        <v>15</v>
      </c>
      <c r="K19" s="3" t="s">
        <v>57</v>
      </c>
      <c r="L19" s="3" t="s">
        <v>58</v>
      </c>
      <c r="M19" s="4" t="s">
        <v>90</v>
      </c>
    </row>
    <row r="20" spans="1:13">
      <c r="A20" s="3" t="s">
        <v>91</v>
      </c>
      <c r="B20" s="3" t="s">
        <v>56</v>
      </c>
      <c r="C20" s="3">
        <v>3.1427</v>
      </c>
      <c r="D20" s="3">
        <v>101.6951</v>
      </c>
      <c r="E20" s="3">
        <v>2.0720079999999998</v>
      </c>
      <c r="F20" s="3">
        <v>3327800</v>
      </c>
      <c r="G20" s="3">
        <v>0.61024</v>
      </c>
      <c r="H20" s="3">
        <v>432600</v>
      </c>
      <c r="I20" s="3">
        <v>26</v>
      </c>
      <c r="J20" s="3" t="s">
        <v>15</v>
      </c>
      <c r="K20" s="3" t="s">
        <v>57</v>
      </c>
      <c r="L20" s="3" t="s">
        <v>58</v>
      </c>
      <c r="M20" s="4" t="s">
        <v>92</v>
      </c>
    </row>
    <row r="21" spans="1:13">
      <c r="A21" s="3" t="s">
        <v>93</v>
      </c>
      <c r="B21" s="3" t="s">
        <v>56</v>
      </c>
      <c r="C21" s="3">
        <v>3.1427</v>
      </c>
      <c r="D21" s="3">
        <v>101.6951</v>
      </c>
      <c r="E21" s="3">
        <v>3.4603440000000001</v>
      </c>
      <c r="F21" s="3">
        <v>4942000</v>
      </c>
      <c r="G21" s="3">
        <v>1.4058079999999999</v>
      </c>
      <c r="H21" s="3">
        <v>2279200</v>
      </c>
      <c r="I21" s="3">
        <v>19</v>
      </c>
      <c r="J21" s="3" t="s">
        <v>15</v>
      </c>
      <c r="K21" s="3" t="s">
        <v>57</v>
      </c>
      <c r="L21" s="3" t="s">
        <v>58</v>
      </c>
      <c r="M21" s="4" t="s">
        <v>90</v>
      </c>
    </row>
    <row r="22" spans="1:13">
      <c r="E22" s="5">
        <f>AVERAGE(E2:E21)</f>
        <v>5.3832576000000003</v>
      </c>
      <c r="F22" s="5">
        <f t="shared" ref="F22:I22" si="0">AVERAGE(F2:F21)</f>
        <v>7810405.5999999996</v>
      </c>
      <c r="G22" s="5">
        <f t="shared" si="0"/>
        <v>2.3424503999999993</v>
      </c>
      <c r="H22" s="5">
        <f t="shared" si="0"/>
        <v>3823297.65</v>
      </c>
      <c r="I22" s="5">
        <f t="shared" si="0"/>
        <v>21.7</v>
      </c>
    </row>
  </sheetData>
  <hyperlinks>
    <hyperlink ref="M2" r:id="rId1" xr:uid="{50D4C05F-D4C9-4051-AA84-BA09B4EF23F0}"/>
    <hyperlink ref="M3" r:id="rId2" xr:uid="{25B90687-777A-42A4-94A7-391FE99222D4}"/>
    <hyperlink ref="M4" r:id="rId3" xr:uid="{E15E4BFF-1BBA-4261-A9DA-F9101517D6FB}"/>
    <hyperlink ref="M5" r:id="rId4" xr:uid="{41B0BA55-E991-41A4-9DD1-56D31A836AC8}"/>
    <hyperlink ref="M6" r:id="rId5" xr:uid="{75812604-0690-4BA6-AE63-FA39B1B0BB27}"/>
    <hyperlink ref="M7" r:id="rId6" xr:uid="{C94212B8-F6A1-4AC4-B68F-19ECF1489FBA}"/>
    <hyperlink ref="M8" r:id="rId7" xr:uid="{F20B58CF-2356-4F5E-AE29-618E420F4E58}"/>
    <hyperlink ref="M9" r:id="rId8" xr:uid="{5166779B-8F91-47B2-AE23-4DBAC9C6E308}"/>
    <hyperlink ref="M10" r:id="rId9" xr:uid="{E2B05914-9832-42A1-B2C9-06403C5C7CDB}"/>
    <hyperlink ref="M11" r:id="rId10" xr:uid="{9CD383CC-2F82-49BC-B7FF-33E03BB37A18}"/>
    <hyperlink ref="M12" r:id="rId11" xr:uid="{EC30EEB4-7C55-4170-93C3-970B721C75D0}"/>
    <hyperlink ref="M13" r:id="rId12" xr:uid="{FC39E1A5-6E06-4515-9A2A-C781C38AE31C}"/>
    <hyperlink ref="M14" r:id="rId13" xr:uid="{6245F83F-13AF-4B14-B57D-489DA840ABA2}"/>
    <hyperlink ref="M15" r:id="rId14" xr:uid="{DAEAD1FF-A87D-4A56-82DE-681F0A15744C}"/>
    <hyperlink ref="M16" r:id="rId15" xr:uid="{40710A95-8489-42F3-9245-F5FA20E81725}"/>
    <hyperlink ref="M17" r:id="rId16" xr:uid="{C82B2C2F-43A7-4A70-83A2-37764E964979}"/>
    <hyperlink ref="M18" r:id="rId17" xr:uid="{9B3CFAF1-2E6A-4C09-8F9C-62F7D6514673}"/>
    <hyperlink ref="M19" r:id="rId18" xr:uid="{8B8C1BC1-4EED-4F5F-AC75-4C775D0529B6}"/>
    <hyperlink ref="M20" r:id="rId19" xr:uid="{E9F1090D-7B85-4E3E-8F60-413A314F6882}"/>
    <hyperlink ref="M21" r:id="rId20" xr:uid="{4B677C8F-110F-4323-B15E-35EB17BAD3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E0591-E7B8-4466-9C56-2BC80AA5F929}">
  <dimension ref="A1:O22"/>
  <sheetViews>
    <sheetView workbookViewId="0">
      <selection activeCell="C2" sqref="C2:D2"/>
    </sheetView>
  </sheetViews>
  <sheetFormatPr defaultRowHeight="13.8"/>
  <cols>
    <col min="1" max="1" width="21.21875" style="1" customWidth="1"/>
    <col min="2" max="16384" width="8.88671875" style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5" ht="14.4">
      <c r="A2" s="3" t="s">
        <v>94</v>
      </c>
      <c r="B2" s="3" t="s">
        <v>14</v>
      </c>
      <c r="C2" s="3">
        <v>4.3379561999999998</v>
      </c>
      <c r="D2" s="3">
        <v>101.1436518</v>
      </c>
      <c r="E2" s="3">
        <v>53.002423999999998</v>
      </c>
      <c r="F2" s="3">
        <v>83132872</v>
      </c>
      <c r="G2" s="3">
        <v>6.3192000000000004</v>
      </c>
      <c r="H2" s="3">
        <v>10151050</v>
      </c>
      <c r="I2" s="3">
        <v>19</v>
      </c>
      <c r="J2" s="3" t="s">
        <v>15</v>
      </c>
      <c r="K2" s="3" t="s">
        <v>95</v>
      </c>
      <c r="L2" s="3" t="s">
        <v>96</v>
      </c>
      <c r="M2" s="4" t="s">
        <v>97</v>
      </c>
      <c r="N2"/>
      <c r="O2"/>
    </row>
    <row r="3" spans="1:15" ht="14.4">
      <c r="A3" s="3" t="s">
        <v>94</v>
      </c>
      <c r="B3" s="3" t="s">
        <v>14</v>
      </c>
      <c r="C3" s="3">
        <v>4.3379561999999998</v>
      </c>
      <c r="D3" s="3">
        <v>101.1436518</v>
      </c>
      <c r="E3" s="3">
        <v>63.136248000000002</v>
      </c>
      <c r="F3" s="3">
        <v>73781666</v>
      </c>
      <c r="G3" s="3">
        <v>12.221728000000001</v>
      </c>
      <c r="H3" s="3">
        <v>9129834</v>
      </c>
      <c r="I3" s="3">
        <v>30</v>
      </c>
      <c r="J3" s="3" t="s">
        <v>15</v>
      </c>
      <c r="K3" s="3" t="s">
        <v>95</v>
      </c>
      <c r="L3" s="3" t="s">
        <v>96</v>
      </c>
      <c r="M3" s="4" t="s">
        <v>98</v>
      </c>
      <c r="N3"/>
      <c r="O3"/>
    </row>
    <row r="4" spans="1:15" ht="14.4">
      <c r="A4" s="3" t="s">
        <v>99</v>
      </c>
      <c r="B4" s="3" t="s">
        <v>14</v>
      </c>
      <c r="C4" s="3">
        <v>4.3379561999999998</v>
      </c>
      <c r="D4" s="3">
        <v>101.1436518</v>
      </c>
      <c r="E4" s="3">
        <v>69.901303999999996</v>
      </c>
      <c r="F4" s="3">
        <v>84719566</v>
      </c>
      <c r="G4" s="3">
        <v>12.996791999999999</v>
      </c>
      <c r="H4" s="3">
        <v>16779448</v>
      </c>
      <c r="I4" s="3">
        <v>19</v>
      </c>
      <c r="J4" s="3" t="s">
        <v>15</v>
      </c>
      <c r="K4" s="3" t="s">
        <v>95</v>
      </c>
      <c r="L4" s="3" t="s">
        <v>96</v>
      </c>
      <c r="M4" s="4" t="s">
        <v>100</v>
      </c>
      <c r="N4"/>
      <c r="O4"/>
    </row>
    <row r="5" spans="1:15" ht="14.4">
      <c r="A5" s="3" t="s">
        <v>99</v>
      </c>
      <c r="B5" s="3" t="s">
        <v>14</v>
      </c>
      <c r="C5" s="3">
        <v>4.3379561999999998</v>
      </c>
      <c r="D5" s="3">
        <v>101.1436518</v>
      </c>
      <c r="E5" s="3">
        <v>64.790744000000004</v>
      </c>
      <c r="F5" s="3">
        <v>85132058</v>
      </c>
      <c r="G5" s="3">
        <v>13.673959999999999</v>
      </c>
      <c r="H5" s="3">
        <v>14022708</v>
      </c>
      <c r="I5" s="3">
        <v>19</v>
      </c>
      <c r="J5" s="3" t="s">
        <v>15</v>
      </c>
      <c r="K5" s="3" t="s">
        <v>95</v>
      </c>
      <c r="L5" s="3" t="s">
        <v>96</v>
      </c>
      <c r="M5" s="4" t="s">
        <v>101</v>
      </c>
      <c r="N5"/>
      <c r="O5"/>
    </row>
    <row r="6" spans="1:15" ht="14.4">
      <c r="A6" s="3" t="s">
        <v>102</v>
      </c>
      <c r="B6" s="3" t="s">
        <v>14</v>
      </c>
      <c r="C6" s="3">
        <v>4.3379561999999998</v>
      </c>
      <c r="D6" s="3">
        <v>101.1436518</v>
      </c>
      <c r="E6" s="3">
        <v>46.028976</v>
      </c>
      <c r="F6" s="3">
        <v>78189910</v>
      </c>
      <c r="G6" s="3">
        <v>15.633824000000001</v>
      </c>
      <c r="H6" s="3">
        <v>22985508</v>
      </c>
      <c r="I6" s="3">
        <v>23</v>
      </c>
      <c r="J6" s="3" t="s">
        <v>15</v>
      </c>
      <c r="K6" s="3" t="s">
        <v>95</v>
      </c>
      <c r="L6" s="3" t="s">
        <v>96</v>
      </c>
      <c r="M6" s="4" t="s">
        <v>103</v>
      </c>
      <c r="N6"/>
      <c r="O6"/>
    </row>
    <row r="7" spans="1:15" ht="14.4">
      <c r="A7" s="3" t="s">
        <v>104</v>
      </c>
      <c r="B7" s="3" t="s">
        <v>14</v>
      </c>
      <c r="C7" s="3">
        <v>4.3379561999999998</v>
      </c>
      <c r="D7" s="3">
        <v>101.1436518</v>
      </c>
      <c r="E7" s="3">
        <v>82.950847999999993</v>
      </c>
      <c r="F7" s="3">
        <v>123380058</v>
      </c>
      <c r="G7" s="3">
        <v>14.342000000000001</v>
      </c>
      <c r="H7" s="3">
        <v>21444178</v>
      </c>
      <c r="I7" s="3">
        <v>21</v>
      </c>
      <c r="J7" s="3" t="s">
        <v>15</v>
      </c>
      <c r="K7" s="3" t="s">
        <v>95</v>
      </c>
      <c r="L7" s="3" t="s">
        <v>96</v>
      </c>
      <c r="M7" s="4" t="s">
        <v>105</v>
      </c>
      <c r="N7"/>
      <c r="O7"/>
    </row>
    <row r="8" spans="1:15" ht="14.4">
      <c r="A8" s="3" t="s">
        <v>104</v>
      </c>
      <c r="B8" s="3" t="s">
        <v>14</v>
      </c>
      <c r="C8" s="3">
        <v>4.3379561999999998</v>
      </c>
      <c r="D8" s="3">
        <v>101.1436518</v>
      </c>
      <c r="E8" s="3">
        <v>74.589271999999994</v>
      </c>
      <c r="F8" s="3">
        <v>121577452</v>
      </c>
      <c r="G8" s="3">
        <v>14.284248</v>
      </c>
      <c r="H8" s="3">
        <v>9413656</v>
      </c>
      <c r="I8" s="3">
        <v>23</v>
      </c>
      <c r="J8" s="3" t="s">
        <v>15</v>
      </c>
      <c r="K8" s="3" t="s">
        <v>95</v>
      </c>
      <c r="L8" s="3" t="s">
        <v>96</v>
      </c>
      <c r="M8" s="4" t="s">
        <v>106</v>
      </c>
      <c r="N8"/>
      <c r="O8"/>
    </row>
    <row r="9" spans="1:15" ht="14.4">
      <c r="A9" s="3" t="s">
        <v>107</v>
      </c>
      <c r="B9" s="3" t="s">
        <v>14</v>
      </c>
      <c r="C9" s="3">
        <v>4.3379561999999998</v>
      </c>
      <c r="D9" s="3">
        <v>101.1436518</v>
      </c>
      <c r="E9" s="3">
        <v>68.306728000000007</v>
      </c>
      <c r="F9" s="3">
        <v>113467166</v>
      </c>
      <c r="G9" s="3">
        <v>14.3636</v>
      </c>
      <c r="H9" s="3">
        <v>12137804</v>
      </c>
      <c r="I9" s="3">
        <v>19</v>
      </c>
      <c r="J9" s="3" t="s">
        <v>15</v>
      </c>
      <c r="K9" s="3" t="s">
        <v>95</v>
      </c>
      <c r="L9" s="3" t="s">
        <v>96</v>
      </c>
      <c r="M9" s="4" t="s">
        <v>108</v>
      </c>
      <c r="N9"/>
      <c r="O9"/>
    </row>
    <row r="10" spans="1:15" ht="14.4">
      <c r="A10" s="3" t="s">
        <v>107</v>
      </c>
      <c r="B10" s="3" t="s">
        <v>14</v>
      </c>
      <c r="C10" s="3">
        <v>4.3379561999999998</v>
      </c>
      <c r="D10" s="3">
        <v>101.1436518</v>
      </c>
      <c r="E10" s="3">
        <v>69.415208000000007</v>
      </c>
      <c r="F10" s="3">
        <v>113978362</v>
      </c>
      <c r="G10" s="3">
        <v>13.265176</v>
      </c>
      <c r="H10" s="3">
        <v>21946638</v>
      </c>
      <c r="I10" s="3">
        <v>27</v>
      </c>
      <c r="J10" s="3" t="s">
        <v>15</v>
      </c>
      <c r="K10" s="3" t="s">
        <v>95</v>
      </c>
      <c r="L10" s="3" t="s">
        <v>96</v>
      </c>
      <c r="M10" s="4" t="s">
        <v>109</v>
      </c>
      <c r="N10"/>
      <c r="O10"/>
    </row>
    <row r="11" spans="1:15" ht="14.4">
      <c r="A11" s="3" t="s">
        <v>110</v>
      </c>
      <c r="B11" s="3" t="s">
        <v>14</v>
      </c>
      <c r="C11" s="3">
        <v>4.3379561999999998</v>
      </c>
      <c r="D11" s="3">
        <v>101.1436518</v>
      </c>
      <c r="E11" s="3">
        <v>78.247135999999998</v>
      </c>
      <c r="F11" s="3">
        <v>104430104</v>
      </c>
      <c r="G11" s="3">
        <v>15.767151999999999</v>
      </c>
      <c r="H11" s="3">
        <v>26680626</v>
      </c>
      <c r="I11" s="3">
        <v>18</v>
      </c>
      <c r="J11" s="3" t="s">
        <v>15</v>
      </c>
      <c r="K11" s="3" t="s">
        <v>95</v>
      </c>
      <c r="L11" s="3" t="s">
        <v>96</v>
      </c>
      <c r="M11" s="4" t="s">
        <v>111</v>
      </c>
      <c r="N11"/>
      <c r="O11"/>
    </row>
    <row r="12" spans="1:15" ht="14.4">
      <c r="A12" s="3" t="s">
        <v>112</v>
      </c>
      <c r="B12" s="3" t="s">
        <v>14</v>
      </c>
      <c r="C12" s="3">
        <v>4.3379561999999998</v>
      </c>
      <c r="D12" s="3">
        <v>101.1436518</v>
      </c>
      <c r="E12" s="3">
        <v>74.614344000000003</v>
      </c>
      <c r="F12" s="3">
        <v>123422098</v>
      </c>
      <c r="G12" s="3">
        <v>14.438672</v>
      </c>
      <c r="H12" s="3">
        <v>24328570</v>
      </c>
      <c r="I12" s="3">
        <v>18</v>
      </c>
      <c r="J12" s="3" t="s">
        <v>15</v>
      </c>
      <c r="K12" s="3" t="s">
        <v>95</v>
      </c>
      <c r="L12" s="3" t="s">
        <v>96</v>
      </c>
      <c r="M12" s="4" t="s">
        <v>113</v>
      </c>
      <c r="N12"/>
      <c r="O12"/>
    </row>
    <row r="13" spans="1:15" ht="14.4">
      <c r="A13" s="3" t="s">
        <v>114</v>
      </c>
      <c r="B13" s="3" t="s">
        <v>14</v>
      </c>
      <c r="C13" s="3">
        <v>4.3379561999999998</v>
      </c>
      <c r="D13" s="3">
        <v>101.1436518</v>
      </c>
      <c r="E13" s="3">
        <v>64.101063999999994</v>
      </c>
      <c r="F13" s="3">
        <v>76039926</v>
      </c>
      <c r="G13" s="3">
        <v>9.3971040000000006</v>
      </c>
      <c r="H13" s="3">
        <v>10532648</v>
      </c>
      <c r="I13" s="3">
        <v>19</v>
      </c>
      <c r="J13" s="3" t="s">
        <v>15</v>
      </c>
      <c r="K13" s="3" t="s">
        <v>95</v>
      </c>
      <c r="L13" s="3" t="s">
        <v>96</v>
      </c>
      <c r="M13" s="4" t="s">
        <v>115</v>
      </c>
      <c r="N13"/>
      <c r="O13"/>
    </row>
    <row r="14" spans="1:15" ht="14.4">
      <c r="A14" s="3" t="s">
        <v>116</v>
      </c>
      <c r="B14" s="3" t="s">
        <v>14</v>
      </c>
      <c r="C14" s="3">
        <v>4.3379561999999998</v>
      </c>
      <c r="D14" s="3">
        <v>101.1436518</v>
      </c>
      <c r="E14" s="3">
        <v>71.852832000000006</v>
      </c>
      <c r="F14" s="3">
        <v>108849920</v>
      </c>
      <c r="G14" s="3">
        <v>13.804712</v>
      </c>
      <c r="H14" s="3">
        <v>23766358</v>
      </c>
      <c r="I14" s="3">
        <v>21</v>
      </c>
      <c r="J14" s="3" t="s">
        <v>15</v>
      </c>
      <c r="K14" s="3" t="s">
        <v>95</v>
      </c>
      <c r="L14" s="3" t="s">
        <v>96</v>
      </c>
      <c r="M14" s="4" t="s">
        <v>117</v>
      </c>
      <c r="N14"/>
      <c r="O14"/>
    </row>
    <row r="15" spans="1:15" ht="14.4">
      <c r="A15" s="3" t="s">
        <v>116</v>
      </c>
      <c r="B15" s="3" t="s">
        <v>14</v>
      </c>
      <c r="C15" s="3">
        <v>4.3379561999999998</v>
      </c>
      <c r="D15" s="3">
        <v>101.1436518</v>
      </c>
      <c r="E15" s="3">
        <v>70.873071999999993</v>
      </c>
      <c r="F15" s="3">
        <v>119637456</v>
      </c>
      <c r="G15" s="3">
        <v>16.138432000000002</v>
      </c>
      <c r="H15" s="3">
        <v>19287674</v>
      </c>
      <c r="I15" s="3">
        <v>19</v>
      </c>
      <c r="J15" s="3" t="s">
        <v>15</v>
      </c>
      <c r="K15" s="3" t="s">
        <v>95</v>
      </c>
      <c r="L15" s="3" t="s">
        <v>96</v>
      </c>
      <c r="M15" s="4" t="s">
        <v>118</v>
      </c>
      <c r="N15"/>
      <c r="O15"/>
    </row>
    <row r="16" spans="1:15" ht="14.4">
      <c r="A16" s="3" t="s">
        <v>119</v>
      </c>
      <c r="B16" s="3" t="s">
        <v>14</v>
      </c>
      <c r="C16" s="3">
        <v>4.3379561999999998</v>
      </c>
      <c r="D16" s="3">
        <v>101.1436518</v>
      </c>
      <c r="E16" s="3">
        <v>54.067720000000001</v>
      </c>
      <c r="F16" s="3">
        <v>81287250</v>
      </c>
      <c r="G16" s="3">
        <v>20.387592000000001</v>
      </c>
      <c r="H16" s="3">
        <v>15667246</v>
      </c>
      <c r="I16" s="3">
        <v>18</v>
      </c>
      <c r="J16" s="3" t="s">
        <v>15</v>
      </c>
      <c r="K16" s="3" t="s">
        <v>95</v>
      </c>
      <c r="L16" s="3" t="s">
        <v>96</v>
      </c>
      <c r="M16" s="4" t="s">
        <v>120</v>
      </c>
      <c r="N16"/>
      <c r="O16"/>
    </row>
    <row r="17" spans="1:15" ht="14.4">
      <c r="A17" s="3" t="s">
        <v>121</v>
      </c>
      <c r="B17" s="3" t="s">
        <v>14</v>
      </c>
      <c r="C17" s="3">
        <v>4.3378446000000004</v>
      </c>
      <c r="D17" s="3">
        <v>101.1435302</v>
      </c>
      <c r="E17" s="3">
        <v>54.4542</v>
      </c>
      <c r="F17" s="3">
        <v>65743642</v>
      </c>
      <c r="G17" s="3">
        <v>12.447504</v>
      </c>
      <c r="H17" s="3">
        <v>8209110</v>
      </c>
      <c r="I17" s="3">
        <v>20</v>
      </c>
      <c r="J17" s="3" t="s">
        <v>15</v>
      </c>
      <c r="K17" s="3" t="s">
        <v>95</v>
      </c>
      <c r="L17" s="3" t="s">
        <v>96</v>
      </c>
      <c r="M17" s="4" t="s">
        <v>122</v>
      </c>
      <c r="N17"/>
      <c r="O17"/>
    </row>
    <row r="18" spans="1:15" ht="14.4">
      <c r="A18" s="3" t="s">
        <v>123</v>
      </c>
      <c r="B18" s="3" t="s">
        <v>14</v>
      </c>
      <c r="C18" s="3">
        <v>4.3378446000000004</v>
      </c>
      <c r="D18" s="3">
        <v>101.1435302</v>
      </c>
      <c r="E18" s="3">
        <v>86.843183999999994</v>
      </c>
      <c r="F18" s="3">
        <v>91729504</v>
      </c>
      <c r="G18" s="3">
        <v>12.689472</v>
      </c>
      <c r="H18" s="3">
        <v>14044436</v>
      </c>
      <c r="I18" s="3">
        <v>19</v>
      </c>
      <c r="J18" s="3" t="s">
        <v>15</v>
      </c>
      <c r="K18" s="3" t="s">
        <v>95</v>
      </c>
      <c r="L18" s="3" t="s">
        <v>96</v>
      </c>
      <c r="M18" s="4" t="s">
        <v>124</v>
      </c>
      <c r="N18"/>
      <c r="O18"/>
    </row>
    <row r="19" spans="1:15" ht="14.4">
      <c r="A19" s="3" t="s">
        <v>123</v>
      </c>
      <c r="B19" s="3" t="s">
        <v>14</v>
      </c>
      <c r="C19" s="3">
        <v>4.3378446000000004</v>
      </c>
      <c r="D19" s="3">
        <v>101.1435302</v>
      </c>
      <c r="E19" s="3">
        <v>69.540583999999996</v>
      </c>
      <c r="F19" s="3">
        <v>113767938</v>
      </c>
      <c r="G19" s="3">
        <v>12.978847999999999</v>
      </c>
      <c r="H19" s="3">
        <v>22253546</v>
      </c>
      <c r="I19" s="3">
        <v>22</v>
      </c>
      <c r="J19" s="3" t="s">
        <v>15</v>
      </c>
      <c r="K19" s="3" t="s">
        <v>95</v>
      </c>
      <c r="L19" s="3" t="s">
        <v>96</v>
      </c>
      <c r="M19" s="4" t="s">
        <v>125</v>
      </c>
      <c r="N19"/>
      <c r="O19"/>
    </row>
    <row r="20" spans="1:15" ht="14.4">
      <c r="A20" s="3" t="s">
        <v>126</v>
      </c>
      <c r="B20" s="3" t="s">
        <v>14</v>
      </c>
      <c r="C20" s="3">
        <v>4.3378446000000004</v>
      </c>
      <c r="D20" s="3">
        <v>101.1435302</v>
      </c>
      <c r="E20" s="3">
        <v>50.447119999999998</v>
      </c>
      <c r="F20" s="3">
        <v>74807404</v>
      </c>
      <c r="G20" s="3">
        <v>12.88828</v>
      </c>
      <c r="H20" s="3">
        <v>18642624</v>
      </c>
      <c r="I20" s="3">
        <v>19</v>
      </c>
      <c r="J20" s="3" t="s">
        <v>15</v>
      </c>
      <c r="K20" s="3" t="s">
        <v>95</v>
      </c>
      <c r="L20" s="3" t="s">
        <v>96</v>
      </c>
      <c r="M20" s="4" t="s">
        <v>127</v>
      </c>
      <c r="N20"/>
      <c r="O20"/>
    </row>
    <row r="21" spans="1:15" ht="14.4">
      <c r="A21" s="3" t="s">
        <v>126</v>
      </c>
      <c r="B21" s="3" t="s">
        <v>14</v>
      </c>
      <c r="C21" s="3">
        <v>4.3378446000000004</v>
      </c>
      <c r="D21" s="3">
        <v>101.1435302</v>
      </c>
      <c r="E21" s="3">
        <v>75.098303999999999</v>
      </c>
      <c r="F21" s="3">
        <v>109661828</v>
      </c>
      <c r="G21" s="3">
        <v>13.558567999999999</v>
      </c>
      <c r="H21" s="3">
        <v>22037624</v>
      </c>
      <c r="I21" s="3">
        <v>21</v>
      </c>
      <c r="J21" s="3" t="s">
        <v>15</v>
      </c>
      <c r="K21" s="3" t="s">
        <v>95</v>
      </c>
      <c r="L21" s="3" t="s">
        <v>96</v>
      </c>
      <c r="M21" s="4" t="s">
        <v>128</v>
      </c>
      <c r="N21"/>
      <c r="O21"/>
    </row>
    <row r="22" spans="1:15">
      <c r="E22" s="5">
        <f>AVERAGE(E2:E21)</f>
        <v>67.113065599999999</v>
      </c>
      <c r="F22" s="5">
        <f t="shared" ref="F22:I22" si="0">AVERAGE(F2:F21)</f>
        <v>97336809</v>
      </c>
      <c r="G22" s="5">
        <f>AVERAGE(G2:G21)</f>
        <v>13.579843199999999</v>
      </c>
      <c r="H22" s="5">
        <f t="shared" si="0"/>
        <v>17173064.300000001</v>
      </c>
      <c r="I22" s="5">
        <f t="shared" si="0"/>
        <v>20.7</v>
      </c>
    </row>
  </sheetData>
  <hyperlinks>
    <hyperlink ref="M3" r:id="rId1" xr:uid="{D38E1B76-8D94-4FEC-8DE8-EAA063ABB088}"/>
    <hyperlink ref="M4" r:id="rId2" xr:uid="{8B7460B0-A0D8-47B0-8B8B-1119F9D79D12}"/>
    <hyperlink ref="M5" r:id="rId3" xr:uid="{EE3A451D-1BBE-484D-9661-44ECC9414E92}"/>
    <hyperlink ref="M6" r:id="rId4" xr:uid="{E69349F7-E798-4F3B-BCD0-FEBFCB1E77F4}"/>
    <hyperlink ref="M7" r:id="rId5" xr:uid="{CAC80319-D09E-434C-972C-F638695FD8E1}"/>
    <hyperlink ref="M8" r:id="rId6" xr:uid="{2E59C729-76A2-4FE5-A678-CC32135D1BF1}"/>
    <hyperlink ref="M9" r:id="rId7" xr:uid="{115779BF-FA3E-480E-A839-422AB9CEE5CD}"/>
    <hyperlink ref="M10" r:id="rId8" xr:uid="{DDE21B2D-7756-4B5A-A99B-0EB0BEB11D34}"/>
    <hyperlink ref="M11" r:id="rId9" xr:uid="{EC3B4D17-08C0-44CE-B90D-03EB6C162332}"/>
    <hyperlink ref="M12" r:id="rId10" xr:uid="{E64C70FA-1DC4-4724-BA71-21E450F041C5}"/>
    <hyperlink ref="M13" r:id="rId11" xr:uid="{4618CF58-A537-4A27-92BC-6E521971B52C}"/>
    <hyperlink ref="M14" r:id="rId12" xr:uid="{4345306D-2D1A-4580-9AAE-C0AB163E0864}"/>
    <hyperlink ref="M15" r:id="rId13" xr:uid="{1263BC19-0D9F-4651-AA6D-D6A479036462}"/>
    <hyperlink ref="M16" r:id="rId14" xr:uid="{1EB4ABCA-F5E7-43C8-A2A4-E40B2852FE24}"/>
    <hyperlink ref="M17" r:id="rId15" xr:uid="{2097609D-FCED-4D37-BEF3-C468353F62EF}"/>
    <hyperlink ref="M18" r:id="rId16" xr:uid="{255A2DC9-8A8A-4A14-8009-C3C46B13EE1E}"/>
    <hyperlink ref="M19" r:id="rId17" xr:uid="{7D1375EE-5404-4410-BFB2-C41F5A6E018B}"/>
    <hyperlink ref="M20" r:id="rId18" xr:uid="{20853388-621A-4DC9-A46E-49060846AB4A}"/>
    <hyperlink ref="M21" r:id="rId19" xr:uid="{C6EDE598-E3F0-4393-AEB2-4A1B21BCFE49}"/>
    <hyperlink ref="M2" r:id="rId20" xr:uid="{15AFE0A0-82C1-4794-A0DF-FD68D221AAD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9C598-E3D8-432B-BCB6-4C11F1B811B8}">
  <dimension ref="A1:N22"/>
  <sheetViews>
    <sheetView workbookViewId="0">
      <selection activeCell="D29" sqref="D29"/>
    </sheetView>
  </sheetViews>
  <sheetFormatPr defaultRowHeight="13.8"/>
  <cols>
    <col min="1" max="1" width="21.33203125" style="1" customWidth="1"/>
    <col min="2" max="16384" width="8.88671875" style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4" ht="14.4">
      <c r="A2" s="3" t="s">
        <v>129</v>
      </c>
      <c r="B2" s="3" t="s">
        <v>14</v>
      </c>
      <c r="C2" s="3">
        <v>3.1419000000000001</v>
      </c>
      <c r="D2" s="3">
        <v>101.69499999999999</v>
      </c>
      <c r="E2" s="3">
        <v>4.9518639999999996</v>
      </c>
      <c r="F2" s="3">
        <v>7144352</v>
      </c>
      <c r="G2" s="3">
        <v>1.946928</v>
      </c>
      <c r="H2" s="3">
        <v>2989000</v>
      </c>
      <c r="I2" s="3">
        <v>30</v>
      </c>
      <c r="J2" s="3" t="s">
        <v>130</v>
      </c>
      <c r="K2" s="3" t="s">
        <v>131</v>
      </c>
      <c r="L2" s="3" t="s">
        <v>132</v>
      </c>
      <c r="M2" s="4" t="s">
        <v>133</v>
      </c>
      <c r="N2"/>
    </row>
    <row r="3" spans="1:14" ht="14.4">
      <c r="A3" s="3" t="s">
        <v>134</v>
      </c>
      <c r="B3" s="3" t="s">
        <v>14</v>
      </c>
      <c r="C3" s="3">
        <v>3.1419000000000001</v>
      </c>
      <c r="D3" s="3">
        <v>101.69499999999999</v>
      </c>
      <c r="E3" s="3">
        <v>5.2359999999999998</v>
      </c>
      <c r="F3" s="3">
        <v>7222516</v>
      </c>
      <c r="G3" s="3">
        <v>3.3356080000000001</v>
      </c>
      <c r="H3" s="3">
        <v>5073140</v>
      </c>
      <c r="I3" s="3">
        <v>37</v>
      </c>
      <c r="J3" s="3" t="s">
        <v>130</v>
      </c>
      <c r="K3" s="3" t="s">
        <v>131</v>
      </c>
      <c r="L3" s="3" t="s">
        <v>132</v>
      </c>
      <c r="M3" s="4" t="s">
        <v>135</v>
      </c>
      <c r="N3"/>
    </row>
    <row r="4" spans="1:14" ht="14.4">
      <c r="A4" s="3" t="s">
        <v>136</v>
      </c>
      <c r="B4" s="3" t="s">
        <v>14</v>
      </c>
      <c r="C4" s="3">
        <v>3.1419000000000001</v>
      </c>
      <c r="D4" s="3">
        <v>101.69499999999999</v>
      </c>
      <c r="E4" s="3">
        <v>4.4564640000000004</v>
      </c>
      <c r="F4" s="3">
        <v>5749257</v>
      </c>
      <c r="G4" s="3">
        <v>6.4177759999999999</v>
      </c>
      <c r="H4" s="3">
        <v>9995678</v>
      </c>
      <c r="I4" s="3">
        <v>31</v>
      </c>
      <c r="J4" s="3" t="s">
        <v>130</v>
      </c>
      <c r="K4" s="3" t="s">
        <v>131</v>
      </c>
      <c r="L4" s="3" t="s">
        <v>137</v>
      </c>
      <c r="M4" s="4" t="s">
        <v>138</v>
      </c>
      <c r="N4"/>
    </row>
    <row r="5" spans="1:14" ht="14.4">
      <c r="A5" s="3" t="s">
        <v>139</v>
      </c>
      <c r="B5" s="3" t="s">
        <v>14</v>
      </c>
      <c r="C5" s="3">
        <v>3.1419000000000001</v>
      </c>
      <c r="D5" s="3">
        <v>101.69499999999999</v>
      </c>
      <c r="E5" s="3">
        <v>0.451928</v>
      </c>
      <c r="F5" s="3">
        <v>502679</v>
      </c>
      <c r="G5" s="3">
        <v>3.2105440000000001</v>
      </c>
      <c r="H5" s="3">
        <v>5039828</v>
      </c>
      <c r="I5" s="3">
        <v>39</v>
      </c>
      <c r="J5" s="3" t="s">
        <v>130</v>
      </c>
      <c r="K5" s="3" t="s">
        <v>131</v>
      </c>
      <c r="L5" s="3" t="s">
        <v>140</v>
      </c>
      <c r="M5" s="4" t="s">
        <v>141</v>
      </c>
      <c r="N5"/>
    </row>
    <row r="6" spans="1:14" ht="14.4">
      <c r="A6" s="3" t="s">
        <v>142</v>
      </c>
      <c r="B6" s="3" t="s">
        <v>14</v>
      </c>
      <c r="C6" s="3">
        <v>3.1419000000000001</v>
      </c>
      <c r="D6" s="3">
        <v>101.69499999999999</v>
      </c>
      <c r="E6" s="3">
        <v>0.25613599999999997</v>
      </c>
      <c r="F6" s="3">
        <v>333976</v>
      </c>
      <c r="G6" s="3">
        <v>0.80908800000000003</v>
      </c>
      <c r="H6" s="3">
        <v>1268632</v>
      </c>
      <c r="I6" s="3">
        <v>55</v>
      </c>
      <c r="J6" s="3" t="s">
        <v>130</v>
      </c>
      <c r="K6" s="3" t="s">
        <v>131</v>
      </c>
      <c r="L6" s="3" t="s">
        <v>132</v>
      </c>
      <c r="M6" s="4" t="s">
        <v>143</v>
      </c>
      <c r="N6"/>
    </row>
    <row r="7" spans="1:14" ht="14.4">
      <c r="A7" s="3" t="s">
        <v>142</v>
      </c>
      <c r="B7" s="3" t="s">
        <v>14</v>
      </c>
      <c r="C7" s="3">
        <v>3.1419000000000001</v>
      </c>
      <c r="D7" s="3">
        <v>101.69499999999999</v>
      </c>
      <c r="E7" s="3">
        <v>2.6259679999999999</v>
      </c>
      <c r="F7" s="3">
        <v>3474756</v>
      </c>
      <c r="G7" s="3">
        <v>5.6118480000000002</v>
      </c>
      <c r="H7" s="3">
        <v>8301024</v>
      </c>
      <c r="I7" s="3">
        <v>34</v>
      </c>
      <c r="J7" s="3" t="s">
        <v>130</v>
      </c>
      <c r="K7" s="3" t="s">
        <v>131</v>
      </c>
      <c r="L7" s="3" t="s">
        <v>132</v>
      </c>
      <c r="M7" s="4" t="s">
        <v>144</v>
      </c>
      <c r="N7"/>
    </row>
    <row r="8" spans="1:14" ht="14.4">
      <c r="A8" s="3" t="s">
        <v>145</v>
      </c>
      <c r="B8" s="3" t="s">
        <v>14</v>
      </c>
      <c r="C8" s="3">
        <v>3.1419000000000001</v>
      </c>
      <c r="D8" s="3">
        <v>101.69499999999999</v>
      </c>
      <c r="E8" s="3">
        <v>6.3262320000000001</v>
      </c>
      <c r="F8" s="3">
        <v>10570188</v>
      </c>
      <c r="G8" s="3">
        <v>2.5331440000000001</v>
      </c>
      <c r="H8" s="3">
        <v>4549596</v>
      </c>
      <c r="I8" s="3">
        <v>37</v>
      </c>
      <c r="J8" s="3" t="s">
        <v>130</v>
      </c>
      <c r="K8" s="3" t="s">
        <v>131</v>
      </c>
      <c r="L8" s="3" t="s">
        <v>146</v>
      </c>
      <c r="M8" s="4" t="s">
        <v>147</v>
      </c>
      <c r="N8"/>
    </row>
    <row r="9" spans="1:14" ht="14.4">
      <c r="A9" s="3" t="s">
        <v>148</v>
      </c>
      <c r="B9" s="3" t="s">
        <v>14</v>
      </c>
      <c r="C9" s="3">
        <v>3.1419000000000001</v>
      </c>
      <c r="D9" s="3">
        <v>101.69499999999999</v>
      </c>
      <c r="E9" s="3">
        <v>1.3406400000000001</v>
      </c>
      <c r="F9" s="3">
        <v>2251858</v>
      </c>
      <c r="G9" s="3">
        <v>5.5990320000000002</v>
      </c>
      <c r="H9" s="3">
        <v>8852755</v>
      </c>
      <c r="I9" s="3">
        <v>39</v>
      </c>
      <c r="J9" s="3" t="s">
        <v>130</v>
      </c>
      <c r="K9" s="3" t="s">
        <v>131</v>
      </c>
      <c r="L9" s="3" t="s">
        <v>132</v>
      </c>
      <c r="M9" s="4" t="s">
        <v>149</v>
      </c>
      <c r="N9"/>
    </row>
    <row r="10" spans="1:14" ht="14.4">
      <c r="A10" s="3" t="s">
        <v>148</v>
      </c>
      <c r="B10" s="3" t="s">
        <v>14</v>
      </c>
      <c r="C10" s="3">
        <v>3.1419000000000001</v>
      </c>
      <c r="D10" s="3">
        <v>101.69499999999999</v>
      </c>
      <c r="E10" s="3">
        <v>5.1340240000000001</v>
      </c>
      <c r="F10" s="3">
        <v>5005228</v>
      </c>
      <c r="G10" s="3">
        <v>2.6184639999999999</v>
      </c>
      <c r="H10" s="3">
        <v>3617128</v>
      </c>
      <c r="I10" s="3">
        <v>39</v>
      </c>
      <c r="J10" s="3" t="s">
        <v>130</v>
      </c>
      <c r="K10" s="3" t="s">
        <v>131</v>
      </c>
      <c r="L10" s="3" t="s">
        <v>132</v>
      </c>
      <c r="M10" s="4" t="s">
        <v>150</v>
      </c>
      <c r="N10"/>
    </row>
    <row r="11" spans="1:14" ht="14.4">
      <c r="A11" s="3" t="s">
        <v>151</v>
      </c>
      <c r="B11" s="3" t="s">
        <v>14</v>
      </c>
      <c r="C11" s="3">
        <v>3.1419000000000001</v>
      </c>
      <c r="D11" s="3">
        <v>101.69499999999999</v>
      </c>
      <c r="E11" s="3">
        <v>9.4195919999999997</v>
      </c>
      <c r="F11" s="3">
        <v>12008736</v>
      </c>
      <c r="G11" s="3">
        <v>5.041976</v>
      </c>
      <c r="H11" s="3">
        <v>8261108</v>
      </c>
      <c r="I11" s="3">
        <v>37</v>
      </c>
      <c r="J11" s="3" t="s">
        <v>130</v>
      </c>
      <c r="K11" s="3" t="s">
        <v>131</v>
      </c>
      <c r="L11" s="3" t="s">
        <v>140</v>
      </c>
      <c r="M11" s="4" t="s">
        <v>152</v>
      </c>
      <c r="N11"/>
    </row>
    <row r="12" spans="1:14" ht="14.4">
      <c r="A12" s="3" t="s">
        <v>153</v>
      </c>
      <c r="B12" s="3" t="s">
        <v>14</v>
      </c>
      <c r="C12" s="3">
        <v>3.1419000000000001</v>
      </c>
      <c r="D12" s="3">
        <v>101.69499999999999</v>
      </c>
      <c r="E12" s="3">
        <v>10.163696</v>
      </c>
      <c r="F12" s="3">
        <v>14764092</v>
      </c>
      <c r="G12" s="3">
        <v>11.551664000000001</v>
      </c>
      <c r="H12" s="3">
        <v>17061688</v>
      </c>
      <c r="I12" s="3">
        <v>27</v>
      </c>
      <c r="J12" s="3" t="s">
        <v>130</v>
      </c>
      <c r="K12" s="3" t="s">
        <v>131</v>
      </c>
      <c r="L12" s="3" t="s">
        <v>140</v>
      </c>
      <c r="M12" s="4" t="s">
        <v>154</v>
      </c>
      <c r="N12"/>
    </row>
    <row r="13" spans="1:14" ht="14.4">
      <c r="A13" s="3" t="s">
        <v>155</v>
      </c>
      <c r="B13" s="3" t="s">
        <v>14</v>
      </c>
      <c r="C13" s="3">
        <v>3.1419000000000001</v>
      </c>
      <c r="D13" s="3">
        <v>101.69499999999999</v>
      </c>
      <c r="E13" s="3">
        <v>11.740872</v>
      </c>
      <c r="F13" s="3">
        <v>13492560</v>
      </c>
      <c r="G13" s="3">
        <v>10.1852</v>
      </c>
      <c r="H13" s="3">
        <v>16645412</v>
      </c>
      <c r="I13" s="3">
        <v>29</v>
      </c>
      <c r="J13" s="3" t="s">
        <v>130</v>
      </c>
      <c r="K13" s="3" t="s">
        <v>131</v>
      </c>
      <c r="L13" s="3" t="s">
        <v>140</v>
      </c>
      <c r="M13" s="4" t="s">
        <v>156</v>
      </c>
      <c r="N13"/>
    </row>
    <row r="14" spans="1:14" ht="14.4">
      <c r="A14" s="3" t="s">
        <v>155</v>
      </c>
      <c r="B14" s="3" t="s">
        <v>14</v>
      </c>
      <c r="C14" s="3">
        <v>3.1419000000000001</v>
      </c>
      <c r="D14" s="3">
        <v>101.69499999999999</v>
      </c>
      <c r="E14" s="3">
        <v>10.135296</v>
      </c>
      <c r="F14" s="3">
        <v>14587960</v>
      </c>
      <c r="G14" s="3">
        <v>2.5136959999999999</v>
      </c>
      <c r="H14" s="3">
        <v>4001604</v>
      </c>
      <c r="I14" s="3">
        <v>27</v>
      </c>
      <c r="J14" s="3" t="s">
        <v>130</v>
      </c>
      <c r="K14" s="3" t="s">
        <v>131</v>
      </c>
      <c r="L14" s="3" t="s">
        <v>140</v>
      </c>
      <c r="M14" s="4" t="s">
        <v>157</v>
      </c>
      <c r="N14"/>
    </row>
    <row r="15" spans="1:14" ht="14.4">
      <c r="A15" s="3" t="s">
        <v>158</v>
      </c>
      <c r="B15" s="3" t="s">
        <v>14</v>
      </c>
      <c r="C15" s="3">
        <v>3.1419000000000001</v>
      </c>
      <c r="D15" s="3">
        <v>101.69499999999999</v>
      </c>
      <c r="E15" s="3">
        <v>2.9962960000000001</v>
      </c>
      <c r="F15" s="3">
        <v>4414776</v>
      </c>
      <c r="G15" s="3">
        <v>3.450256</v>
      </c>
      <c r="H15" s="3">
        <v>5264280</v>
      </c>
      <c r="I15" s="3">
        <v>29</v>
      </c>
      <c r="J15" s="3" t="s">
        <v>130</v>
      </c>
      <c r="K15" s="3" t="s">
        <v>131</v>
      </c>
      <c r="L15" s="3" t="s">
        <v>140</v>
      </c>
      <c r="M15" s="4" t="s">
        <v>159</v>
      </c>
      <c r="N15"/>
    </row>
    <row r="16" spans="1:14" ht="14.4">
      <c r="A16" s="3" t="s">
        <v>160</v>
      </c>
      <c r="B16" s="3" t="s">
        <v>14</v>
      </c>
      <c r="C16" s="3">
        <v>3.1419000000000001</v>
      </c>
      <c r="D16" s="3">
        <v>101.69499999999999</v>
      </c>
      <c r="E16" s="3">
        <v>7.2628320000000004</v>
      </c>
      <c r="F16" s="3">
        <v>10823704</v>
      </c>
      <c r="G16" s="3">
        <v>7.8475279999999996</v>
      </c>
      <c r="H16" s="3">
        <v>11639509</v>
      </c>
      <c r="I16" s="3">
        <v>40</v>
      </c>
      <c r="J16" s="3" t="s">
        <v>130</v>
      </c>
      <c r="K16" s="3" t="s">
        <v>131</v>
      </c>
      <c r="L16" s="3" t="s">
        <v>132</v>
      </c>
      <c r="M16" s="4" t="s">
        <v>161</v>
      </c>
      <c r="N16"/>
    </row>
    <row r="17" spans="1:14" ht="14.4">
      <c r="A17" s="3" t="s">
        <v>160</v>
      </c>
      <c r="B17" s="3" t="s">
        <v>14</v>
      </c>
      <c r="C17" s="3">
        <v>3.1419000000000001</v>
      </c>
      <c r="D17" s="3">
        <v>101.69499999999999</v>
      </c>
      <c r="E17" s="3">
        <v>6.809736</v>
      </c>
      <c r="F17" s="3">
        <v>9094620</v>
      </c>
      <c r="G17" s="3">
        <v>3.3112879999999998</v>
      </c>
      <c r="H17" s="3">
        <v>5159000</v>
      </c>
      <c r="I17" s="3">
        <v>29</v>
      </c>
      <c r="J17" s="3" t="s">
        <v>130</v>
      </c>
      <c r="K17" s="3" t="s">
        <v>131</v>
      </c>
      <c r="L17" s="3" t="s">
        <v>132</v>
      </c>
      <c r="M17" s="4" t="s">
        <v>162</v>
      </c>
      <c r="N17"/>
    </row>
    <row r="18" spans="1:14" ht="14.4">
      <c r="A18" s="3" t="s">
        <v>163</v>
      </c>
      <c r="B18" s="3" t="s">
        <v>14</v>
      </c>
      <c r="C18" s="3">
        <v>3.1419000000000001</v>
      </c>
      <c r="D18" s="3">
        <v>101.69499999999999</v>
      </c>
      <c r="E18" s="3">
        <v>5.5808400000000002</v>
      </c>
      <c r="F18" s="3">
        <v>8882826</v>
      </c>
      <c r="G18" s="3">
        <v>8.722448</v>
      </c>
      <c r="H18" s="3">
        <v>14094652</v>
      </c>
      <c r="I18" s="3">
        <v>36</v>
      </c>
      <c r="J18" s="3" t="s">
        <v>130</v>
      </c>
      <c r="K18" s="3" t="s">
        <v>131</v>
      </c>
      <c r="L18" s="3" t="s">
        <v>132</v>
      </c>
      <c r="M18" s="4" t="s">
        <v>164</v>
      </c>
      <c r="N18"/>
    </row>
    <row r="19" spans="1:14" ht="14.4">
      <c r="A19" s="3" t="s">
        <v>165</v>
      </c>
      <c r="B19" s="3" t="s">
        <v>14</v>
      </c>
      <c r="C19" s="3">
        <v>3.1419000000000001</v>
      </c>
      <c r="D19" s="3">
        <v>101.69499999999999</v>
      </c>
      <c r="E19" s="3">
        <v>5.2771520000000001</v>
      </c>
      <c r="F19" s="3">
        <v>8241144</v>
      </c>
      <c r="G19" s="3">
        <v>2.0437120000000002</v>
      </c>
      <c r="H19" s="3">
        <v>2208308</v>
      </c>
      <c r="I19" s="3">
        <v>28</v>
      </c>
      <c r="J19" s="3" t="s">
        <v>130</v>
      </c>
      <c r="K19" s="3" t="s">
        <v>131</v>
      </c>
      <c r="L19" s="3" t="s">
        <v>132</v>
      </c>
      <c r="M19" s="4" t="s">
        <v>166</v>
      </c>
      <c r="N19"/>
    </row>
    <row r="20" spans="1:14" ht="14.4">
      <c r="A20" s="3" t="s">
        <v>165</v>
      </c>
      <c r="B20" s="3" t="s">
        <v>14</v>
      </c>
      <c r="C20" s="3">
        <v>3.1419000000000001</v>
      </c>
      <c r="D20" s="3">
        <v>101.69499999999999</v>
      </c>
      <c r="E20" s="3">
        <v>4.9545519999999996</v>
      </c>
      <c r="F20" s="3">
        <v>7309024</v>
      </c>
      <c r="G20" s="3">
        <v>9.2638320000000007</v>
      </c>
      <c r="H20" s="3">
        <v>15840280</v>
      </c>
      <c r="I20" s="3">
        <v>29</v>
      </c>
      <c r="J20" s="3" t="s">
        <v>130</v>
      </c>
      <c r="K20" s="3" t="s">
        <v>131</v>
      </c>
      <c r="L20" s="3" t="s">
        <v>132</v>
      </c>
      <c r="M20" s="4" t="s">
        <v>167</v>
      </c>
      <c r="N20"/>
    </row>
    <row r="21" spans="1:14" ht="14.4">
      <c r="A21" s="3" t="s">
        <v>168</v>
      </c>
      <c r="B21" s="3" t="s">
        <v>14</v>
      </c>
      <c r="C21" s="3">
        <v>3.1419000000000001</v>
      </c>
      <c r="D21" s="3">
        <v>101.69499999999999</v>
      </c>
      <c r="E21" s="3">
        <v>10.591200000000001</v>
      </c>
      <c r="F21" s="3">
        <v>13501628</v>
      </c>
      <c r="G21" s="3">
        <v>9.6505360000000007</v>
      </c>
      <c r="H21" s="3">
        <v>15116518</v>
      </c>
      <c r="I21" s="3">
        <v>33</v>
      </c>
      <c r="J21" s="3" t="s">
        <v>130</v>
      </c>
      <c r="K21" s="3" t="s">
        <v>131</v>
      </c>
      <c r="L21" s="3" t="s">
        <v>140</v>
      </c>
      <c r="M21" s="4" t="s">
        <v>169</v>
      </c>
      <c r="N21"/>
    </row>
    <row r="22" spans="1:14">
      <c r="E22" s="5">
        <f>AVERAGE(E2:E21)</f>
        <v>5.7855659999999993</v>
      </c>
      <c r="F22" s="5">
        <f t="shared" ref="F22:I22" si="0">AVERAGE(F2:F21)</f>
        <v>7968794</v>
      </c>
      <c r="G22" s="5">
        <f t="shared" si="0"/>
        <v>5.2832284000000005</v>
      </c>
      <c r="H22" s="5">
        <f t="shared" si="0"/>
        <v>8248957</v>
      </c>
      <c r="I22" s="5">
        <f t="shared" si="0"/>
        <v>34.25</v>
      </c>
    </row>
  </sheetData>
  <hyperlinks>
    <hyperlink ref="M2" r:id="rId1" xr:uid="{967E8152-FACE-4232-9C5C-CCE86F764183}"/>
    <hyperlink ref="M3" r:id="rId2" xr:uid="{713BB13C-4A97-4B5F-B51E-C2A4592DDC92}"/>
    <hyperlink ref="M4" r:id="rId3" xr:uid="{8B478616-EA3A-4158-ADC2-21EFB7F2773F}"/>
    <hyperlink ref="M5" r:id="rId4" xr:uid="{78A34893-5D35-442C-809C-E4F700514671}"/>
    <hyperlink ref="M6" r:id="rId5" xr:uid="{DAB4B114-F392-4177-9DFF-3832D436CB65}"/>
    <hyperlink ref="M7" r:id="rId6" xr:uid="{5A9376F4-DE76-44BD-99F1-22EF3A844D4D}"/>
    <hyperlink ref="M8" r:id="rId7" xr:uid="{40013BE3-CEF6-44D6-B10B-5B22E039F177}"/>
    <hyperlink ref="M9" r:id="rId8" xr:uid="{2D6465DD-5DF7-45D0-BA39-A0C090630B8C}"/>
    <hyperlink ref="M10" r:id="rId9" xr:uid="{84FEC92D-F131-486C-9F6F-58ABE7817050}"/>
    <hyperlink ref="M11" r:id="rId10" xr:uid="{D7EEE5D7-8109-4807-AB64-0152716B425C}"/>
    <hyperlink ref="M12" r:id="rId11" xr:uid="{ABEC801D-8AC8-47A8-BE25-2542317B58E1}"/>
    <hyperlink ref="M13" r:id="rId12" xr:uid="{6425A8C7-2E3D-4D67-8878-97F42ECC2D2B}"/>
    <hyperlink ref="M14" r:id="rId13" xr:uid="{94B8EF15-7AC0-48C0-B1BC-8B35F480B264}"/>
    <hyperlink ref="M15" r:id="rId14" xr:uid="{F7042A83-3D77-4E2C-89DA-5401608772D3}"/>
    <hyperlink ref="M16" r:id="rId15" xr:uid="{1D00CF70-41A2-41F3-A404-22173516C340}"/>
    <hyperlink ref="M17" r:id="rId16" xr:uid="{3DA5528C-45EE-4A0C-96AC-2518E7767953}"/>
    <hyperlink ref="M18" r:id="rId17" xr:uid="{EA4C08FC-A3E4-408F-B1FA-E1A0071ED624}"/>
    <hyperlink ref="M19" r:id="rId18" xr:uid="{965D4DF1-0F6C-4F34-ADC7-A979D3DE6A85}"/>
    <hyperlink ref="M20" r:id="rId19" xr:uid="{F38D8314-60CE-4008-9D2D-E8D0EAC76C59}"/>
    <hyperlink ref="M21" r:id="rId20" xr:uid="{81B36AE7-5CDC-489E-8459-9FC773CA440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ED80-075D-45B6-9D6F-7E02BB4CAF40}">
  <dimension ref="A1:M22"/>
  <sheetViews>
    <sheetView workbookViewId="0">
      <selection activeCell="E22" sqref="E22:I22"/>
    </sheetView>
  </sheetViews>
  <sheetFormatPr defaultRowHeight="13.8"/>
  <cols>
    <col min="1" max="1" width="20.6640625" style="1" customWidth="1"/>
    <col min="2" max="16384" width="8.88671875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3" t="s">
        <v>170</v>
      </c>
      <c r="B2" s="3" t="s">
        <v>14</v>
      </c>
      <c r="C2" s="3">
        <v>3.1427</v>
      </c>
      <c r="D2" s="3">
        <v>101.6951</v>
      </c>
      <c r="E2" s="3">
        <v>53.774448</v>
      </c>
      <c r="F2" s="3">
        <v>82428580</v>
      </c>
      <c r="G2" s="3">
        <v>6.019272</v>
      </c>
      <c r="H2" s="3">
        <v>10294966</v>
      </c>
      <c r="I2" s="3">
        <v>38</v>
      </c>
      <c r="J2" s="3" t="s">
        <v>15</v>
      </c>
      <c r="K2" s="3" t="s">
        <v>171</v>
      </c>
      <c r="L2" s="3" t="s">
        <v>172</v>
      </c>
      <c r="M2" s="4" t="s">
        <v>173</v>
      </c>
    </row>
    <row r="3" spans="1:13">
      <c r="A3" s="3" t="s">
        <v>174</v>
      </c>
      <c r="B3" s="3" t="s">
        <v>14</v>
      </c>
      <c r="C3" s="3">
        <v>3.1427</v>
      </c>
      <c r="D3" s="3">
        <v>101.6951</v>
      </c>
      <c r="E3" s="3">
        <v>54.877775999999997</v>
      </c>
      <c r="F3" s="3">
        <v>83941722</v>
      </c>
      <c r="G3" s="3">
        <v>7.340376</v>
      </c>
      <c r="H3" s="3">
        <v>10936670</v>
      </c>
      <c r="I3" s="3">
        <v>36</v>
      </c>
      <c r="J3" s="3" t="s">
        <v>15</v>
      </c>
      <c r="K3" s="3" t="s">
        <v>171</v>
      </c>
      <c r="L3" s="3" t="s">
        <v>172</v>
      </c>
      <c r="M3" s="4" t="s">
        <v>175</v>
      </c>
    </row>
    <row r="4" spans="1:13">
      <c r="A4" s="3" t="s">
        <v>176</v>
      </c>
      <c r="B4" s="3" t="s">
        <v>14</v>
      </c>
      <c r="C4" s="3">
        <v>3.1427</v>
      </c>
      <c r="D4" s="3">
        <v>101.6951</v>
      </c>
      <c r="E4" s="3">
        <v>55.816023999999999</v>
      </c>
      <c r="F4" s="3">
        <v>80215314</v>
      </c>
      <c r="G4" s="3">
        <v>7.446288</v>
      </c>
      <c r="H4" s="3">
        <v>12494639</v>
      </c>
      <c r="I4" s="3">
        <v>34</v>
      </c>
      <c r="J4" s="3" t="s">
        <v>15</v>
      </c>
      <c r="K4" s="3" t="s">
        <v>171</v>
      </c>
      <c r="L4" s="3" t="s">
        <v>172</v>
      </c>
      <c r="M4" s="4" t="s">
        <v>177</v>
      </c>
    </row>
    <row r="5" spans="1:13">
      <c r="A5" s="3" t="s">
        <v>178</v>
      </c>
      <c r="B5" s="3" t="s">
        <v>14</v>
      </c>
      <c r="C5" s="3">
        <v>3.1427</v>
      </c>
      <c r="D5" s="3">
        <v>101.6951</v>
      </c>
      <c r="E5" s="3">
        <v>41.683480000000003</v>
      </c>
      <c r="F5" s="3">
        <v>74140392</v>
      </c>
      <c r="G5" s="3">
        <v>7.8343280000000002</v>
      </c>
      <c r="H5" s="3">
        <v>12511210</v>
      </c>
      <c r="I5" s="3">
        <v>29</v>
      </c>
      <c r="J5" s="3" t="s">
        <v>15</v>
      </c>
      <c r="K5" s="3" t="s">
        <v>171</v>
      </c>
      <c r="L5" s="3" t="s">
        <v>172</v>
      </c>
      <c r="M5" s="4" t="s">
        <v>179</v>
      </c>
    </row>
    <row r="6" spans="1:13">
      <c r="A6" s="3" t="s">
        <v>180</v>
      </c>
      <c r="B6" s="3" t="s">
        <v>14</v>
      </c>
      <c r="C6" s="3">
        <v>3.1427</v>
      </c>
      <c r="D6" s="3">
        <v>101.6951</v>
      </c>
      <c r="E6" s="3">
        <v>45.856079999999999</v>
      </c>
      <c r="F6" s="3">
        <v>68099920</v>
      </c>
      <c r="G6" s="3">
        <v>5.7927119999999999</v>
      </c>
      <c r="H6" s="3">
        <v>9469924</v>
      </c>
      <c r="I6" s="3">
        <v>38</v>
      </c>
      <c r="J6" s="3" t="s">
        <v>15</v>
      </c>
      <c r="K6" s="3" t="s">
        <v>171</v>
      </c>
      <c r="L6" s="3" t="s">
        <v>172</v>
      </c>
      <c r="M6" s="4" t="s">
        <v>181</v>
      </c>
    </row>
    <row r="7" spans="1:13">
      <c r="A7" s="3" t="s">
        <v>180</v>
      </c>
      <c r="B7" s="3" t="s">
        <v>14</v>
      </c>
      <c r="C7" s="3">
        <v>3.1427</v>
      </c>
      <c r="D7" s="3">
        <v>101.6951</v>
      </c>
      <c r="E7" s="3">
        <v>58.786912000000001</v>
      </c>
      <c r="F7" s="3">
        <v>89982822</v>
      </c>
      <c r="G7" s="3">
        <v>6.1846319999999997</v>
      </c>
      <c r="H7" s="3">
        <v>9810400</v>
      </c>
      <c r="I7" s="3">
        <v>33</v>
      </c>
      <c r="J7" s="3" t="s">
        <v>15</v>
      </c>
      <c r="K7" s="3" t="s">
        <v>171</v>
      </c>
      <c r="L7" s="3" t="s">
        <v>172</v>
      </c>
      <c r="M7" s="4" t="s">
        <v>182</v>
      </c>
    </row>
    <row r="8" spans="1:13">
      <c r="A8" s="3" t="s">
        <v>183</v>
      </c>
      <c r="B8" s="3" t="s">
        <v>14</v>
      </c>
      <c r="C8" s="3">
        <v>3.1427</v>
      </c>
      <c r="D8" s="3">
        <v>101.6951</v>
      </c>
      <c r="E8" s="3">
        <v>59.488911999999999</v>
      </c>
      <c r="F8" s="3">
        <v>98200338</v>
      </c>
      <c r="G8" s="3">
        <v>6.626976</v>
      </c>
      <c r="H8" s="3">
        <v>10355492</v>
      </c>
      <c r="I8" s="3">
        <v>31</v>
      </c>
      <c r="J8" s="3" t="s">
        <v>15</v>
      </c>
      <c r="K8" s="3" t="s">
        <v>171</v>
      </c>
      <c r="L8" s="3" t="s">
        <v>172</v>
      </c>
      <c r="M8" s="4" t="s">
        <v>184</v>
      </c>
    </row>
    <row r="9" spans="1:13">
      <c r="A9" s="3" t="s">
        <v>185</v>
      </c>
      <c r="B9" s="3" t="s">
        <v>14</v>
      </c>
      <c r="C9" s="3">
        <v>3.1427</v>
      </c>
      <c r="D9" s="3">
        <v>101.6951</v>
      </c>
      <c r="E9" s="3">
        <v>42.313512000000003</v>
      </c>
      <c r="F9" s="3">
        <v>65024158</v>
      </c>
      <c r="G9" s="3">
        <v>7.1571040000000004</v>
      </c>
      <c r="H9" s="3">
        <v>11395078</v>
      </c>
      <c r="I9" s="3">
        <v>26</v>
      </c>
      <c r="J9" s="3" t="s">
        <v>15</v>
      </c>
      <c r="K9" s="3" t="s">
        <v>171</v>
      </c>
      <c r="L9" s="3" t="s">
        <v>172</v>
      </c>
      <c r="M9" s="4" t="s">
        <v>186</v>
      </c>
    </row>
    <row r="10" spans="1:13">
      <c r="A10" s="3" t="s">
        <v>185</v>
      </c>
      <c r="B10" s="3" t="s">
        <v>14</v>
      </c>
      <c r="C10" s="3">
        <v>3.1427</v>
      </c>
      <c r="D10" s="3">
        <v>101.6951</v>
      </c>
      <c r="E10" s="3">
        <v>46.583264</v>
      </c>
      <c r="F10" s="3">
        <v>58424620</v>
      </c>
      <c r="G10" s="3">
        <v>7.5644</v>
      </c>
      <c r="H10" s="3">
        <v>11324048</v>
      </c>
      <c r="I10" s="3">
        <v>30</v>
      </c>
      <c r="J10" s="3" t="s">
        <v>15</v>
      </c>
      <c r="K10" s="3" t="s">
        <v>171</v>
      </c>
      <c r="L10" s="3" t="s">
        <v>172</v>
      </c>
      <c r="M10" s="4" t="s">
        <v>187</v>
      </c>
    </row>
    <row r="11" spans="1:13">
      <c r="A11" s="3" t="s">
        <v>188</v>
      </c>
      <c r="B11" s="3" t="s">
        <v>14</v>
      </c>
      <c r="C11" s="3">
        <v>3.1427</v>
      </c>
      <c r="D11" s="3">
        <v>101.6951</v>
      </c>
      <c r="E11" s="3">
        <v>57.508096000000002</v>
      </c>
      <c r="F11" s="3">
        <v>98190137</v>
      </c>
      <c r="G11" s="3">
        <v>7.2083839999999997</v>
      </c>
      <c r="H11" s="3">
        <v>9337955</v>
      </c>
      <c r="I11" s="3">
        <v>35</v>
      </c>
      <c r="J11" s="3" t="s">
        <v>15</v>
      </c>
      <c r="K11" s="3" t="s">
        <v>171</v>
      </c>
      <c r="L11" s="3" t="s">
        <v>172</v>
      </c>
      <c r="M11" s="4" t="s">
        <v>189</v>
      </c>
    </row>
    <row r="12" spans="1:13">
      <c r="A12" s="3" t="s">
        <v>190</v>
      </c>
      <c r="B12" s="3" t="s">
        <v>14</v>
      </c>
      <c r="C12" s="3">
        <v>3.1427</v>
      </c>
      <c r="D12" s="3">
        <v>101.6951</v>
      </c>
      <c r="E12" s="3">
        <v>58.304616000000003</v>
      </c>
      <c r="F12" s="3">
        <v>82177312</v>
      </c>
      <c r="G12" s="3">
        <v>7.0768719999999998</v>
      </c>
      <c r="H12" s="3">
        <v>11179488</v>
      </c>
      <c r="I12" s="3">
        <v>24</v>
      </c>
      <c r="J12" s="3" t="s">
        <v>15</v>
      </c>
      <c r="K12" s="3" t="s">
        <v>171</v>
      </c>
      <c r="L12" s="3" t="s">
        <v>172</v>
      </c>
      <c r="M12" s="4" t="s">
        <v>191</v>
      </c>
    </row>
    <row r="13" spans="1:13">
      <c r="A13" s="3" t="s">
        <v>192</v>
      </c>
      <c r="B13" s="3" t="s">
        <v>14</v>
      </c>
      <c r="C13" s="3">
        <v>3.1427</v>
      </c>
      <c r="D13" s="3">
        <v>101.6951</v>
      </c>
      <c r="E13" s="3">
        <v>60.363439999999997</v>
      </c>
      <c r="F13" s="3">
        <v>99672616</v>
      </c>
      <c r="G13" s="3">
        <v>6.5552640000000002</v>
      </c>
      <c r="H13" s="3">
        <v>9966505</v>
      </c>
      <c r="I13" s="3">
        <v>30</v>
      </c>
      <c r="J13" s="3" t="s">
        <v>15</v>
      </c>
      <c r="K13" s="3" t="s">
        <v>171</v>
      </c>
      <c r="L13" s="3" t="s">
        <v>172</v>
      </c>
      <c r="M13" s="4" t="s">
        <v>193</v>
      </c>
    </row>
    <row r="14" spans="1:13">
      <c r="A14" s="3" t="s">
        <v>194</v>
      </c>
      <c r="B14" s="3" t="s">
        <v>14</v>
      </c>
      <c r="C14" s="3">
        <v>3.1427</v>
      </c>
      <c r="D14" s="3">
        <v>101.6951</v>
      </c>
      <c r="E14" s="3">
        <v>53.190224000000001</v>
      </c>
      <c r="F14" s="3">
        <v>88238406</v>
      </c>
      <c r="G14" s="3">
        <v>7.0565519999999999</v>
      </c>
      <c r="H14" s="3">
        <v>11065642</v>
      </c>
      <c r="I14" s="3">
        <v>29</v>
      </c>
      <c r="J14" s="3" t="s">
        <v>15</v>
      </c>
      <c r="K14" s="3" t="s">
        <v>171</v>
      </c>
      <c r="L14" s="3" t="s">
        <v>172</v>
      </c>
      <c r="M14" s="4" t="s">
        <v>195</v>
      </c>
    </row>
    <row r="15" spans="1:13">
      <c r="A15" s="3" t="s">
        <v>194</v>
      </c>
      <c r="B15" s="3" t="s">
        <v>14</v>
      </c>
      <c r="C15" s="3">
        <v>3.1427</v>
      </c>
      <c r="D15" s="3">
        <v>101.6951</v>
      </c>
      <c r="E15" s="3">
        <v>63.059655999999997</v>
      </c>
      <c r="F15" s="3">
        <v>98980188</v>
      </c>
      <c r="G15" s="3">
        <v>7.2140000000000004</v>
      </c>
      <c r="H15" s="3">
        <v>12254277</v>
      </c>
      <c r="I15" s="3">
        <v>27</v>
      </c>
      <c r="J15" s="3" t="s">
        <v>15</v>
      </c>
      <c r="K15" s="3" t="s">
        <v>171</v>
      </c>
      <c r="L15" s="3" t="s">
        <v>172</v>
      </c>
      <c r="M15" s="4" t="s">
        <v>196</v>
      </c>
    </row>
    <row r="16" spans="1:13">
      <c r="A16" s="3" t="s">
        <v>197</v>
      </c>
      <c r="B16" s="3" t="s">
        <v>14</v>
      </c>
      <c r="C16" s="3">
        <v>3.1427</v>
      </c>
      <c r="D16" s="3">
        <v>101.6951</v>
      </c>
      <c r="E16" s="3">
        <v>60.369079999999997</v>
      </c>
      <c r="F16" s="3">
        <v>92645986</v>
      </c>
      <c r="G16" s="3">
        <v>7.05192</v>
      </c>
      <c r="H16" s="3">
        <v>11390319</v>
      </c>
      <c r="I16" s="3">
        <v>36</v>
      </c>
      <c r="J16" s="3" t="s">
        <v>15</v>
      </c>
      <c r="K16" s="3" t="s">
        <v>171</v>
      </c>
      <c r="L16" s="3" t="s">
        <v>172</v>
      </c>
      <c r="M16" s="4" t="s">
        <v>198</v>
      </c>
    </row>
    <row r="17" spans="1:13">
      <c r="A17" s="3" t="s">
        <v>199</v>
      </c>
      <c r="B17" s="3" t="s">
        <v>14</v>
      </c>
      <c r="C17" s="3">
        <v>3.1427</v>
      </c>
      <c r="D17" s="3">
        <v>101.6951</v>
      </c>
      <c r="E17" s="3">
        <v>58.781087999999997</v>
      </c>
      <c r="F17" s="3">
        <v>92878086</v>
      </c>
      <c r="G17" s="3">
        <v>6.2519439999999999</v>
      </c>
      <c r="H17" s="3">
        <v>10134832</v>
      </c>
      <c r="I17" s="3">
        <v>34</v>
      </c>
      <c r="J17" s="3" t="s">
        <v>15</v>
      </c>
      <c r="K17" s="3" t="s">
        <v>171</v>
      </c>
      <c r="L17" s="3" t="s">
        <v>172</v>
      </c>
      <c r="M17" s="4" t="s">
        <v>200</v>
      </c>
    </row>
    <row r="18" spans="1:13">
      <c r="A18" s="3" t="s">
        <v>199</v>
      </c>
      <c r="B18" s="3" t="s">
        <v>14</v>
      </c>
      <c r="C18" s="3">
        <v>3.1427</v>
      </c>
      <c r="D18" s="3">
        <v>101.6951</v>
      </c>
      <c r="E18" s="3">
        <v>50.512824000000002</v>
      </c>
      <c r="F18" s="3">
        <v>79385860</v>
      </c>
      <c r="G18" s="3">
        <v>7.5713999999999997</v>
      </c>
      <c r="H18" s="3">
        <v>12216600</v>
      </c>
      <c r="I18" s="3">
        <v>26</v>
      </c>
      <c r="J18" s="3" t="s">
        <v>15</v>
      </c>
      <c r="K18" s="3" t="s">
        <v>171</v>
      </c>
      <c r="L18" s="3" t="s">
        <v>172</v>
      </c>
      <c r="M18" s="4" t="s">
        <v>201</v>
      </c>
    </row>
    <row r="19" spans="1:13">
      <c r="A19" s="3" t="s">
        <v>202</v>
      </c>
      <c r="B19" s="3" t="s">
        <v>14</v>
      </c>
      <c r="C19" s="3">
        <v>3.1427</v>
      </c>
      <c r="D19" s="3">
        <v>101.6951</v>
      </c>
      <c r="E19" s="3">
        <v>64.612191999999993</v>
      </c>
      <c r="F19" s="3">
        <v>101153392</v>
      </c>
      <c r="G19" s="3">
        <v>6.6774959999999997</v>
      </c>
      <c r="H19" s="3">
        <v>9423368</v>
      </c>
      <c r="I19" s="3">
        <v>33</v>
      </c>
      <c r="J19" s="3" t="s">
        <v>15</v>
      </c>
      <c r="K19" s="3" t="s">
        <v>171</v>
      </c>
      <c r="L19" s="3" t="s">
        <v>172</v>
      </c>
      <c r="M19" s="4" t="s">
        <v>203</v>
      </c>
    </row>
    <row r="20" spans="1:13">
      <c r="A20" s="3" t="s">
        <v>204</v>
      </c>
      <c r="B20" s="3" t="s">
        <v>14</v>
      </c>
      <c r="C20" s="3">
        <v>3.1427</v>
      </c>
      <c r="D20" s="3">
        <v>101.6951</v>
      </c>
      <c r="E20" s="3">
        <v>61.573383999999997</v>
      </c>
      <c r="F20" s="3">
        <v>75760984</v>
      </c>
      <c r="G20" s="3">
        <v>6.7478480000000003</v>
      </c>
      <c r="H20" s="3">
        <v>11254296</v>
      </c>
      <c r="I20" s="3">
        <v>30</v>
      </c>
      <c r="J20" s="3" t="s">
        <v>15</v>
      </c>
      <c r="K20" s="3" t="s">
        <v>171</v>
      </c>
      <c r="L20" s="3" t="s">
        <v>172</v>
      </c>
      <c r="M20" s="4" t="s">
        <v>205</v>
      </c>
    </row>
    <row r="21" spans="1:13">
      <c r="A21" s="3" t="s">
        <v>204</v>
      </c>
      <c r="B21" s="3" t="s">
        <v>14</v>
      </c>
      <c r="C21" s="3">
        <v>3.1427</v>
      </c>
      <c r="D21" s="3">
        <v>101.6951</v>
      </c>
      <c r="E21" s="3">
        <v>46.189120000000003</v>
      </c>
      <c r="F21" s="3">
        <v>78271132</v>
      </c>
      <c r="G21" s="3">
        <v>7.7516480000000003</v>
      </c>
      <c r="H21" s="3">
        <v>11888211</v>
      </c>
      <c r="I21" s="3">
        <v>30</v>
      </c>
      <c r="J21" s="3" t="s">
        <v>15</v>
      </c>
      <c r="K21" s="3" t="s">
        <v>171</v>
      </c>
      <c r="L21" s="3" t="s">
        <v>172</v>
      </c>
      <c r="M21" s="4" t="s">
        <v>206</v>
      </c>
    </row>
    <row r="22" spans="1:13">
      <c r="E22" s="5">
        <f>AVERAGE(E2:E21)</f>
        <v>54.682206399999998</v>
      </c>
      <c r="F22" s="5">
        <f t="shared" ref="F22:I22" si="0">AVERAGE(F2:F21)</f>
        <v>84390598.25</v>
      </c>
      <c r="G22" s="5">
        <f t="shared" si="0"/>
        <v>6.9564707999999982</v>
      </c>
      <c r="H22" s="5">
        <f t="shared" si="0"/>
        <v>10935196</v>
      </c>
      <c r="I22" s="5">
        <f t="shared" si="0"/>
        <v>31.45</v>
      </c>
    </row>
  </sheetData>
  <hyperlinks>
    <hyperlink ref="M2" r:id="rId1" xr:uid="{4EC46B4D-E385-4473-91EF-F415E2947079}"/>
    <hyperlink ref="M3" r:id="rId2" xr:uid="{666184F9-9F32-4EB1-8794-7454EEFBFF9C}"/>
    <hyperlink ref="M4" r:id="rId3" xr:uid="{2D098C4F-DCC4-41C2-B748-8AFA59FBAFDD}"/>
    <hyperlink ref="M5" r:id="rId4" xr:uid="{ED346F9E-43D7-42A4-9179-346792ED913E}"/>
    <hyperlink ref="M6" r:id="rId5" xr:uid="{C53F402A-BCE0-4E5D-BAA3-DCD1A5DEB6DB}"/>
    <hyperlink ref="M7" r:id="rId6" xr:uid="{47C9AD65-6022-4BD8-AEAF-E5810EB10842}"/>
    <hyperlink ref="M8" r:id="rId7" xr:uid="{20C73624-890F-4942-9498-D182E91738C7}"/>
    <hyperlink ref="M9" r:id="rId8" xr:uid="{FBBE834D-FDC4-4F27-AA47-312EE059D9E4}"/>
    <hyperlink ref="M10" r:id="rId9" xr:uid="{62A3A29F-EA9A-47FE-9DC7-1A1F46BFCB90}"/>
    <hyperlink ref="M11" r:id="rId10" xr:uid="{F8E5EF80-6E6B-4102-861D-697BE93E6FF2}"/>
    <hyperlink ref="M12" r:id="rId11" xr:uid="{26726ED5-D1DA-42F7-A2F9-EB2CF115D814}"/>
    <hyperlink ref="M13" r:id="rId12" xr:uid="{D8623443-A450-444B-B665-F4F5CCC5CBEA}"/>
    <hyperlink ref="M14" r:id="rId13" xr:uid="{CDEBE7C6-0D13-430F-8515-75AA98D43A55}"/>
    <hyperlink ref="M15" r:id="rId14" xr:uid="{008A1CE1-2D33-4882-BB7B-07B685F24B31}"/>
    <hyperlink ref="M16" r:id="rId15" xr:uid="{2518CC8E-BDC2-4A2B-95FE-67EC5955368A}"/>
    <hyperlink ref="M17" r:id="rId16" xr:uid="{168A1067-C82B-41B4-B089-8D1421AAF1B5}"/>
    <hyperlink ref="M18" r:id="rId17" xr:uid="{5939EA57-1B68-42D9-92EF-35EAE8C8468E}"/>
    <hyperlink ref="M19" r:id="rId18" xr:uid="{BF66FC64-DE50-44F6-8FCB-C635327809D6}"/>
    <hyperlink ref="M20" r:id="rId19" xr:uid="{8013DE74-947B-47F2-9173-D793AAFE7AA8}"/>
    <hyperlink ref="M21" r:id="rId20" xr:uid="{9703A2E2-05A4-4E7E-BCDC-40F5A042B66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9829C-3864-4D76-ABE4-6746BD4D8CDF}">
  <dimension ref="A1"/>
  <sheetViews>
    <sheetView workbookViewId="0">
      <selection activeCell="L41" sqref="L41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Digi</vt:lpstr>
      <vt:lpstr>Celcom</vt:lpstr>
      <vt:lpstr>Maxis</vt:lpstr>
      <vt:lpstr>Umobile</vt:lpstr>
      <vt:lpstr>Yes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 chia</dc:creator>
  <cp:lastModifiedBy>mitchel chia</cp:lastModifiedBy>
  <dcterms:created xsi:type="dcterms:W3CDTF">2022-07-28T04:47:00Z</dcterms:created>
  <dcterms:modified xsi:type="dcterms:W3CDTF">2022-08-26T14:34:02Z</dcterms:modified>
</cp:coreProperties>
</file>