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yik12\OneDrive\桌面\data set\westcity condo &amp;&amp; shophouse\"/>
    </mc:Choice>
  </mc:AlternateContent>
  <xr:revisionPtr revIDLastSave="0" documentId="13_ncr:1_{CA0E108F-5E5F-4099-9498-37A024437823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igi" sheetId="1" r:id="rId1"/>
    <sheet name="celcom" sheetId="2" r:id="rId2"/>
    <sheet name="maxis" sheetId="3" r:id="rId3"/>
    <sheet name="umobile" sheetId="4" r:id="rId4"/>
    <sheet name="yes" sheetId="5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5" l="1"/>
  <c r="G22" i="5"/>
  <c r="H22" i="5"/>
  <c r="I22" i="5"/>
  <c r="F22" i="4"/>
  <c r="G22" i="4"/>
  <c r="H22" i="4"/>
  <c r="I22" i="4"/>
  <c r="F22" i="3"/>
  <c r="G22" i="3"/>
  <c r="H22" i="3"/>
  <c r="I22" i="3"/>
  <c r="F22" i="2"/>
  <c r="G22" i="2"/>
  <c r="H22" i="2"/>
  <c r="I22" i="2"/>
  <c r="F22" i="1"/>
  <c r="G22" i="1"/>
  <c r="H22" i="1"/>
  <c r="I22" i="1"/>
  <c r="E22" i="5"/>
  <c r="E22" i="3"/>
  <c r="E22" i="4"/>
  <c r="E22" i="2"/>
  <c r="E22" i="1"/>
</calcChain>
</file>

<file path=xl/sharedStrings.xml><?xml version="1.0" encoding="utf-8"?>
<sst xmlns="http://schemas.openxmlformats.org/spreadsheetml/2006/main" count="665" uniqueCount="192">
  <si>
    <t>Date</t>
  </si>
  <si>
    <t>ConnType</t>
  </si>
  <si>
    <t>Lat</t>
  </si>
  <si>
    <t>Lon</t>
  </si>
  <si>
    <t>Download Speed</t>
  </si>
  <si>
    <t>Download Size</t>
  </si>
  <si>
    <t>Upload Speed</t>
  </si>
  <si>
    <t>Upload Size</t>
  </si>
  <si>
    <t>Latency</t>
  </si>
  <si>
    <t>Server</t>
  </si>
  <si>
    <t>InternalIp</t>
  </si>
  <si>
    <t>ExternalIp</t>
  </si>
  <si>
    <t>URL</t>
  </si>
  <si>
    <t>19/07/2022, 6:07 pm</t>
  </si>
  <si>
    <t>Lte</t>
  </si>
  <si>
    <t>Shah Alam</t>
  </si>
  <si>
    <t>2402:1980:82b3:14b8::1</t>
  </si>
  <si>
    <t>https://www.speedtest.net/my-result/a/8538508681</t>
  </si>
  <si>
    <t>19/07/2022, 6:08 pm</t>
  </si>
  <si>
    <t>https://www.speedtest.net/my-result/a/8538510179</t>
  </si>
  <si>
    <t>https://www.speedtest.net/my-result/a/8538511301</t>
  </si>
  <si>
    <t>19/07/2022, 6:09 pm</t>
  </si>
  <si>
    <t>https://www.speedtest.net/my-result/a/8538512859</t>
  </si>
  <si>
    <t>19/07/2022, 6:10 pm</t>
  </si>
  <si>
    <t>https://www.speedtest.net/my-result/a/8538514089</t>
  </si>
  <si>
    <t>19/07/2022, 6:11 pm</t>
  </si>
  <si>
    <t>https://www.speedtest.net/my-result/a/8538516729</t>
  </si>
  <si>
    <t>19/07/2022, 6:12 pm</t>
  </si>
  <si>
    <t>https://www.speedtest.net/my-result/a/8538519057</t>
  </si>
  <si>
    <t>19/07/2022, 6:13 pm</t>
  </si>
  <si>
    <t>https://www.speedtest.net/my-result/a/8538520322</t>
  </si>
  <si>
    <t>19/07/2022, 6:14 pm</t>
  </si>
  <si>
    <t>https://www.speedtest.net/my-result/a/8538521777</t>
  </si>
  <si>
    <t>19/07/2022, 6:15 pm</t>
  </si>
  <si>
    <t>https://www.speedtest.net/my-result/a/8538524224</t>
  </si>
  <si>
    <t>19/07/2022, 6:16 pm</t>
  </si>
  <si>
    <t>https://www.speedtest.net/my-result/a/8538525596</t>
  </si>
  <si>
    <t>https://www.speedtest.net/my-result/a/8538526869</t>
  </si>
  <si>
    <t>19/07/2022, 6:17 pm</t>
  </si>
  <si>
    <t>https://www.speedtest.net/my-result/a/8538527987</t>
  </si>
  <si>
    <t>19/07/2022, 6:18 pm</t>
  </si>
  <si>
    <t>https://www.speedtest.net/my-result/a/8538529275</t>
  </si>
  <si>
    <t>https://www.speedtest.net/my-result/a/8538530378</t>
  </si>
  <si>
    <t>19/07/2022, 6:19 pm</t>
  </si>
  <si>
    <t>https://www.speedtest.net/my-result/a/8538531365</t>
  </si>
  <si>
    <t>https://www.speedtest.net/my-result/a/8538532769</t>
  </si>
  <si>
    <t>19/07/2022, 6:20 pm</t>
  </si>
  <si>
    <t>https://www.speedtest.net/my-result/a/8538534710</t>
  </si>
  <si>
    <t>19/07/2022, 6:22 pm</t>
  </si>
  <si>
    <t>https://www.speedtest.net/my-result/a/8538536833</t>
  </si>
  <si>
    <t>19/07/2022, 6:23 pm</t>
  </si>
  <si>
    <t>https://www.speedtest.net/my-result/a/8538538751</t>
  </si>
  <si>
    <t>07/19/2022, 6:07 PM</t>
  </si>
  <si>
    <t>Kuala Lumpur</t>
  </si>
  <si>
    <t>10.248.76.40</t>
  </si>
  <si>
    <t>183.171.73.199</t>
  </si>
  <si>
    <t>https://www.speedtest.net/my-result/a/8538508794</t>
  </si>
  <si>
    <t>07/19/2022, 6:09 PM</t>
  </si>
  <si>
    <t>https://www.speedtest.net/my-result/a/8538512212</t>
  </si>
  <si>
    <t>https://www.speedtest.net/my-result/a/8538513524</t>
  </si>
  <si>
    <t>07/19/2022, 6:10 PM</t>
  </si>
  <si>
    <t>https://www.speedtest.net/my-result/a/8538514900</t>
  </si>
  <si>
    <t>07/19/2022, 6:11 PM</t>
  </si>
  <si>
    <t>https://www.speedtest.net/my-result/a/8538516072</t>
  </si>
  <si>
    <t>https://www.speedtest.net/my-result/a/8538517394</t>
  </si>
  <si>
    <t>07/19/2022, 6:12 PM</t>
  </si>
  <si>
    <t>https://www.speedtest.net/my-result/a/8538518742</t>
  </si>
  <si>
    <t>07/19/2022, 6:13 PM</t>
  </si>
  <si>
    <t>https://www.speedtest.net/my-result/a/8538519860</t>
  </si>
  <si>
    <t>07/19/2022, 6:14 PM</t>
  </si>
  <si>
    <t>https://www.speedtest.net/my-result/a/8538522863</t>
  </si>
  <si>
    <t>07/19/2022, 6:15 PM</t>
  </si>
  <si>
    <t>https://www.speedtest.net/my-result/a/8538524138</t>
  </si>
  <si>
    <t>07/19/2022, 6:16 PM</t>
  </si>
  <si>
    <t>https://www.speedtest.net/my-result/a/8538526608</t>
  </si>
  <si>
    <t>07/19/2022, 6:17 PM</t>
  </si>
  <si>
    <t>https://www.speedtest.net/my-result/a/8538527737</t>
  </si>
  <si>
    <t>07/19/2022, 6:18 PM</t>
  </si>
  <si>
    <t>https://www.speedtest.net/my-result/a/8538529394</t>
  </si>
  <si>
    <t>07/19/2022, 6:19 PM</t>
  </si>
  <si>
    <t>https://www.speedtest.net/my-result/a/8538531998</t>
  </si>
  <si>
    <t>07/19/2022, 6:20 PM</t>
  </si>
  <si>
    <t>https://www.speedtest.net/my-result/a/8538533274</t>
  </si>
  <si>
    <t>https://www.speedtest.net/my-result/a/8538534449</t>
  </si>
  <si>
    <t>07/19/2022, 6:21 PM</t>
  </si>
  <si>
    <t>https://www.speedtest.net/my-result/a/8538535780</t>
  </si>
  <si>
    <t>07/19/2022, 6:22 PM</t>
  </si>
  <si>
    <t>https://www.speedtest.net/my-result/a/8538537131</t>
  </si>
  <si>
    <t>07/19/2022, 6:23 PM</t>
  </si>
  <si>
    <t>https://www.speedtest.net/my-result/a/8538538918</t>
  </si>
  <si>
    <t>07/19/2022, 6:24 PM</t>
  </si>
  <si>
    <t>https://www.speedtest.net/my-result/a/8538540587</t>
  </si>
  <si>
    <t>2001:d08:1030:a482:2c98:ce62:c777:2c0</t>
  </si>
  <si>
    <t>https://www.speedtest.net/my-result/a/8538512190</t>
  </si>
  <si>
    <t>https://www.speedtest.net/my-result/a/8538513243</t>
  </si>
  <si>
    <t>https://www.speedtest.net/my-result/a/8538514435</t>
  </si>
  <si>
    <t>https://www.speedtest.net/my-result/a/8538515664</t>
  </si>
  <si>
    <t>https://www.speedtest.net/my-result/a/8538516748</t>
  </si>
  <si>
    <t>https://www.speedtest.net/my-result/a/8538519181</t>
  </si>
  <si>
    <t>https://www.speedtest.net/my-result/a/8538520809</t>
  </si>
  <si>
    <t>https://www.speedtest.net/my-result/a/8538521977</t>
  </si>
  <si>
    <t>https://www.speedtest.net/my-result/a/8538523115</t>
  </si>
  <si>
    <t>https://www.speedtest.net/my-result/a/8538524404</t>
  </si>
  <si>
    <t>https://www.speedtest.net/my-result/a/8538525578</t>
  </si>
  <si>
    <t>https://www.speedtest.net/my-result/a/8538526684</t>
  </si>
  <si>
    <t>https://www.speedtest.net/my-result/a/8538527748</t>
  </si>
  <si>
    <t>https://www.speedtest.net/my-result/a/8538528950</t>
  </si>
  <si>
    <t>https://www.speedtest.net/my-result/a/8538531536</t>
  </si>
  <si>
    <t>https://www.speedtest.net/my-result/a/8538532695</t>
  </si>
  <si>
    <t>https://www.speedtest.net/my-result/a/8538534306</t>
  </si>
  <si>
    <t>19/07/2022, 6:21 pm</t>
  </si>
  <si>
    <t>https://www.speedtest.net/my-result/a/8538535615</t>
  </si>
  <si>
    <t>https://www.speedtest.net/my-result/a/8538537553</t>
  </si>
  <si>
    <t>https://www.speedtest.net/my-result/a/8538538931</t>
  </si>
  <si>
    <t>19/07/2022, 18:08</t>
  </si>
  <si>
    <t>21.194.83.86</t>
  </si>
  <si>
    <t>27.125.244.204</t>
  </si>
  <si>
    <t>27.125.244.211</t>
  </si>
  <si>
    <t>https://www.speedtest.net/my-result/a/8538511327</t>
  </si>
  <si>
    <t>19/07/2022, 18:10</t>
  </si>
  <si>
    <t>https://www.speedtest.net/my-result/a/8538513761</t>
  </si>
  <si>
    <t>https://www.speedtest.net/my-result/a/8538515008</t>
  </si>
  <si>
    <t>19/07/2022, 18:11</t>
  </si>
  <si>
    <t>27.125.244.105</t>
  </si>
  <si>
    <t>https://www.speedtest.net/my-result/a/8538516093</t>
  </si>
  <si>
    <t>27.125.244.226</t>
  </si>
  <si>
    <t>https://www.speedtest.net/my-result/a/8538517346</t>
  </si>
  <si>
    <t>19/07/2022, 18:12</t>
  </si>
  <si>
    <t>https://www.speedtest.net/my-result/a/8538518747</t>
  </si>
  <si>
    <t>19/07/2022, 18:13</t>
  </si>
  <si>
    <t>https://www.speedtest.net/my-result/a/8538519891</t>
  </si>
  <si>
    <t>https://www.speedtest.net/my-result/a/8538521275</t>
  </si>
  <si>
    <t>19/07/2022, 18:14</t>
  </si>
  <si>
    <t>27.125.244.130</t>
  </si>
  <si>
    <t>https://www.speedtest.net/my-result/a/8538522725</t>
  </si>
  <si>
    <t>19/07/2022, 18:15</t>
  </si>
  <si>
    <t>https://www.speedtest.net/my-result/a/8538524025</t>
  </si>
  <si>
    <t>27.125.244.153</t>
  </si>
  <si>
    <t>https://www.speedtest.net/my-result/a/8538525304</t>
  </si>
  <si>
    <t>19/07/2022, 18:16</t>
  </si>
  <si>
    <t>https://www.speedtest.net/my-result/a/8538526486</t>
  </si>
  <si>
    <t>19/07/2022, 18:17</t>
  </si>
  <si>
    <t>https://www.speedtest.net/my-result/a/8538527793</t>
  </si>
  <si>
    <t>19/07/2022, 18:18</t>
  </si>
  <si>
    <t>27.125.244.119</t>
  </si>
  <si>
    <t>https://www.speedtest.net/my-result/a/8538529073</t>
  </si>
  <si>
    <t>https://www.speedtest.net/my-result/a/8538530369</t>
  </si>
  <si>
    <t>19/07/2022, 18:19</t>
  </si>
  <si>
    <t>https://www.speedtest.net/my-result/a/8538531964</t>
  </si>
  <si>
    <t>19/07/2022, 18:20</t>
  </si>
  <si>
    <t>https://www.speedtest.net/my-result/a/8538533017</t>
  </si>
  <si>
    <t>https://www.speedtest.net/my-result/a/8538534901</t>
  </si>
  <si>
    <t>19/07/2022, 18:21</t>
  </si>
  <si>
    <t>https://www.speedtest.net/my-result/a/8538536253</t>
  </si>
  <si>
    <t>19/07/2022, 18:22</t>
  </si>
  <si>
    <t>https://www.speedtest.net/my-result/a/8538538213</t>
  </si>
  <si>
    <t>10.170.45.160</t>
  </si>
  <si>
    <t>14.1.218.14</t>
  </si>
  <si>
    <t>07/19/2022, 18:09</t>
  </si>
  <si>
    <t>https://www.speedtest.net/my-result/a/8538512356</t>
  </si>
  <si>
    <t>https://www.speedtest.net/my-result/a/8538513827</t>
  </si>
  <si>
    <t>07/19/2022, 18:10</t>
  </si>
  <si>
    <t>https://www.speedtest.net/my-result/a/8538515507</t>
  </si>
  <si>
    <t>07/19/2022, 18:11</t>
  </si>
  <si>
    <t>https://www.speedtest.net/my-result/a/8538516985</t>
  </si>
  <si>
    <t>07/19/2022, 18:12</t>
  </si>
  <si>
    <t>https://www.speedtest.net/my-result/a/8538518474</t>
  </si>
  <si>
    <t>https://www.speedtest.net/my-result/a/8538519586</t>
  </si>
  <si>
    <t>07/19/2022, 18:13</t>
  </si>
  <si>
    <t>https://www.speedtest.net/my-result/a/8538520895</t>
  </si>
  <si>
    <t>07/19/2022, 18:14</t>
  </si>
  <si>
    <t>https://www.speedtest.net/my-result/a/8538522367</t>
  </si>
  <si>
    <t>07/19/2022, 18:15</t>
  </si>
  <si>
    <t>https://www.speedtest.net/my-result/a/8538523839</t>
  </si>
  <si>
    <t>https://www.speedtest.net/my-result/a/8538524825</t>
  </si>
  <si>
    <t>07/19/2022, 18:16</t>
  </si>
  <si>
    <t>https://www.speedtest.net/my-result/a/8538526244</t>
  </si>
  <si>
    <t>07/19/2022, 18:17</t>
  </si>
  <si>
    <t>https://www.speedtest.net/my-result/a/8538527480</t>
  </si>
  <si>
    <t>https://www.speedtest.net/my-result/a/8538528796</t>
  </si>
  <si>
    <t>07/19/2022, 18:18</t>
  </si>
  <si>
    <t>https://www.speedtest.net/my-result/a/8538530062</t>
  </si>
  <si>
    <t>07/19/2022, 18:19</t>
  </si>
  <si>
    <t>https://www.speedtest.net/my-result/a/8538531314</t>
  </si>
  <si>
    <t>https://www.speedtest.net/my-result/a/8538532633</t>
  </si>
  <si>
    <t>07/19/2022, 18:20</t>
  </si>
  <si>
    <t>https://www.speedtest.net/my-result/a/8538534005</t>
  </si>
  <si>
    <t>07/19/2022, 18:21</t>
  </si>
  <si>
    <t>https://www.speedtest.net/my-result/a/8538535252</t>
  </si>
  <si>
    <t>https://www.speedtest.net/my-result/a/8538536709</t>
  </si>
  <si>
    <t>07/19/2022, 18:22</t>
  </si>
  <si>
    <t>https://www.speedtest.net/my-result/a/8538538048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</si>
</sst>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u/>
      <sz val="10"/>
      <color rgb="FF0000FF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Westcity</a:t>
            </a:r>
            <a:r>
              <a:rPr lang="en-US" baseline="0"/>
              <a:t> Download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digi!$E$2:$E$21</c:f>
              <c:numCache>
                <c:formatCode>General</c:formatCode>
                <c:ptCount val="20"/>
                <c:pt idx="0">
                  <c:v>45.738928000000001</c:v>
                </c:pt>
                <c:pt idx="1">
                  <c:v>46.637824000000002</c:v>
                </c:pt>
                <c:pt idx="2">
                  <c:v>42.293776000000001</c:v>
                </c:pt>
                <c:pt idx="3">
                  <c:v>41.253912</c:v>
                </c:pt>
                <c:pt idx="4">
                  <c:v>44.170824000000003</c:v>
                </c:pt>
                <c:pt idx="5">
                  <c:v>40.800607999999997</c:v>
                </c:pt>
                <c:pt idx="6">
                  <c:v>41.070175999999996</c:v>
                </c:pt>
                <c:pt idx="7">
                  <c:v>36.432768000000003</c:v>
                </c:pt>
                <c:pt idx="8">
                  <c:v>42.090752000000002</c:v>
                </c:pt>
                <c:pt idx="9">
                  <c:v>40.540632000000002</c:v>
                </c:pt>
                <c:pt idx="10">
                  <c:v>44.689543999999998</c:v>
                </c:pt>
                <c:pt idx="11">
                  <c:v>54.034191999999997</c:v>
                </c:pt>
                <c:pt idx="12">
                  <c:v>59.887504</c:v>
                </c:pt>
                <c:pt idx="13">
                  <c:v>61.282384</c:v>
                </c:pt>
                <c:pt idx="14">
                  <c:v>56.164439999999999</c:v>
                </c:pt>
                <c:pt idx="15">
                  <c:v>46.597448</c:v>
                </c:pt>
                <c:pt idx="16">
                  <c:v>46.002608000000002</c:v>
                </c:pt>
                <c:pt idx="17">
                  <c:v>44.262968000000001</c:v>
                </c:pt>
                <c:pt idx="18">
                  <c:v>50.639816000000003</c:v>
                </c:pt>
                <c:pt idx="19">
                  <c:v>49.151648000000002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8-41C4-B28E-C627F1082215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celcom!$E$2:$E$21</c:f>
              <c:numCache>
                <c:formatCode>General</c:formatCode>
                <c:ptCount val="20"/>
                <c:pt idx="0">
                  <c:v>38.683087999999998</c:v>
                </c:pt>
                <c:pt idx="1">
                  <c:v>34.989879999999999</c:v>
                </c:pt>
                <c:pt idx="2">
                  <c:v>27.281592</c:v>
                </c:pt>
                <c:pt idx="3">
                  <c:v>31.295192</c:v>
                </c:pt>
                <c:pt idx="4">
                  <c:v>40.428975999999999</c:v>
                </c:pt>
                <c:pt idx="5">
                  <c:v>39.15992</c:v>
                </c:pt>
                <c:pt idx="6">
                  <c:v>48.371927999999997</c:v>
                </c:pt>
                <c:pt idx="7">
                  <c:v>36.930607999999999</c:v>
                </c:pt>
                <c:pt idx="8">
                  <c:v>38.765183999999998</c:v>
                </c:pt>
                <c:pt idx="9">
                  <c:v>43.224815999999997</c:v>
                </c:pt>
                <c:pt idx="10">
                  <c:v>36.452559999999998</c:v>
                </c:pt>
                <c:pt idx="11">
                  <c:v>34.520471999999998</c:v>
                </c:pt>
                <c:pt idx="12">
                  <c:v>43.617576</c:v>
                </c:pt>
                <c:pt idx="13">
                  <c:v>29.939095999999999</c:v>
                </c:pt>
                <c:pt idx="14">
                  <c:v>34.701439999999998</c:v>
                </c:pt>
                <c:pt idx="15">
                  <c:v>32.984192</c:v>
                </c:pt>
                <c:pt idx="16">
                  <c:v>35.363903999999998</c:v>
                </c:pt>
                <c:pt idx="17">
                  <c:v>58.689855999999999</c:v>
                </c:pt>
                <c:pt idx="18">
                  <c:v>49.581063999999998</c:v>
                </c:pt>
                <c:pt idx="19">
                  <c:v>63.129143999999997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8-41C4-B28E-C627F1082215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maxis!$E$2:$E$21</c:f>
              <c:numCache>
                <c:formatCode>General</c:formatCode>
                <c:ptCount val="20"/>
                <c:pt idx="0">
                  <c:v>24.420079999999999</c:v>
                </c:pt>
                <c:pt idx="1">
                  <c:v>14.387551999999999</c:v>
                </c:pt>
                <c:pt idx="2">
                  <c:v>21.960415999999999</c:v>
                </c:pt>
                <c:pt idx="3">
                  <c:v>15.499968000000001</c:v>
                </c:pt>
                <c:pt idx="4">
                  <c:v>29.626760000000001</c:v>
                </c:pt>
                <c:pt idx="5">
                  <c:v>12.692568</c:v>
                </c:pt>
                <c:pt idx="6">
                  <c:v>14.611280000000001</c:v>
                </c:pt>
                <c:pt idx="7">
                  <c:v>16.728984000000001</c:v>
                </c:pt>
                <c:pt idx="8">
                  <c:v>27.568680000000001</c:v>
                </c:pt>
                <c:pt idx="9">
                  <c:v>28.886583999999999</c:v>
                </c:pt>
                <c:pt idx="10">
                  <c:v>23.498472</c:v>
                </c:pt>
                <c:pt idx="11">
                  <c:v>20.567872000000001</c:v>
                </c:pt>
                <c:pt idx="12">
                  <c:v>20.994240000000001</c:v>
                </c:pt>
                <c:pt idx="13">
                  <c:v>26.883568</c:v>
                </c:pt>
                <c:pt idx="14">
                  <c:v>25.008120000000002</c:v>
                </c:pt>
                <c:pt idx="15">
                  <c:v>25.485016000000002</c:v>
                </c:pt>
                <c:pt idx="16">
                  <c:v>17.03548</c:v>
                </c:pt>
                <c:pt idx="17">
                  <c:v>18.365888000000002</c:v>
                </c:pt>
                <c:pt idx="18">
                  <c:v>28.7012</c:v>
                </c:pt>
                <c:pt idx="19">
                  <c:v>27.605584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8-41C4-B28E-C627F1082215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yes!$E$2:$E$21</c:f>
              <c:numCache>
                <c:formatCode>General</c:formatCode>
                <c:ptCount val="20"/>
                <c:pt idx="0">
                  <c:v>18.073816000000001</c:v>
                </c:pt>
                <c:pt idx="1">
                  <c:v>18.379856</c:v>
                </c:pt>
                <c:pt idx="2">
                  <c:v>16.638248000000001</c:v>
                </c:pt>
                <c:pt idx="3">
                  <c:v>18.83304</c:v>
                </c:pt>
                <c:pt idx="4">
                  <c:v>18.371064000000001</c:v>
                </c:pt>
                <c:pt idx="5">
                  <c:v>16.865872</c:v>
                </c:pt>
                <c:pt idx="6">
                  <c:v>17.363</c:v>
                </c:pt>
                <c:pt idx="7">
                  <c:v>19.664808000000001</c:v>
                </c:pt>
                <c:pt idx="8">
                  <c:v>16.615568</c:v>
                </c:pt>
                <c:pt idx="9">
                  <c:v>13.758512</c:v>
                </c:pt>
                <c:pt idx="10">
                  <c:v>6.8820639999999997</c:v>
                </c:pt>
                <c:pt idx="11">
                  <c:v>16.786079999999998</c:v>
                </c:pt>
                <c:pt idx="12">
                  <c:v>17.918455999999999</c:v>
                </c:pt>
                <c:pt idx="13">
                  <c:v>26.309408000000001</c:v>
                </c:pt>
                <c:pt idx="14">
                  <c:v>23.394279999999998</c:v>
                </c:pt>
                <c:pt idx="15">
                  <c:v>20.955136</c:v>
                </c:pt>
                <c:pt idx="16">
                  <c:v>33.991703999999999</c:v>
                </c:pt>
                <c:pt idx="17">
                  <c:v>24.284151999999999</c:v>
                </c:pt>
                <c:pt idx="18">
                  <c:v>21.337679999999999</c:v>
                </c:pt>
                <c:pt idx="19">
                  <c:v>18.221831999999999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8-41C4-B28E-C627F1082215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umobile!$E$2:$E$21</c:f>
              <c:numCache>
                <c:formatCode>General</c:formatCode>
                <c:ptCount val="20"/>
                <c:pt idx="0">
                  <c:v>2.0038239999999998</c:v>
                </c:pt>
                <c:pt idx="1">
                  <c:v>4.7605440000000003</c:v>
                </c:pt>
                <c:pt idx="2">
                  <c:v>10.234648</c:v>
                </c:pt>
                <c:pt idx="3">
                  <c:v>8.4501039999999996</c:v>
                </c:pt>
                <c:pt idx="4">
                  <c:v>8.6094399999999993</c:v>
                </c:pt>
                <c:pt idx="5">
                  <c:v>4.4351200000000004</c:v>
                </c:pt>
                <c:pt idx="6">
                  <c:v>2.2271359999999998</c:v>
                </c:pt>
                <c:pt idx="7">
                  <c:v>7.6017359999999998</c:v>
                </c:pt>
                <c:pt idx="8">
                  <c:v>7.0079359999999999</c:v>
                </c:pt>
                <c:pt idx="9">
                  <c:v>10.741631999999999</c:v>
                </c:pt>
                <c:pt idx="10">
                  <c:v>7.6239679999999996</c:v>
                </c:pt>
                <c:pt idx="11">
                  <c:v>12.383888000000001</c:v>
                </c:pt>
                <c:pt idx="12">
                  <c:v>7.8498640000000002</c:v>
                </c:pt>
                <c:pt idx="13">
                  <c:v>2.8222239999999998</c:v>
                </c:pt>
                <c:pt idx="14">
                  <c:v>10.992664</c:v>
                </c:pt>
                <c:pt idx="15">
                  <c:v>5.9777680000000002</c:v>
                </c:pt>
                <c:pt idx="16">
                  <c:v>7.5750640000000002</c:v>
                </c:pt>
                <c:pt idx="17">
                  <c:v>2.9614799999999999</c:v>
                </c:pt>
                <c:pt idx="18">
                  <c:v>5.6218560000000002</c:v>
                </c:pt>
                <c:pt idx="19">
                  <c:v>3.5778639999999999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08-41C4-B28E-C627F1082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Westcity</a:t>
            </a:r>
            <a:r>
              <a:rPr lang="en-US" baseline="0"/>
              <a:t> Upload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digi!$G$2:$G$21</c:f>
              <c:numCache>
                <c:formatCode>General</c:formatCode>
                <c:ptCount val="20"/>
                <c:pt idx="0">
                  <c:v>12.08512</c:v>
                </c:pt>
                <c:pt idx="1">
                  <c:v>13.57832</c:v>
                </c:pt>
                <c:pt idx="2">
                  <c:v>10.897936</c:v>
                </c:pt>
                <c:pt idx="3">
                  <c:v>9.8638399999999997</c:v>
                </c:pt>
                <c:pt idx="4">
                  <c:v>8.1104400000000005</c:v>
                </c:pt>
                <c:pt idx="5">
                  <c:v>8.1729839999999996</c:v>
                </c:pt>
                <c:pt idx="6">
                  <c:v>10.704624000000001</c:v>
                </c:pt>
                <c:pt idx="7">
                  <c:v>8.9749680000000005</c:v>
                </c:pt>
                <c:pt idx="8">
                  <c:v>9.7580240000000007</c:v>
                </c:pt>
                <c:pt idx="9">
                  <c:v>9.0135679999999994</c:v>
                </c:pt>
                <c:pt idx="10">
                  <c:v>3.8491439999999999</c:v>
                </c:pt>
                <c:pt idx="11">
                  <c:v>19.034255999999999</c:v>
                </c:pt>
                <c:pt idx="12">
                  <c:v>19.848327999999999</c:v>
                </c:pt>
                <c:pt idx="13">
                  <c:v>22.451528</c:v>
                </c:pt>
                <c:pt idx="14">
                  <c:v>18.216343999999999</c:v>
                </c:pt>
                <c:pt idx="15">
                  <c:v>7.6247680000000004</c:v>
                </c:pt>
                <c:pt idx="16">
                  <c:v>7.2077520000000002</c:v>
                </c:pt>
                <c:pt idx="17">
                  <c:v>5.5302959999999999</c:v>
                </c:pt>
                <c:pt idx="18">
                  <c:v>16.358087999999999</c:v>
                </c:pt>
                <c:pt idx="19">
                  <c:v>13.787216000000001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A-47A4-B00D-3FDC5204C046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celcom!$G$2:$G$21</c:f>
              <c:numCache>
                <c:formatCode>General</c:formatCode>
                <c:ptCount val="20"/>
                <c:pt idx="0">
                  <c:v>5.2750640000000004</c:v>
                </c:pt>
                <c:pt idx="1">
                  <c:v>6.1827519999999998</c:v>
                </c:pt>
                <c:pt idx="2">
                  <c:v>5.9374640000000003</c:v>
                </c:pt>
                <c:pt idx="3">
                  <c:v>5.8680240000000001</c:v>
                </c:pt>
                <c:pt idx="4">
                  <c:v>6.4456800000000003</c:v>
                </c:pt>
                <c:pt idx="5">
                  <c:v>5.6101679999999998</c:v>
                </c:pt>
                <c:pt idx="6">
                  <c:v>7.5743919999999996</c:v>
                </c:pt>
                <c:pt idx="7">
                  <c:v>6.9933199999999998</c:v>
                </c:pt>
                <c:pt idx="8">
                  <c:v>6.8689039999999997</c:v>
                </c:pt>
                <c:pt idx="9">
                  <c:v>7.1455520000000003</c:v>
                </c:pt>
                <c:pt idx="10">
                  <c:v>6.5525359999999999</c:v>
                </c:pt>
                <c:pt idx="11">
                  <c:v>8.1324319999999997</c:v>
                </c:pt>
                <c:pt idx="12">
                  <c:v>7.2720399999999996</c:v>
                </c:pt>
                <c:pt idx="13">
                  <c:v>6.428928</c:v>
                </c:pt>
                <c:pt idx="14">
                  <c:v>7.2752160000000003</c:v>
                </c:pt>
                <c:pt idx="15">
                  <c:v>6.8266640000000001</c:v>
                </c:pt>
                <c:pt idx="16">
                  <c:v>8.4779680000000006</c:v>
                </c:pt>
                <c:pt idx="17">
                  <c:v>6.1220400000000001</c:v>
                </c:pt>
                <c:pt idx="18">
                  <c:v>4.8977919999999999</c:v>
                </c:pt>
                <c:pt idx="19">
                  <c:v>5.7728719999999996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A-47A4-B00D-3FDC5204C046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maxis!$G$2:$G$21</c:f>
              <c:numCache>
                <c:formatCode>General</c:formatCode>
                <c:ptCount val="20"/>
                <c:pt idx="0">
                  <c:v>12.091896</c:v>
                </c:pt>
                <c:pt idx="1">
                  <c:v>8.0742399999999996</c:v>
                </c:pt>
                <c:pt idx="2">
                  <c:v>16.813151999999999</c:v>
                </c:pt>
                <c:pt idx="3">
                  <c:v>15.424224000000001</c:v>
                </c:pt>
                <c:pt idx="4">
                  <c:v>14.701423999999999</c:v>
                </c:pt>
                <c:pt idx="5">
                  <c:v>16.254847999999999</c:v>
                </c:pt>
                <c:pt idx="6">
                  <c:v>15.753328</c:v>
                </c:pt>
                <c:pt idx="7">
                  <c:v>14.802440000000001</c:v>
                </c:pt>
                <c:pt idx="8">
                  <c:v>13.877896</c:v>
                </c:pt>
                <c:pt idx="9">
                  <c:v>14.856216</c:v>
                </c:pt>
                <c:pt idx="10">
                  <c:v>16.828184</c:v>
                </c:pt>
                <c:pt idx="11">
                  <c:v>18.214168000000001</c:v>
                </c:pt>
                <c:pt idx="12">
                  <c:v>16.172975999999998</c:v>
                </c:pt>
                <c:pt idx="13">
                  <c:v>18.74804</c:v>
                </c:pt>
                <c:pt idx="14">
                  <c:v>9.9744080000000004</c:v>
                </c:pt>
                <c:pt idx="15">
                  <c:v>12.695639999999999</c:v>
                </c:pt>
                <c:pt idx="16">
                  <c:v>13.295176</c:v>
                </c:pt>
                <c:pt idx="17">
                  <c:v>15.967464</c:v>
                </c:pt>
                <c:pt idx="18">
                  <c:v>13.288632</c:v>
                </c:pt>
                <c:pt idx="19">
                  <c:v>15.261616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8A-47A4-B00D-3FDC5204C046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yes!$G$2:$G$21</c:f>
              <c:numCache>
                <c:formatCode>General</c:formatCode>
                <c:ptCount val="20"/>
                <c:pt idx="0">
                  <c:v>1.0347440000000001</c:v>
                </c:pt>
                <c:pt idx="1">
                  <c:v>1.224672</c:v>
                </c:pt>
                <c:pt idx="2">
                  <c:v>1.31128</c:v>
                </c:pt>
                <c:pt idx="3">
                  <c:v>1.2856799999999999</c:v>
                </c:pt>
                <c:pt idx="4">
                  <c:v>1.4776320000000001</c:v>
                </c:pt>
                <c:pt idx="5">
                  <c:v>1.0600799999999999</c:v>
                </c:pt>
                <c:pt idx="6">
                  <c:v>1.077456</c:v>
                </c:pt>
                <c:pt idx="7">
                  <c:v>1.3017840000000001</c:v>
                </c:pt>
                <c:pt idx="8">
                  <c:v>1.425664</c:v>
                </c:pt>
                <c:pt idx="9">
                  <c:v>1.4168400000000001</c:v>
                </c:pt>
                <c:pt idx="10">
                  <c:v>1.1219680000000001</c:v>
                </c:pt>
                <c:pt idx="11">
                  <c:v>1.399376</c:v>
                </c:pt>
                <c:pt idx="12">
                  <c:v>1.1404559999999999</c:v>
                </c:pt>
                <c:pt idx="13">
                  <c:v>1.161904</c:v>
                </c:pt>
                <c:pt idx="14">
                  <c:v>1.379256</c:v>
                </c:pt>
                <c:pt idx="15">
                  <c:v>1.22044</c:v>
                </c:pt>
                <c:pt idx="16">
                  <c:v>1.6397040000000001</c:v>
                </c:pt>
                <c:pt idx="17">
                  <c:v>1.2212559999999999</c:v>
                </c:pt>
                <c:pt idx="18">
                  <c:v>1.701648</c:v>
                </c:pt>
                <c:pt idx="19">
                  <c:v>1.3946240000000001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8A-47A4-B00D-3FDC5204C046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umobile!$G$2:$G$21</c:f>
              <c:numCache>
                <c:formatCode>General</c:formatCode>
                <c:ptCount val="20"/>
                <c:pt idx="0">
                  <c:v>2.6390400000000001</c:v>
                </c:pt>
                <c:pt idx="1">
                  <c:v>2.5518000000000001</c:v>
                </c:pt>
                <c:pt idx="2">
                  <c:v>2.7900879999999999</c:v>
                </c:pt>
                <c:pt idx="3">
                  <c:v>1.4128000000000001</c:v>
                </c:pt>
                <c:pt idx="4">
                  <c:v>1.7470159999999999</c:v>
                </c:pt>
                <c:pt idx="5">
                  <c:v>1.898576</c:v>
                </c:pt>
                <c:pt idx="6">
                  <c:v>1.4610719999999999</c:v>
                </c:pt>
                <c:pt idx="7">
                  <c:v>5.0575679999999998</c:v>
                </c:pt>
                <c:pt idx="8">
                  <c:v>4.5007919999999997</c:v>
                </c:pt>
                <c:pt idx="9">
                  <c:v>1.3402000000000001</c:v>
                </c:pt>
                <c:pt idx="10">
                  <c:v>1.7496400000000001</c:v>
                </c:pt>
                <c:pt idx="11">
                  <c:v>2.354336</c:v>
                </c:pt>
                <c:pt idx="12">
                  <c:v>1.8646879999999999</c:v>
                </c:pt>
                <c:pt idx="13">
                  <c:v>1.2236800000000001</c:v>
                </c:pt>
                <c:pt idx="14">
                  <c:v>1.416264</c:v>
                </c:pt>
                <c:pt idx="15">
                  <c:v>2.5727519999999999</c:v>
                </c:pt>
                <c:pt idx="16">
                  <c:v>1.5425199999999999</c:v>
                </c:pt>
                <c:pt idx="17">
                  <c:v>5.2551519999999998</c:v>
                </c:pt>
                <c:pt idx="18">
                  <c:v>3.0119120000000001</c:v>
                </c:pt>
                <c:pt idx="19">
                  <c:v>3.8173919999999999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8A-47A4-B00D-3FDC5204C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Westcity</a:t>
            </a:r>
            <a:r>
              <a:rPr lang="en-US" baseline="0"/>
              <a:t>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digi!$I$2:$I$21</c:f>
              <c:numCache>
                <c:formatCode>General</c:formatCode>
                <c:ptCount val="20"/>
                <c:pt idx="0">
                  <c:v>30</c:v>
                </c:pt>
                <c:pt idx="1">
                  <c:v>32</c:v>
                </c:pt>
                <c:pt idx="2">
                  <c:v>20</c:v>
                </c:pt>
                <c:pt idx="3">
                  <c:v>27</c:v>
                </c:pt>
                <c:pt idx="4">
                  <c:v>23</c:v>
                </c:pt>
                <c:pt idx="5">
                  <c:v>31</c:v>
                </c:pt>
                <c:pt idx="6">
                  <c:v>30</c:v>
                </c:pt>
                <c:pt idx="7">
                  <c:v>36</c:v>
                </c:pt>
                <c:pt idx="8">
                  <c:v>26</c:v>
                </c:pt>
                <c:pt idx="9">
                  <c:v>27</c:v>
                </c:pt>
                <c:pt idx="10">
                  <c:v>32</c:v>
                </c:pt>
                <c:pt idx="11">
                  <c:v>22</c:v>
                </c:pt>
                <c:pt idx="12">
                  <c:v>34</c:v>
                </c:pt>
                <c:pt idx="13">
                  <c:v>30</c:v>
                </c:pt>
                <c:pt idx="14">
                  <c:v>20</c:v>
                </c:pt>
                <c:pt idx="15">
                  <c:v>36</c:v>
                </c:pt>
                <c:pt idx="16">
                  <c:v>34</c:v>
                </c:pt>
                <c:pt idx="17">
                  <c:v>32</c:v>
                </c:pt>
                <c:pt idx="18">
                  <c:v>21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A-4235-BE93-42676CB5B637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celcom!$I$2:$I$21</c:f>
              <c:numCache>
                <c:formatCode>General</c:formatCode>
                <c:ptCount val="20"/>
                <c:pt idx="0">
                  <c:v>31</c:v>
                </c:pt>
                <c:pt idx="1">
                  <c:v>37</c:v>
                </c:pt>
                <c:pt idx="2">
                  <c:v>25</c:v>
                </c:pt>
                <c:pt idx="3">
                  <c:v>31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23</c:v>
                </c:pt>
                <c:pt idx="10">
                  <c:v>30</c:v>
                </c:pt>
                <c:pt idx="11">
                  <c:v>34</c:v>
                </c:pt>
                <c:pt idx="12">
                  <c:v>30</c:v>
                </c:pt>
                <c:pt idx="13">
                  <c:v>31</c:v>
                </c:pt>
                <c:pt idx="14">
                  <c:v>30</c:v>
                </c:pt>
                <c:pt idx="15">
                  <c:v>20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A-4235-BE93-42676CB5B637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maxis!$I$2:$I$21</c:f>
              <c:numCache>
                <c:formatCode>General</c:formatCode>
                <c:ptCount val="20"/>
                <c:pt idx="0">
                  <c:v>21</c:v>
                </c:pt>
                <c:pt idx="1">
                  <c:v>18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18</c:v>
                </c:pt>
                <c:pt idx="7">
                  <c:v>20</c:v>
                </c:pt>
                <c:pt idx="8">
                  <c:v>17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A-4235-BE93-42676CB5B637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yes!$I$2:$I$21</c:f>
              <c:numCache>
                <c:formatCode>General</c:formatCode>
                <c:ptCount val="20"/>
                <c:pt idx="0">
                  <c:v>45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41</c:v>
                </c:pt>
                <c:pt idx="5">
                  <c:v>39</c:v>
                </c:pt>
                <c:pt idx="6">
                  <c:v>33</c:v>
                </c:pt>
                <c:pt idx="7">
                  <c:v>39</c:v>
                </c:pt>
                <c:pt idx="8">
                  <c:v>44</c:v>
                </c:pt>
                <c:pt idx="9">
                  <c:v>58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38</c:v>
                </c:pt>
                <c:pt idx="14">
                  <c:v>37</c:v>
                </c:pt>
                <c:pt idx="15">
                  <c:v>35</c:v>
                </c:pt>
                <c:pt idx="16">
                  <c:v>54</c:v>
                </c:pt>
                <c:pt idx="17">
                  <c:v>39</c:v>
                </c:pt>
                <c:pt idx="18">
                  <c:v>24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7A-4235-BE93-42676CB5B637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umobile!$I$2:$I$21</c:f>
              <c:numCache>
                <c:formatCode>General</c:formatCode>
                <c:ptCount val="20"/>
                <c:pt idx="0">
                  <c:v>40</c:v>
                </c:pt>
                <c:pt idx="1">
                  <c:v>42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26</c:v>
                </c:pt>
                <c:pt idx="9">
                  <c:v>42</c:v>
                </c:pt>
                <c:pt idx="10">
                  <c:v>33</c:v>
                </c:pt>
                <c:pt idx="11">
                  <c:v>31</c:v>
                </c:pt>
                <c:pt idx="12">
                  <c:v>35</c:v>
                </c:pt>
                <c:pt idx="13">
                  <c:v>27</c:v>
                </c:pt>
                <c:pt idx="14">
                  <c:v>33</c:v>
                </c:pt>
                <c:pt idx="15">
                  <c:v>31</c:v>
                </c:pt>
                <c:pt idx="16">
                  <c:v>44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7A-4235-BE93-42676CB5B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Download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digi!$E$22</c:f>
              <c:numCache>
                <c:formatCode>General</c:formatCode>
                <c:ptCount val="1"/>
                <c:pt idx="0">
                  <c:v>46.687137600000007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E-4D7F-87B7-52493CE22943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celcom!$E$22</c:f>
              <c:numCache>
                <c:formatCode>General</c:formatCode>
                <c:ptCount val="1"/>
                <c:pt idx="0">
                  <c:v>39.905524399999997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E-4D7F-87B7-52493CE22943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maxis!$E$22</c:f>
              <c:numCache>
                <c:formatCode>General</c:formatCode>
                <c:ptCount val="1"/>
                <c:pt idx="0">
                  <c:v>22.0264156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E-4D7F-87B7-52493CE22943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umobile!$E$22</c:f>
              <c:numCache>
                <c:formatCode>General</c:formatCode>
                <c:ptCount val="1"/>
                <c:pt idx="0">
                  <c:v>6.6729380000000003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E-4D7F-87B7-52493CE22943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yes!$E$22</c:f>
              <c:numCache>
                <c:formatCode>General</c:formatCode>
                <c:ptCount val="1"/>
                <c:pt idx="0">
                  <c:v>19.232228799999994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7E-4D7F-87B7-52493CE229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Upload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digi!$G$22</c:f>
              <c:numCache>
                <c:formatCode>General</c:formatCode>
                <c:ptCount val="1"/>
                <c:pt idx="0">
                  <c:v>11.753377199999999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5-4D8B-A23E-25B7C4EF5861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celcom!$G$22</c:f>
              <c:numCache>
                <c:formatCode>General</c:formatCode>
                <c:ptCount val="1"/>
                <c:pt idx="0">
                  <c:v>6.5829903999999981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5-4D8B-A23E-25B7C4EF5861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maxis!$G$22</c:f>
              <c:numCache>
                <c:formatCode>General</c:formatCode>
                <c:ptCount val="1"/>
                <c:pt idx="0">
                  <c:v>14.654798399999999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F5-4D8B-A23E-25B7C4EF5861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umobile!$G$22</c:f>
              <c:numCache>
                <c:formatCode>General</c:formatCode>
                <c:ptCount val="1"/>
                <c:pt idx="0">
                  <c:v>2.5103644000000003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F5-4D8B-A23E-25B7C4EF5861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yes!$G$22</c:f>
              <c:numCache>
                <c:formatCode>General</c:formatCode>
                <c:ptCount val="1"/>
                <c:pt idx="0">
                  <c:v>1.2998232000000001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F5-4D8B-A23E-25B7C4EF58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digi!$I$22</c:f>
              <c:numCache>
                <c:formatCode>General</c:formatCode>
                <c:ptCount val="1"/>
                <c:pt idx="0">
                  <c:v>28.7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C-4495-972E-68B3193908C7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celcom!$I$22</c:f>
              <c:numCache>
                <c:formatCode>General</c:formatCode>
                <c:ptCount val="1"/>
                <c:pt idx="0">
                  <c:v>28.35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C-4495-972E-68B3193908C7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maxis!$I$22</c:f>
              <c:numCache>
                <c:formatCode>General</c:formatCode>
                <c:ptCount val="1"/>
                <c:pt idx="0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C-4495-972E-68B3193908C7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umobile!$I$22</c:f>
              <c:numCache>
                <c:formatCode>General</c:formatCode>
                <c:ptCount val="1"/>
                <c:pt idx="0">
                  <c:v>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C-4495-972E-68B3193908C7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yes!$I$22</c:f>
              <c:numCache>
                <c:formatCode>General</c:formatCode>
                <c:ptCount val="1"/>
                <c:pt idx="0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7C-4495-972E-68B3193908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379730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F36D2-3A5C-4A8B-A29B-D5DCE1010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379730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460E0-29B9-4A17-9152-781AD70BA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10</xdr:col>
      <xdr:colOff>379730</xdr:colOff>
      <xdr:row>39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B49D20-972C-405A-930B-D09E830CC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21</xdr:col>
      <xdr:colOff>133350</xdr:colOff>
      <xdr:row>39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D15A19-E999-4C5C-AA98-15A2C5EE4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10</xdr:col>
      <xdr:colOff>133350</xdr:colOff>
      <xdr:row>60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D20F0C-BD5E-4B21-8F8D-FF80BEE01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21</xdr:col>
      <xdr:colOff>133350</xdr:colOff>
      <xdr:row>60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003323-FB8A-41DF-9F81-975ADAA97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38520322" TargetMode="External"/><Relationship Id="rId13" Type="http://schemas.openxmlformats.org/officeDocument/2006/relationships/hyperlink" Target="https://www.speedtest.net/my-result/a/8538529275" TargetMode="External"/><Relationship Id="rId18" Type="http://schemas.openxmlformats.org/officeDocument/2006/relationships/hyperlink" Target="https://www.speedtest.net/my-result/a/8538536833" TargetMode="External"/><Relationship Id="rId3" Type="http://schemas.openxmlformats.org/officeDocument/2006/relationships/hyperlink" Target="https://www.speedtest.net/my-result/a/8538511301" TargetMode="External"/><Relationship Id="rId7" Type="http://schemas.openxmlformats.org/officeDocument/2006/relationships/hyperlink" Target="https://www.speedtest.net/my-result/a/8538519057" TargetMode="External"/><Relationship Id="rId12" Type="http://schemas.openxmlformats.org/officeDocument/2006/relationships/hyperlink" Target="https://www.speedtest.net/my-result/a/8538527987" TargetMode="External"/><Relationship Id="rId17" Type="http://schemas.openxmlformats.org/officeDocument/2006/relationships/hyperlink" Target="https://www.speedtest.net/my-result/a/8538534710" TargetMode="External"/><Relationship Id="rId2" Type="http://schemas.openxmlformats.org/officeDocument/2006/relationships/hyperlink" Target="https://www.speedtest.net/my-result/a/8538510179" TargetMode="External"/><Relationship Id="rId16" Type="http://schemas.openxmlformats.org/officeDocument/2006/relationships/hyperlink" Target="https://www.speedtest.net/my-result/a/8538532769" TargetMode="External"/><Relationship Id="rId20" Type="http://schemas.openxmlformats.org/officeDocument/2006/relationships/hyperlink" Target="https://www.speedtest.net/my-result/a/8538524224" TargetMode="External"/><Relationship Id="rId1" Type="http://schemas.openxmlformats.org/officeDocument/2006/relationships/hyperlink" Target="https://www.speedtest.net/my-result/a/8538508681" TargetMode="External"/><Relationship Id="rId6" Type="http://schemas.openxmlformats.org/officeDocument/2006/relationships/hyperlink" Target="https://www.speedtest.net/my-result/a/8538516729" TargetMode="External"/><Relationship Id="rId11" Type="http://schemas.openxmlformats.org/officeDocument/2006/relationships/hyperlink" Target="https://www.speedtest.net/my-result/a/8538526869" TargetMode="External"/><Relationship Id="rId5" Type="http://schemas.openxmlformats.org/officeDocument/2006/relationships/hyperlink" Target="https://www.speedtest.net/my-result/a/8538514089" TargetMode="External"/><Relationship Id="rId15" Type="http://schemas.openxmlformats.org/officeDocument/2006/relationships/hyperlink" Target="https://www.speedtest.net/my-result/a/8538531365" TargetMode="External"/><Relationship Id="rId10" Type="http://schemas.openxmlformats.org/officeDocument/2006/relationships/hyperlink" Target="https://www.speedtest.net/my-result/a/8538525596" TargetMode="External"/><Relationship Id="rId19" Type="http://schemas.openxmlformats.org/officeDocument/2006/relationships/hyperlink" Target="https://www.speedtest.net/my-result/a/8538538751" TargetMode="External"/><Relationship Id="rId4" Type="http://schemas.openxmlformats.org/officeDocument/2006/relationships/hyperlink" Target="https://www.speedtest.net/my-result/a/8538512859" TargetMode="External"/><Relationship Id="rId9" Type="http://schemas.openxmlformats.org/officeDocument/2006/relationships/hyperlink" Target="https://www.speedtest.net/my-result/a/8538521777" TargetMode="External"/><Relationship Id="rId14" Type="http://schemas.openxmlformats.org/officeDocument/2006/relationships/hyperlink" Target="https://www.speedtest.net/my-result/a/853853037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38519860" TargetMode="External"/><Relationship Id="rId13" Type="http://schemas.openxmlformats.org/officeDocument/2006/relationships/hyperlink" Target="https://www.speedtest.net/my-result/a/8538529394" TargetMode="External"/><Relationship Id="rId18" Type="http://schemas.openxmlformats.org/officeDocument/2006/relationships/hyperlink" Target="https://www.speedtest.net/my-result/a/8538537131" TargetMode="External"/><Relationship Id="rId3" Type="http://schemas.openxmlformats.org/officeDocument/2006/relationships/hyperlink" Target="https://www.speedtest.net/my-result/a/8538513524" TargetMode="External"/><Relationship Id="rId7" Type="http://schemas.openxmlformats.org/officeDocument/2006/relationships/hyperlink" Target="https://www.speedtest.net/my-result/a/8538518742" TargetMode="External"/><Relationship Id="rId12" Type="http://schemas.openxmlformats.org/officeDocument/2006/relationships/hyperlink" Target="https://www.speedtest.net/my-result/a/8538527737" TargetMode="External"/><Relationship Id="rId17" Type="http://schemas.openxmlformats.org/officeDocument/2006/relationships/hyperlink" Target="https://www.speedtest.net/my-result/a/8538535780" TargetMode="External"/><Relationship Id="rId2" Type="http://schemas.openxmlformats.org/officeDocument/2006/relationships/hyperlink" Target="https://www.speedtest.net/my-result/a/8538512212" TargetMode="External"/><Relationship Id="rId16" Type="http://schemas.openxmlformats.org/officeDocument/2006/relationships/hyperlink" Target="https://www.speedtest.net/my-result/a/8538534449" TargetMode="External"/><Relationship Id="rId20" Type="http://schemas.openxmlformats.org/officeDocument/2006/relationships/hyperlink" Target="https://www.speedtest.net/my-result/a/8538540587" TargetMode="External"/><Relationship Id="rId1" Type="http://schemas.openxmlformats.org/officeDocument/2006/relationships/hyperlink" Target="https://www.speedtest.net/my-result/a/8538508794" TargetMode="External"/><Relationship Id="rId6" Type="http://schemas.openxmlformats.org/officeDocument/2006/relationships/hyperlink" Target="https://www.speedtest.net/my-result/a/8538517394" TargetMode="External"/><Relationship Id="rId11" Type="http://schemas.openxmlformats.org/officeDocument/2006/relationships/hyperlink" Target="https://www.speedtest.net/my-result/a/8538526608" TargetMode="External"/><Relationship Id="rId5" Type="http://schemas.openxmlformats.org/officeDocument/2006/relationships/hyperlink" Target="https://www.speedtest.net/my-result/a/8538516072" TargetMode="External"/><Relationship Id="rId15" Type="http://schemas.openxmlformats.org/officeDocument/2006/relationships/hyperlink" Target="https://www.speedtest.net/my-result/a/8538533274" TargetMode="External"/><Relationship Id="rId10" Type="http://schemas.openxmlformats.org/officeDocument/2006/relationships/hyperlink" Target="https://www.speedtest.net/my-result/a/8538524138" TargetMode="External"/><Relationship Id="rId19" Type="http://schemas.openxmlformats.org/officeDocument/2006/relationships/hyperlink" Target="https://www.speedtest.net/my-result/a/8538538918" TargetMode="External"/><Relationship Id="rId4" Type="http://schemas.openxmlformats.org/officeDocument/2006/relationships/hyperlink" Target="https://www.speedtest.net/my-result/a/8538514900" TargetMode="External"/><Relationship Id="rId9" Type="http://schemas.openxmlformats.org/officeDocument/2006/relationships/hyperlink" Target="https://www.speedtest.net/my-result/a/8538522863" TargetMode="External"/><Relationship Id="rId14" Type="http://schemas.openxmlformats.org/officeDocument/2006/relationships/hyperlink" Target="https://www.speedtest.net/my-result/a/853853199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38523115" TargetMode="External"/><Relationship Id="rId13" Type="http://schemas.openxmlformats.org/officeDocument/2006/relationships/hyperlink" Target="https://www.speedtest.net/my-result/a/8538528950" TargetMode="External"/><Relationship Id="rId18" Type="http://schemas.openxmlformats.org/officeDocument/2006/relationships/hyperlink" Target="https://www.speedtest.net/my-result/a/8538537553" TargetMode="External"/><Relationship Id="rId3" Type="http://schemas.openxmlformats.org/officeDocument/2006/relationships/hyperlink" Target="https://www.speedtest.net/my-result/a/8538514435" TargetMode="External"/><Relationship Id="rId7" Type="http://schemas.openxmlformats.org/officeDocument/2006/relationships/hyperlink" Target="https://www.speedtest.net/my-result/a/8538521977" TargetMode="External"/><Relationship Id="rId12" Type="http://schemas.openxmlformats.org/officeDocument/2006/relationships/hyperlink" Target="https://www.speedtest.net/my-result/a/8538527748" TargetMode="External"/><Relationship Id="rId17" Type="http://schemas.openxmlformats.org/officeDocument/2006/relationships/hyperlink" Target="https://www.speedtest.net/my-result/a/8538535615" TargetMode="External"/><Relationship Id="rId2" Type="http://schemas.openxmlformats.org/officeDocument/2006/relationships/hyperlink" Target="https://www.speedtest.net/my-result/a/8538513243" TargetMode="External"/><Relationship Id="rId16" Type="http://schemas.openxmlformats.org/officeDocument/2006/relationships/hyperlink" Target="https://www.speedtest.net/my-result/a/8538534306" TargetMode="External"/><Relationship Id="rId20" Type="http://schemas.openxmlformats.org/officeDocument/2006/relationships/hyperlink" Target="https://www.speedtest.net/my-result/a/8538519181" TargetMode="External"/><Relationship Id="rId1" Type="http://schemas.openxmlformats.org/officeDocument/2006/relationships/hyperlink" Target="https://www.speedtest.net/my-result/a/8538512190" TargetMode="External"/><Relationship Id="rId6" Type="http://schemas.openxmlformats.org/officeDocument/2006/relationships/hyperlink" Target="https://www.speedtest.net/my-result/a/8538520809" TargetMode="External"/><Relationship Id="rId11" Type="http://schemas.openxmlformats.org/officeDocument/2006/relationships/hyperlink" Target="https://www.speedtest.net/my-result/a/8538526684" TargetMode="External"/><Relationship Id="rId5" Type="http://schemas.openxmlformats.org/officeDocument/2006/relationships/hyperlink" Target="https://www.speedtest.net/my-result/a/8538516748" TargetMode="External"/><Relationship Id="rId15" Type="http://schemas.openxmlformats.org/officeDocument/2006/relationships/hyperlink" Target="https://www.speedtest.net/my-result/a/8538532695" TargetMode="External"/><Relationship Id="rId10" Type="http://schemas.openxmlformats.org/officeDocument/2006/relationships/hyperlink" Target="https://www.speedtest.net/my-result/a/8538525578" TargetMode="External"/><Relationship Id="rId19" Type="http://schemas.openxmlformats.org/officeDocument/2006/relationships/hyperlink" Target="https://www.speedtest.net/my-result/a/8538538931" TargetMode="External"/><Relationship Id="rId4" Type="http://schemas.openxmlformats.org/officeDocument/2006/relationships/hyperlink" Target="https://www.speedtest.net/my-result/a/8538515664" TargetMode="External"/><Relationship Id="rId9" Type="http://schemas.openxmlformats.org/officeDocument/2006/relationships/hyperlink" Target="https://www.speedtest.net/my-result/a/8538524404" TargetMode="External"/><Relationship Id="rId14" Type="http://schemas.openxmlformats.org/officeDocument/2006/relationships/hyperlink" Target="https://www.speedtest.net/my-result/a/853853153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38521275" TargetMode="External"/><Relationship Id="rId13" Type="http://schemas.openxmlformats.org/officeDocument/2006/relationships/hyperlink" Target="https://www.speedtest.net/my-result/a/8538527793" TargetMode="External"/><Relationship Id="rId18" Type="http://schemas.openxmlformats.org/officeDocument/2006/relationships/hyperlink" Target="https://www.speedtest.net/my-result/a/8538534901" TargetMode="External"/><Relationship Id="rId3" Type="http://schemas.openxmlformats.org/officeDocument/2006/relationships/hyperlink" Target="https://www.speedtest.net/my-result/a/8538515008" TargetMode="External"/><Relationship Id="rId7" Type="http://schemas.openxmlformats.org/officeDocument/2006/relationships/hyperlink" Target="https://www.speedtest.net/my-result/a/8538519891" TargetMode="External"/><Relationship Id="rId12" Type="http://schemas.openxmlformats.org/officeDocument/2006/relationships/hyperlink" Target="https://www.speedtest.net/my-result/a/8538526486" TargetMode="External"/><Relationship Id="rId17" Type="http://schemas.openxmlformats.org/officeDocument/2006/relationships/hyperlink" Target="https://www.speedtest.net/my-result/a/8538533017" TargetMode="External"/><Relationship Id="rId2" Type="http://schemas.openxmlformats.org/officeDocument/2006/relationships/hyperlink" Target="https://www.speedtest.net/my-result/a/8538513761" TargetMode="External"/><Relationship Id="rId16" Type="http://schemas.openxmlformats.org/officeDocument/2006/relationships/hyperlink" Target="https://www.speedtest.net/my-result/a/8538531964" TargetMode="External"/><Relationship Id="rId20" Type="http://schemas.openxmlformats.org/officeDocument/2006/relationships/hyperlink" Target="https://www.speedtest.net/my-result/a/8538538213" TargetMode="External"/><Relationship Id="rId1" Type="http://schemas.openxmlformats.org/officeDocument/2006/relationships/hyperlink" Target="https://www.speedtest.net/my-result/a/8538511327" TargetMode="External"/><Relationship Id="rId6" Type="http://schemas.openxmlformats.org/officeDocument/2006/relationships/hyperlink" Target="https://www.speedtest.net/my-result/a/8538518747" TargetMode="External"/><Relationship Id="rId11" Type="http://schemas.openxmlformats.org/officeDocument/2006/relationships/hyperlink" Target="https://www.speedtest.net/my-result/a/8538525304" TargetMode="External"/><Relationship Id="rId5" Type="http://schemas.openxmlformats.org/officeDocument/2006/relationships/hyperlink" Target="https://www.speedtest.net/my-result/a/8538517346" TargetMode="External"/><Relationship Id="rId15" Type="http://schemas.openxmlformats.org/officeDocument/2006/relationships/hyperlink" Target="https://www.speedtest.net/my-result/a/8538530369" TargetMode="External"/><Relationship Id="rId10" Type="http://schemas.openxmlformats.org/officeDocument/2006/relationships/hyperlink" Target="https://www.speedtest.net/my-result/a/8538524025" TargetMode="External"/><Relationship Id="rId19" Type="http://schemas.openxmlformats.org/officeDocument/2006/relationships/hyperlink" Target="https://www.speedtest.net/my-result/a/8538536253" TargetMode="External"/><Relationship Id="rId4" Type="http://schemas.openxmlformats.org/officeDocument/2006/relationships/hyperlink" Target="https://www.speedtest.net/my-result/a/8538516093" TargetMode="External"/><Relationship Id="rId9" Type="http://schemas.openxmlformats.org/officeDocument/2006/relationships/hyperlink" Target="https://www.speedtest.net/my-result/a/8538522725" TargetMode="External"/><Relationship Id="rId14" Type="http://schemas.openxmlformats.org/officeDocument/2006/relationships/hyperlink" Target="https://www.speedtest.net/my-result/a/853852907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38522367" TargetMode="External"/><Relationship Id="rId13" Type="http://schemas.openxmlformats.org/officeDocument/2006/relationships/hyperlink" Target="https://www.speedtest.net/my-result/a/8538528796" TargetMode="External"/><Relationship Id="rId18" Type="http://schemas.openxmlformats.org/officeDocument/2006/relationships/hyperlink" Target="https://www.speedtest.net/my-result/a/8538535252" TargetMode="External"/><Relationship Id="rId3" Type="http://schemas.openxmlformats.org/officeDocument/2006/relationships/hyperlink" Target="https://www.speedtest.net/my-result/a/8538515507" TargetMode="External"/><Relationship Id="rId7" Type="http://schemas.openxmlformats.org/officeDocument/2006/relationships/hyperlink" Target="https://www.speedtest.net/my-result/a/8538520895" TargetMode="External"/><Relationship Id="rId12" Type="http://schemas.openxmlformats.org/officeDocument/2006/relationships/hyperlink" Target="https://www.speedtest.net/my-result/a/8538527480" TargetMode="External"/><Relationship Id="rId17" Type="http://schemas.openxmlformats.org/officeDocument/2006/relationships/hyperlink" Target="https://www.speedtest.net/my-result/a/8538534005" TargetMode="External"/><Relationship Id="rId2" Type="http://schemas.openxmlformats.org/officeDocument/2006/relationships/hyperlink" Target="https://www.speedtest.net/my-result/a/8538513827" TargetMode="External"/><Relationship Id="rId16" Type="http://schemas.openxmlformats.org/officeDocument/2006/relationships/hyperlink" Target="https://www.speedtest.net/my-result/a/8538532633" TargetMode="External"/><Relationship Id="rId20" Type="http://schemas.openxmlformats.org/officeDocument/2006/relationships/hyperlink" Target="https://www.speedtest.net/my-result/a/8538538048" TargetMode="External"/><Relationship Id="rId1" Type="http://schemas.openxmlformats.org/officeDocument/2006/relationships/hyperlink" Target="https://www.speedtest.net/my-result/a/8538512356" TargetMode="External"/><Relationship Id="rId6" Type="http://schemas.openxmlformats.org/officeDocument/2006/relationships/hyperlink" Target="https://www.speedtest.net/my-result/a/8538519586" TargetMode="External"/><Relationship Id="rId11" Type="http://schemas.openxmlformats.org/officeDocument/2006/relationships/hyperlink" Target="https://www.speedtest.net/my-result/a/8538526244" TargetMode="External"/><Relationship Id="rId5" Type="http://schemas.openxmlformats.org/officeDocument/2006/relationships/hyperlink" Target="https://www.speedtest.net/my-result/a/8538518474" TargetMode="External"/><Relationship Id="rId15" Type="http://schemas.openxmlformats.org/officeDocument/2006/relationships/hyperlink" Target="https://www.speedtest.net/my-result/a/8538531314" TargetMode="External"/><Relationship Id="rId10" Type="http://schemas.openxmlformats.org/officeDocument/2006/relationships/hyperlink" Target="https://www.speedtest.net/my-result/a/8538524825" TargetMode="External"/><Relationship Id="rId19" Type="http://schemas.openxmlformats.org/officeDocument/2006/relationships/hyperlink" Target="https://www.speedtest.net/my-result/a/8538536709" TargetMode="External"/><Relationship Id="rId4" Type="http://schemas.openxmlformats.org/officeDocument/2006/relationships/hyperlink" Target="https://www.speedtest.net/my-result/a/8538516985" TargetMode="External"/><Relationship Id="rId9" Type="http://schemas.openxmlformats.org/officeDocument/2006/relationships/hyperlink" Target="https://www.speedtest.net/my-result/a/8538523839" TargetMode="External"/><Relationship Id="rId14" Type="http://schemas.openxmlformats.org/officeDocument/2006/relationships/hyperlink" Target="https://www.speedtest.net/my-result/a/853853006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E22" sqref="E22:I22"/>
    </sheetView>
  </sheetViews>
  <sheetFormatPr defaultColWidth="8.88671875" defaultRowHeight="14.4"/>
  <cols>
    <col min="1" max="1" width="18" customWidth="1"/>
    <col min="5" max="5" width="10.6640625"/>
    <col min="6" max="6" width="9.6640625"/>
    <col min="7" max="7" width="10.6640625"/>
    <col min="8" max="8" width="9.6640625"/>
    <col min="9" max="9" width="7.33203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1" t="s">
        <v>14</v>
      </c>
      <c r="C2" s="1">
        <v>3.1419000000000001</v>
      </c>
      <c r="D2" s="1">
        <v>101.69499999999999</v>
      </c>
      <c r="E2" s="1">
        <v>45.738928000000001</v>
      </c>
      <c r="F2" s="1">
        <v>72198524</v>
      </c>
      <c r="G2" s="1">
        <v>12.08512</v>
      </c>
      <c r="H2" s="1">
        <v>13651894</v>
      </c>
      <c r="I2" s="1">
        <v>30</v>
      </c>
      <c r="J2" s="1" t="s">
        <v>15</v>
      </c>
      <c r="K2" s="1" t="s">
        <v>16</v>
      </c>
      <c r="L2" s="1" t="s">
        <v>16</v>
      </c>
      <c r="M2" s="2" t="s">
        <v>17</v>
      </c>
    </row>
    <row r="3" spans="1:13">
      <c r="A3" s="1" t="s">
        <v>18</v>
      </c>
      <c r="B3" s="1" t="s">
        <v>14</v>
      </c>
      <c r="C3" s="1">
        <v>3.1419000000000001</v>
      </c>
      <c r="D3" s="1">
        <v>101.69499999999999</v>
      </c>
      <c r="E3" s="1">
        <v>46.637824000000002</v>
      </c>
      <c r="F3" s="1">
        <v>53193899</v>
      </c>
      <c r="G3" s="1">
        <v>13.57832</v>
      </c>
      <c r="H3" s="1">
        <v>21445189</v>
      </c>
      <c r="I3" s="1">
        <v>32</v>
      </c>
      <c r="J3" s="1" t="s">
        <v>15</v>
      </c>
      <c r="K3" s="1" t="s">
        <v>16</v>
      </c>
      <c r="L3" s="1" t="s">
        <v>16</v>
      </c>
      <c r="M3" s="2" t="s">
        <v>19</v>
      </c>
    </row>
    <row r="4" spans="1:13">
      <c r="A4" s="1" t="s">
        <v>18</v>
      </c>
      <c r="B4" s="1" t="s">
        <v>14</v>
      </c>
      <c r="C4" s="1">
        <v>3.1419000000000001</v>
      </c>
      <c r="D4" s="1">
        <v>101.69499999999999</v>
      </c>
      <c r="E4" s="1">
        <v>42.293776000000001</v>
      </c>
      <c r="F4" s="1">
        <v>52308708</v>
      </c>
      <c r="G4" s="1">
        <v>10.897936</v>
      </c>
      <c r="H4" s="1">
        <v>13913660</v>
      </c>
      <c r="I4" s="1">
        <v>20</v>
      </c>
      <c r="J4" s="1" t="s">
        <v>15</v>
      </c>
      <c r="K4" s="1" t="s">
        <v>16</v>
      </c>
      <c r="L4" s="1" t="s">
        <v>16</v>
      </c>
      <c r="M4" s="2" t="s">
        <v>20</v>
      </c>
    </row>
    <row r="5" spans="1:13">
      <c r="A5" s="1" t="s">
        <v>21</v>
      </c>
      <c r="B5" s="1" t="s">
        <v>14</v>
      </c>
      <c r="C5" s="1">
        <v>3.1419000000000001</v>
      </c>
      <c r="D5" s="1">
        <v>101.69499999999999</v>
      </c>
      <c r="E5" s="1">
        <v>41.253912</v>
      </c>
      <c r="F5" s="1">
        <v>70050176</v>
      </c>
      <c r="G5" s="1">
        <v>9.8638399999999997</v>
      </c>
      <c r="H5" s="1">
        <v>16799654</v>
      </c>
      <c r="I5" s="1">
        <v>27</v>
      </c>
      <c r="J5" s="1" t="s">
        <v>15</v>
      </c>
      <c r="K5" s="1" t="s">
        <v>16</v>
      </c>
      <c r="L5" s="1" t="s">
        <v>16</v>
      </c>
      <c r="M5" s="2" t="s">
        <v>22</v>
      </c>
    </row>
    <row r="6" spans="1:13">
      <c r="A6" s="1" t="s">
        <v>23</v>
      </c>
      <c r="B6" s="1" t="s">
        <v>14</v>
      </c>
      <c r="C6" s="1">
        <v>3.1419000000000001</v>
      </c>
      <c r="D6" s="1">
        <v>101.69499999999999</v>
      </c>
      <c r="E6" s="1">
        <v>44.170824000000003</v>
      </c>
      <c r="F6" s="1">
        <v>72986416</v>
      </c>
      <c r="G6" s="1">
        <v>8.1104400000000005</v>
      </c>
      <c r="H6" s="1">
        <v>13668969</v>
      </c>
      <c r="I6" s="1">
        <v>23</v>
      </c>
      <c r="J6" s="1" t="s">
        <v>15</v>
      </c>
      <c r="K6" s="1" t="s">
        <v>16</v>
      </c>
      <c r="L6" s="1" t="s">
        <v>16</v>
      </c>
      <c r="M6" s="2" t="s">
        <v>24</v>
      </c>
    </row>
    <row r="7" spans="1:13">
      <c r="A7" s="1" t="s">
        <v>25</v>
      </c>
      <c r="B7" s="1" t="s">
        <v>14</v>
      </c>
      <c r="C7" s="1">
        <v>3.1419000000000001</v>
      </c>
      <c r="D7" s="1">
        <v>101.69499999999999</v>
      </c>
      <c r="E7" s="1">
        <v>40.800607999999997</v>
      </c>
      <c r="F7" s="1">
        <v>58243568</v>
      </c>
      <c r="G7" s="1">
        <v>8.1729839999999996</v>
      </c>
      <c r="H7" s="1">
        <v>13861330</v>
      </c>
      <c r="I7" s="1">
        <v>31</v>
      </c>
      <c r="J7" s="1" t="s">
        <v>15</v>
      </c>
      <c r="K7" s="1" t="s">
        <v>16</v>
      </c>
      <c r="L7" s="1" t="s">
        <v>16</v>
      </c>
      <c r="M7" s="2" t="s">
        <v>26</v>
      </c>
    </row>
    <row r="8" spans="1:13">
      <c r="A8" s="1" t="s">
        <v>27</v>
      </c>
      <c r="B8" s="1" t="s">
        <v>14</v>
      </c>
      <c r="C8" s="1">
        <v>3.1419000000000001</v>
      </c>
      <c r="D8" s="1">
        <v>101.69499999999999</v>
      </c>
      <c r="E8" s="1">
        <v>41.070175999999996</v>
      </c>
      <c r="F8" s="1">
        <v>37792423</v>
      </c>
      <c r="G8" s="1">
        <v>10.704624000000001</v>
      </c>
      <c r="H8" s="1">
        <v>17070814</v>
      </c>
      <c r="I8" s="1">
        <v>30</v>
      </c>
      <c r="J8" s="1" t="s">
        <v>15</v>
      </c>
      <c r="K8" s="1" t="s">
        <v>16</v>
      </c>
      <c r="L8" s="1" t="s">
        <v>16</v>
      </c>
      <c r="M8" s="2" t="s">
        <v>28</v>
      </c>
    </row>
    <row r="9" spans="1:13">
      <c r="A9" s="1" t="s">
        <v>29</v>
      </c>
      <c r="B9" s="1" t="s">
        <v>14</v>
      </c>
      <c r="C9" s="1">
        <v>3.1419000000000001</v>
      </c>
      <c r="D9" s="1">
        <v>101.69499999999999</v>
      </c>
      <c r="E9" s="1">
        <v>36.432768000000003</v>
      </c>
      <c r="F9" s="1">
        <v>58438012</v>
      </c>
      <c r="G9" s="1">
        <v>8.9749680000000005</v>
      </c>
      <c r="H9" s="1">
        <v>11386774</v>
      </c>
      <c r="I9" s="1">
        <v>36</v>
      </c>
      <c r="J9" s="1" t="s">
        <v>15</v>
      </c>
      <c r="K9" s="1" t="s">
        <v>16</v>
      </c>
      <c r="L9" s="1" t="s">
        <v>16</v>
      </c>
      <c r="M9" s="2" t="s">
        <v>30</v>
      </c>
    </row>
    <row r="10" spans="1:13">
      <c r="A10" s="1" t="s">
        <v>31</v>
      </c>
      <c r="B10" s="1" t="s">
        <v>14</v>
      </c>
      <c r="C10" s="1">
        <v>3.1419000000000001</v>
      </c>
      <c r="D10" s="1">
        <v>101.69499999999999</v>
      </c>
      <c r="E10" s="1">
        <v>42.090752000000002</v>
      </c>
      <c r="F10" s="1">
        <v>70110312</v>
      </c>
      <c r="G10" s="1">
        <v>9.7580240000000007</v>
      </c>
      <c r="H10" s="1">
        <v>14507814</v>
      </c>
      <c r="I10" s="1">
        <v>26</v>
      </c>
      <c r="J10" s="1" t="s">
        <v>15</v>
      </c>
      <c r="K10" s="1" t="s">
        <v>16</v>
      </c>
      <c r="L10" s="1" t="s">
        <v>16</v>
      </c>
      <c r="M10" s="2" t="s">
        <v>32</v>
      </c>
    </row>
    <row r="11" spans="1:13">
      <c r="A11" s="1" t="s">
        <v>33</v>
      </c>
      <c r="B11" s="1" t="s">
        <v>14</v>
      </c>
      <c r="C11" s="1">
        <v>3.1419000000000001</v>
      </c>
      <c r="D11" s="1">
        <v>101.69499999999999</v>
      </c>
      <c r="E11" s="1">
        <v>40.540632000000002</v>
      </c>
      <c r="F11" s="1">
        <v>64165800</v>
      </c>
      <c r="G11" s="1">
        <v>9.0135679999999994</v>
      </c>
      <c r="H11" s="1">
        <v>15251320</v>
      </c>
      <c r="I11" s="1">
        <v>27</v>
      </c>
      <c r="J11" s="1" t="s">
        <v>15</v>
      </c>
      <c r="K11" s="1" t="s">
        <v>16</v>
      </c>
      <c r="L11" s="1" t="s">
        <v>16</v>
      </c>
      <c r="M11" s="2" t="s">
        <v>34</v>
      </c>
    </row>
    <row r="12" spans="1:13">
      <c r="A12" s="1" t="s">
        <v>35</v>
      </c>
      <c r="B12" s="1" t="s">
        <v>14</v>
      </c>
      <c r="C12" s="1">
        <v>3.1419000000000001</v>
      </c>
      <c r="D12" s="1">
        <v>101.69499999999999</v>
      </c>
      <c r="E12" s="1">
        <v>44.689543999999998</v>
      </c>
      <c r="F12" s="1">
        <v>59635488</v>
      </c>
      <c r="G12" s="1">
        <v>3.8491439999999999</v>
      </c>
      <c r="H12" s="1">
        <v>6269452</v>
      </c>
      <c r="I12" s="1">
        <v>32</v>
      </c>
      <c r="J12" s="1" t="s">
        <v>15</v>
      </c>
      <c r="K12" s="1" t="s">
        <v>16</v>
      </c>
      <c r="L12" s="1" t="s">
        <v>16</v>
      </c>
      <c r="M12" s="2" t="s">
        <v>36</v>
      </c>
    </row>
    <row r="13" spans="1:13">
      <c r="A13" s="1" t="s">
        <v>35</v>
      </c>
      <c r="B13" s="1" t="s">
        <v>14</v>
      </c>
      <c r="C13" s="1">
        <v>3.1419000000000001</v>
      </c>
      <c r="D13" s="1">
        <v>101.69499999999999</v>
      </c>
      <c r="E13" s="1">
        <v>54.034191999999997</v>
      </c>
      <c r="F13" s="1">
        <v>83086364</v>
      </c>
      <c r="G13" s="1">
        <v>19.034255999999999</v>
      </c>
      <c r="H13" s="1">
        <v>24984074</v>
      </c>
      <c r="I13" s="1">
        <v>22</v>
      </c>
      <c r="J13" s="1" t="s">
        <v>15</v>
      </c>
      <c r="K13" s="1" t="s">
        <v>16</v>
      </c>
      <c r="L13" s="1" t="s">
        <v>16</v>
      </c>
      <c r="M13" s="2" t="s">
        <v>37</v>
      </c>
    </row>
    <row r="14" spans="1:13">
      <c r="A14" s="1" t="s">
        <v>38</v>
      </c>
      <c r="B14" s="1" t="s">
        <v>14</v>
      </c>
      <c r="C14" s="1">
        <v>3.1419000000000001</v>
      </c>
      <c r="D14" s="1">
        <v>101.69499999999999</v>
      </c>
      <c r="E14" s="1">
        <v>59.887504</v>
      </c>
      <c r="F14" s="1">
        <v>50496812</v>
      </c>
      <c r="G14" s="1">
        <v>19.848327999999999</v>
      </c>
      <c r="H14" s="1">
        <v>32807768</v>
      </c>
      <c r="I14" s="1">
        <v>34</v>
      </c>
      <c r="J14" s="1" t="s">
        <v>15</v>
      </c>
      <c r="K14" s="1" t="s">
        <v>16</v>
      </c>
      <c r="L14" s="1" t="s">
        <v>16</v>
      </c>
      <c r="M14" s="2" t="s">
        <v>39</v>
      </c>
    </row>
    <row r="15" spans="1:13">
      <c r="A15" s="1" t="s">
        <v>40</v>
      </c>
      <c r="B15" s="1" t="s">
        <v>14</v>
      </c>
      <c r="C15" s="1">
        <v>3.1419000000000001</v>
      </c>
      <c r="D15" s="1">
        <v>101.69499999999999</v>
      </c>
      <c r="E15" s="1">
        <v>61.282384</v>
      </c>
      <c r="F15" s="1">
        <v>93422512</v>
      </c>
      <c r="G15" s="1">
        <v>22.451528</v>
      </c>
      <c r="H15" s="1">
        <v>28297426</v>
      </c>
      <c r="I15" s="1">
        <v>30</v>
      </c>
      <c r="J15" s="1" t="s">
        <v>15</v>
      </c>
      <c r="K15" s="1" t="s">
        <v>16</v>
      </c>
      <c r="L15" s="1" t="s">
        <v>16</v>
      </c>
      <c r="M15" s="2" t="s">
        <v>41</v>
      </c>
    </row>
    <row r="16" spans="1:13">
      <c r="A16" s="1" t="s">
        <v>40</v>
      </c>
      <c r="B16" s="1" t="s">
        <v>14</v>
      </c>
      <c r="C16" s="1">
        <v>3.1419000000000001</v>
      </c>
      <c r="D16" s="1">
        <v>101.69499999999999</v>
      </c>
      <c r="E16" s="1">
        <v>56.164439999999999</v>
      </c>
      <c r="F16" s="1">
        <v>42369028</v>
      </c>
      <c r="G16" s="1">
        <v>18.216343999999999</v>
      </c>
      <c r="H16" s="1">
        <v>27784174</v>
      </c>
      <c r="I16" s="1">
        <v>20</v>
      </c>
      <c r="J16" s="1" t="s">
        <v>15</v>
      </c>
      <c r="K16" s="1" t="s">
        <v>16</v>
      </c>
      <c r="L16" s="1" t="s">
        <v>16</v>
      </c>
      <c r="M16" s="2" t="s">
        <v>42</v>
      </c>
    </row>
    <row r="17" spans="1:13">
      <c r="A17" s="1" t="s">
        <v>43</v>
      </c>
      <c r="B17" s="1" t="s">
        <v>14</v>
      </c>
      <c r="C17" s="1">
        <v>3.1419000000000001</v>
      </c>
      <c r="D17" s="1">
        <v>101.69499999999999</v>
      </c>
      <c r="E17" s="1">
        <v>46.597448</v>
      </c>
      <c r="F17" s="1">
        <v>55359928</v>
      </c>
      <c r="G17" s="1">
        <v>7.6247680000000004</v>
      </c>
      <c r="H17" s="1">
        <v>8984956</v>
      </c>
      <c r="I17" s="1">
        <v>36</v>
      </c>
      <c r="J17" s="1" t="s">
        <v>15</v>
      </c>
      <c r="K17" s="1" t="s">
        <v>16</v>
      </c>
      <c r="L17" s="1" t="s">
        <v>16</v>
      </c>
      <c r="M17" s="2" t="s">
        <v>44</v>
      </c>
    </row>
    <row r="18" spans="1:13">
      <c r="A18" s="1" t="s">
        <v>43</v>
      </c>
      <c r="B18" s="1" t="s">
        <v>14</v>
      </c>
      <c r="C18" s="1">
        <v>3.1419000000000001</v>
      </c>
      <c r="D18" s="1">
        <v>101.69499999999999</v>
      </c>
      <c r="E18" s="1">
        <v>46.002608000000002</v>
      </c>
      <c r="F18" s="1">
        <v>78266064</v>
      </c>
      <c r="G18" s="1">
        <v>7.2077520000000002</v>
      </c>
      <c r="H18" s="1">
        <v>9773499</v>
      </c>
      <c r="I18" s="1">
        <v>34</v>
      </c>
      <c r="J18" s="1" t="s">
        <v>15</v>
      </c>
      <c r="K18" s="1" t="s">
        <v>16</v>
      </c>
      <c r="L18" s="1" t="s">
        <v>16</v>
      </c>
      <c r="M18" s="2" t="s">
        <v>45</v>
      </c>
    </row>
    <row r="19" spans="1:13">
      <c r="A19" s="1" t="s">
        <v>46</v>
      </c>
      <c r="B19" s="1" t="s">
        <v>14</v>
      </c>
      <c r="C19" s="1">
        <v>3.1419000000000001</v>
      </c>
      <c r="D19" s="1">
        <v>101.69499999999999</v>
      </c>
      <c r="E19" s="1">
        <v>44.262968000000001</v>
      </c>
      <c r="F19" s="1">
        <v>71915642</v>
      </c>
      <c r="G19" s="1">
        <v>5.5302959999999999</v>
      </c>
      <c r="H19" s="1">
        <v>8281407</v>
      </c>
      <c r="I19" s="1">
        <v>32</v>
      </c>
      <c r="J19" s="1" t="s">
        <v>15</v>
      </c>
      <c r="K19" s="1" t="s">
        <v>16</v>
      </c>
      <c r="L19" s="1" t="s">
        <v>16</v>
      </c>
      <c r="M19" s="2" t="s">
        <v>47</v>
      </c>
    </row>
    <row r="20" spans="1:13">
      <c r="A20" s="1" t="s">
        <v>48</v>
      </c>
      <c r="B20" s="1" t="s">
        <v>14</v>
      </c>
      <c r="C20" s="1">
        <v>3.1419000000000001</v>
      </c>
      <c r="D20" s="1">
        <v>101.69499999999999</v>
      </c>
      <c r="E20" s="1">
        <v>50.639816000000003</v>
      </c>
      <c r="F20" s="1">
        <v>52196504</v>
      </c>
      <c r="G20" s="1">
        <v>16.358087999999999</v>
      </c>
      <c r="H20" s="1">
        <v>25833904</v>
      </c>
      <c r="I20" s="1">
        <v>21</v>
      </c>
      <c r="J20" s="1" t="s">
        <v>15</v>
      </c>
      <c r="K20" s="1" t="s">
        <v>16</v>
      </c>
      <c r="L20" s="1" t="s">
        <v>16</v>
      </c>
      <c r="M20" s="2" t="s">
        <v>49</v>
      </c>
    </row>
    <row r="21" spans="1:13">
      <c r="A21" s="1" t="s">
        <v>50</v>
      </c>
      <c r="B21" s="1" t="s">
        <v>14</v>
      </c>
      <c r="C21" s="1">
        <v>3.1419000000000001</v>
      </c>
      <c r="D21" s="1">
        <v>101.69499999999999</v>
      </c>
      <c r="E21" s="1">
        <v>49.151648000000002</v>
      </c>
      <c r="F21" s="1">
        <v>55119332</v>
      </c>
      <c r="G21" s="1">
        <v>13.787216000000001</v>
      </c>
      <c r="H21" s="1">
        <v>20325135</v>
      </c>
      <c r="I21" s="1">
        <v>31</v>
      </c>
      <c r="J21" s="1" t="s">
        <v>15</v>
      </c>
      <c r="K21" s="1" t="s">
        <v>16</v>
      </c>
      <c r="L21" s="1" t="s">
        <v>16</v>
      </c>
      <c r="M21" s="2" t="s">
        <v>51</v>
      </c>
    </row>
    <row r="22" spans="1:13">
      <c r="E22" s="4">
        <f>AVERAGE(E2:E21)</f>
        <v>46.687137600000007</v>
      </c>
      <c r="F22" s="4">
        <f t="shared" ref="F22:I22" si="0">AVERAGE(F2:F21)</f>
        <v>62567775.600000001</v>
      </c>
      <c r="G22" s="4">
        <f t="shared" si="0"/>
        <v>11.753377199999999</v>
      </c>
      <c r="H22" s="4">
        <f t="shared" si="0"/>
        <v>17244960.649999999</v>
      </c>
      <c r="I22" s="4">
        <f t="shared" si="0"/>
        <v>28.7</v>
      </c>
    </row>
  </sheetData>
  <hyperlinks>
    <hyperlink ref="M2" r:id="rId1" xr:uid="{00000000-0004-0000-0000-000000000000}"/>
    <hyperlink ref="M3" r:id="rId2" xr:uid="{00000000-0004-0000-0000-000001000000}"/>
    <hyperlink ref="M4" r:id="rId3" xr:uid="{00000000-0004-0000-0000-000002000000}"/>
    <hyperlink ref="M5" r:id="rId4" xr:uid="{00000000-0004-0000-0000-000003000000}"/>
    <hyperlink ref="M6" r:id="rId5" xr:uid="{00000000-0004-0000-0000-000004000000}"/>
    <hyperlink ref="M7" r:id="rId6" xr:uid="{00000000-0004-0000-0000-000006000000}"/>
    <hyperlink ref="M8" r:id="rId7" xr:uid="{00000000-0004-0000-0000-000008000000}"/>
    <hyperlink ref="M9" r:id="rId8" xr:uid="{00000000-0004-0000-0000-000009000000}"/>
    <hyperlink ref="M10" r:id="rId9" xr:uid="{00000000-0004-0000-0000-00000A000000}"/>
    <hyperlink ref="M12" r:id="rId10" xr:uid="{00000000-0004-0000-0000-00000D000000}"/>
    <hyperlink ref="M13" r:id="rId11" xr:uid="{00000000-0004-0000-0000-00000E000000}"/>
    <hyperlink ref="M14" r:id="rId12" xr:uid="{00000000-0004-0000-0000-00000F000000}"/>
    <hyperlink ref="M15" r:id="rId13" xr:uid="{00000000-0004-0000-0000-000010000000}"/>
    <hyperlink ref="M16" r:id="rId14" xr:uid="{00000000-0004-0000-0000-000011000000}"/>
    <hyperlink ref="M17" r:id="rId15" xr:uid="{00000000-0004-0000-0000-000012000000}"/>
    <hyperlink ref="M18" r:id="rId16" xr:uid="{00000000-0004-0000-0000-000013000000}"/>
    <hyperlink ref="M19" r:id="rId17" xr:uid="{00000000-0004-0000-0000-000014000000}"/>
    <hyperlink ref="M20" r:id="rId18" xr:uid="{00000000-0004-0000-0000-000015000000}"/>
    <hyperlink ref="M21" r:id="rId19" xr:uid="{00000000-0004-0000-0000-000016000000}"/>
    <hyperlink ref="M11" r:id="rId20" xr:uid="{00000000-0004-0000-0000-00000C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workbookViewId="0">
      <selection activeCell="E22" sqref="E22:I22"/>
    </sheetView>
  </sheetViews>
  <sheetFormatPr defaultColWidth="8.88671875" defaultRowHeight="14.4"/>
  <cols>
    <col min="1" max="1" width="18.6640625" style="3" customWidth="1"/>
    <col min="2" max="2" width="9" style="3" customWidth="1"/>
    <col min="3" max="3" width="6.77734375" style="3" customWidth="1"/>
    <col min="4" max="4" width="9" style="3" customWidth="1"/>
    <col min="5" max="5" width="14.44140625" style="3"/>
    <col min="6" max="6" width="12.44140625" style="3" customWidth="1"/>
    <col min="7" max="7" width="11.88671875" style="3" customWidth="1"/>
    <col min="8" max="8" width="10.33203125" style="3" customWidth="1"/>
    <col min="9" max="9" width="6.77734375" style="3" customWidth="1"/>
    <col min="10" max="10" width="11.77734375" style="3" customWidth="1"/>
    <col min="11" max="11" width="13" style="3" customWidth="1"/>
    <col min="12" max="13" width="14.44140625" style="3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52</v>
      </c>
      <c r="B2" s="1" t="s">
        <v>14</v>
      </c>
      <c r="C2" s="1">
        <v>3.1419000000000001</v>
      </c>
      <c r="D2" s="1">
        <v>101.69499999999999</v>
      </c>
      <c r="E2" s="1">
        <v>38.683087999999998</v>
      </c>
      <c r="F2" s="1">
        <v>54002304</v>
      </c>
      <c r="G2" s="1">
        <v>5.2750640000000004</v>
      </c>
      <c r="H2" s="1">
        <v>7313600</v>
      </c>
      <c r="I2" s="1">
        <v>31</v>
      </c>
      <c r="J2" s="1" t="s">
        <v>53</v>
      </c>
      <c r="K2" s="1" t="s">
        <v>54</v>
      </c>
      <c r="L2" s="1" t="s">
        <v>55</v>
      </c>
      <c r="M2" s="2" t="s">
        <v>56</v>
      </c>
    </row>
    <row r="3" spans="1:13">
      <c r="A3" s="1" t="s">
        <v>57</v>
      </c>
      <c r="B3" s="1" t="s">
        <v>14</v>
      </c>
      <c r="C3" s="1">
        <v>3.1419000000000001</v>
      </c>
      <c r="D3" s="1">
        <v>101.69499999999999</v>
      </c>
      <c r="E3" s="1">
        <v>34.989879999999999</v>
      </c>
      <c r="F3" s="1">
        <v>55148611</v>
      </c>
      <c r="G3" s="1">
        <v>6.1827519999999998</v>
      </c>
      <c r="H3" s="1">
        <v>6841800</v>
      </c>
      <c r="I3" s="1">
        <v>37</v>
      </c>
      <c r="J3" s="1" t="s">
        <v>53</v>
      </c>
      <c r="K3" s="1" t="s">
        <v>54</v>
      </c>
      <c r="L3" s="1" t="s">
        <v>55</v>
      </c>
      <c r="M3" s="2" t="s">
        <v>58</v>
      </c>
    </row>
    <row r="4" spans="1:13">
      <c r="A4" s="1" t="s">
        <v>57</v>
      </c>
      <c r="B4" s="1" t="s">
        <v>14</v>
      </c>
      <c r="C4" s="1">
        <v>3.1419000000000001</v>
      </c>
      <c r="D4" s="1">
        <v>101.69499999999999</v>
      </c>
      <c r="E4" s="1">
        <v>27.281592</v>
      </c>
      <c r="F4" s="1">
        <v>35296800</v>
      </c>
      <c r="G4" s="1">
        <v>5.9374640000000003</v>
      </c>
      <c r="H4" s="1">
        <v>9997400</v>
      </c>
      <c r="I4" s="1">
        <v>25</v>
      </c>
      <c r="J4" s="1" t="s">
        <v>53</v>
      </c>
      <c r="K4" s="1" t="s">
        <v>54</v>
      </c>
      <c r="L4" s="1" t="s">
        <v>55</v>
      </c>
      <c r="M4" s="2" t="s">
        <v>59</v>
      </c>
    </row>
    <row r="5" spans="1:13">
      <c r="A5" s="1" t="s">
        <v>60</v>
      </c>
      <c r="B5" s="1" t="s">
        <v>14</v>
      </c>
      <c r="C5" s="1">
        <v>3.1419000000000001</v>
      </c>
      <c r="D5" s="1">
        <v>101.69499999999999</v>
      </c>
      <c r="E5" s="1">
        <v>31.295192</v>
      </c>
      <c r="F5" s="1">
        <v>45957800</v>
      </c>
      <c r="G5" s="1">
        <v>5.8680240000000001</v>
      </c>
      <c r="H5" s="1">
        <v>8197000</v>
      </c>
      <c r="I5" s="1">
        <v>31</v>
      </c>
      <c r="J5" s="1" t="s">
        <v>53</v>
      </c>
      <c r="K5" s="1" t="s">
        <v>54</v>
      </c>
      <c r="L5" s="1" t="s">
        <v>55</v>
      </c>
      <c r="M5" s="2" t="s">
        <v>61</v>
      </c>
    </row>
    <row r="6" spans="1:13">
      <c r="A6" s="1" t="s">
        <v>62</v>
      </c>
      <c r="B6" s="1" t="s">
        <v>14</v>
      </c>
      <c r="C6" s="1">
        <v>3.1419000000000001</v>
      </c>
      <c r="D6" s="1">
        <v>101.69499999999999</v>
      </c>
      <c r="E6" s="1">
        <v>40.428975999999999</v>
      </c>
      <c r="F6" s="1">
        <v>63618800</v>
      </c>
      <c r="G6" s="1">
        <v>6.4456800000000003</v>
      </c>
      <c r="H6" s="1">
        <v>5926200</v>
      </c>
      <c r="I6" s="1">
        <v>29</v>
      </c>
      <c r="J6" s="1" t="s">
        <v>53</v>
      </c>
      <c r="K6" s="1" t="s">
        <v>54</v>
      </c>
      <c r="L6" s="1" t="s">
        <v>55</v>
      </c>
      <c r="M6" s="2" t="s">
        <v>63</v>
      </c>
    </row>
    <row r="7" spans="1:13">
      <c r="A7" s="1" t="s">
        <v>62</v>
      </c>
      <c r="B7" s="1" t="s">
        <v>14</v>
      </c>
      <c r="C7" s="1">
        <v>3.1419000000000001</v>
      </c>
      <c r="D7" s="1">
        <v>101.69499999999999</v>
      </c>
      <c r="E7" s="1">
        <v>39.15992</v>
      </c>
      <c r="F7" s="1">
        <v>62876800</v>
      </c>
      <c r="G7" s="1">
        <v>5.6101679999999998</v>
      </c>
      <c r="H7" s="1">
        <v>1300600</v>
      </c>
      <c r="I7" s="1">
        <v>29</v>
      </c>
      <c r="J7" s="1" t="s">
        <v>53</v>
      </c>
      <c r="K7" s="1" t="s">
        <v>54</v>
      </c>
      <c r="L7" s="1" t="s">
        <v>55</v>
      </c>
      <c r="M7" s="2" t="s">
        <v>64</v>
      </c>
    </row>
    <row r="8" spans="1:13">
      <c r="A8" s="1" t="s">
        <v>65</v>
      </c>
      <c r="B8" s="1" t="s">
        <v>14</v>
      </c>
      <c r="C8" s="1">
        <v>3.1419000000000001</v>
      </c>
      <c r="D8" s="1">
        <v>101.69499999999999</v>
      </c>
      <c r="E8" s="1">
        <v>48.371927999999997</v>
      </c>
      <c r="F8" s="1">
        <v>71061304</v>
      </c>
      <c r="G8" s="1">
        <v>7.5743919999999996</v>
      </c>
      <c r="H8" s="1">
        <v>12759242</v>
      </c>
      <c r="I8" s="1">
        <v>29</v>
      </c>
      <c r="J8" s="1" t="s">
        <v>53</v>
      </c>
      <c r="K8" s="1" t="s">
        <v>54</v>
      </c>
      <c r="L8" s="1" t="s">
        <v>55</v>
      </c>
      <c r="M8" s="2" t="s">
        <v>66</v>
      </c>
    </row>
    <row r="9" spans="1:13">
      <c r="A9" s="1" t="s">
        <v>67</v>
      </c>
      <c r="B9" s="1" t="s">
        <v>14</v>
      </c>
      <c r="C9" s="1">
        <v>3.1419000000000001</v>
      </c>
      <c r="D9" s="1">
        <v>101.69499999999999</v>
      </c>
      <c r="E9" s="1">
        <v>36.930607999999999</v>
      </c>
      <c r="F9" s="1">
        <v>51990504</v>
      </c>
      <c r="G9" s="1">
        <v>6.9933199999999998</v>
      </c>
      <c r="H9" s="1">
        <v>5131000</v>
      </c>
      <c r="I9" s="1">
        <v>30</v>
      </c>
      <c r="J9" s="1" t="s">
        <v>53</v>
      </c>
      <c r="K9" s="1" t="s">
        <v>54</v>
      </c>
      <c r="L9" s="1" t="s">
        <v>55</v>
      </c>
      <c r="M9" s="2" t="s">
        <v>68</v>
      </c>
    </row>
    <row r="10" spans="1:13">
      <c r="A10" s="1" t="s">
        <v>69</v>
      </c>
      <c r="B10" s="1" t="s">
        <v>14</v>
      </c>
      <c r="C10" s="1">
        <v>3.1419000000000001</v>
      </c>
      <c r="D10" s="1">
        <v>101.69499999999999</v>
      </c>
      <c r="E10" s="1">
        <v>38.765183999999998</v>
      </c>
      <c r="F10" s="1">
        <v>57785104</v>
      </c>
      <c r="G10" s="1">
        <v>6.8689039999999997</v>
      </c>
      <c r="H10" s="1">
        <v>3603600</v>
      </c>
      <c r="I10" s="1">
        <v>30</v>
      </c>
      <c r="J10" s="1" t="s">
        <v>53</v>
      </c>
      <c r="K10" s="1" t="s">
        <v>54</v>
      </c>
      <c r="L10" s="1" t="s">
        <v>55</v>
      </c>
      <c r="M10" s="2" t="s">
        <v>70</v>
      </c>
    </row>
    <row r="11" spans="1:13">
      <c r="A11" s="1" t="s">
        <v>71</v>
      </c>
      <c r="B11" s="1" t="s">
        <v>14</v>
      </c>
      <c r="C11" s="1">
        <v>3.1419000000000001</v>
      </c>
      <c r="D11" s="1">
        <v>101.69499999999999</v>
      </c>
      <c r="E11" s="1">
        <v>43.224815999999997</v>
      </c>
      <c r="F11" s="1">
        <v>58157416</v>
      </c>
      <c r="G11" s="1">
        <v>7.1455520000000003</v>
      </c>
      <c r="H11" s="1">
        <v>12216945</v>
      </c>
      <c r="I11" s="1">
        <v>23</v>
      </c>
      <c r="J11" s="1" t="s">
        <v>53</v>
      </c>
      <c r="K11" s="1" t="s">
        <v>54</v>
      </c>
      <c r="L11" s="1" t="s">
        <v>55</v>
      </c>
      <c r="M11" s="2" t="s">
        <v>72</v>
      </c>
    </row>
    <row r="12" spans="1:13">
      <c r="A12" s="1" t="s">
        <v>73</v>
      </c>
      <c r="B12" s="1" t="s">
        <v>14</v>
      </c>
      <c r="C12" s="1">
        <v>3.1419000000000001</v>
      </c>
      <c r="D12" s="1">
        <v>101.69499999999999</v>
      </c>
      <c r="E12" s="1">
        <v>36.452559999999998</v>
      </c>
      <c r="F12" s="1">
        <v>36475704</v>
      </c>
      <c r="G12" s="1">
        <v>6.5525359999999999</v>
      </c>
      <c r="H12" s="1">
        <v>7873209</v>
      </c>
      <c r="I12" s="1">
        <v>30</v>
      </c>
      <c r="J12" s="1" t="s">
        <v>53</v>
      </c>
      <c r="K12" s="1" t="s">
        <v>54</v>
      </c>
      <c r="L12" s="1" t="s">
        <v>55</v>
      </c>
      <c r="M12" s="2" t="s">
        <v>74</v>
      </c>
    </row>
    <row r="13" spans="1:13">
      <c r="A13" s="1" t="s">
        <v>75</v>
      </c>
      <c r="B13" s="1" t="s">
        <v>14</v>
      </c>
      <c r="C13" s="1">
        <v>3.1419000000000001</v>
      </c>
      <c r="D13" s="1">
        <v>101.69499999999999</v>
      </c>
      <c r="E13" s="1">
        <v>34.520471999999998</v>
      </c>
      <c r="F13" s="1">
        <v>41921704</v>
      </c>
      <c r="G13" s="1">
        <v>8.1324319999999997</v>
      </c>
      <c r="H13" s="1">
        <v>9759357</v>
      </c>
      <c r="I13" s="1">
        <v>34</v>
      </c>
      <c r="J13" s="1" t="s">
        <v>53</v>
      </c>
      <c r="K13" s="1" t="s">
        <v>54</v>
      </c>
      <c r="L13" s="1" t="s">
        <v>55</v>
      </c>
      <c r="M13" s="2" t="s">
        <v>76</v>
      </c>
    </row>
    <row r="14" spans="1:13">
      <c r="A14" s="1" t="s">
        <v>77</v>
      </c>
      <c r="B14" s="1" t="s">
        <v>14</v>
      </c>
      <c r="C14" s="1">
        <v>3.1419000000000001</v>
      </c>
      <c r="D14" s="1">
        <v>101.69499999999999</v>
      </c>
      <c r="E14" s="1">
        <v>43.617576</v>
      </c>
      <c r="F14" s="1">
        <v>66820704</v>
      </c>
      <c r="G14" s="1">
        <v>7.2720399999999996</v>
      </c>
      <c r="H14" s="1">
        <v>11817369</v>
      </c>
      <c r="I14" s="1">
        <v>30</v>
      </c>
      <c r="J14" s="1" t="s">
        <v>53</v>
      </c>
      <c r="K14" s="1" t="s">
        <v>54</v>
      </c>
      <c r="L14" s="1" t="s">
        <v>55</v>
      </c>
      <c r="M14" s="2" t="s">
        <v>78</v>
      </c>
    </row>
    <row r="15" spans="1:13">
      <c r="A15" s="1" t="s">
        <v>79</v>
      </c>
      <c r="B15" s="1" t="s">
        <v>14</v>
      </c>
      <c r="C15" s="1">
        <v>3.1419000000000001</v>
      </c>
      <c r="D15" s="1">
        <v>101.69499999999999</v>
      </c>
      <c r="E15" s="1">
        <v>29.939095999999999</v>
      </c>
      <c r="F15" s="1">
        <v>44805704</v>
      </c>
      <c r="G15" s="1">
        <v>6.428928</v>
      </c>
      <c r="H15" s="1">
        <v>10870061</v>
      </c>
      <c r="I15" s="1">
        <v>31</v>
      </c>
      <c r="J15" s="1" t="s">
        <v>53</v>
      </c>
      <c r="K15" s="1" t="s">
        <v>54</v>
      </c>
      <c r="L15" s="1" t="s">
        <v>55</v>
      </c>
      <c r="M15" s="2" t="s">
        <v>80</v>
      </c>
    </row>
    <row r="16" spans="1:13">
      <c r="A16" s="1" t="s">
        <v>81</v>
      </c>
      <c r="B16" s="1" t="s">
        <v>14</v>
      </c>
      <c r="C16" s="1">
        <v>3.1419000000000001</v>
      </c>
      <c r="D16" s="1">
        <v>101.69499999999999</v>
      </c>
      <c r="E16" s="1">
        <v>34.701439999999998</v>
      </c>
      <c r="F16" s="1">
        <v>60543104</v>
      </c>
      <c r="G16" s="1">
        <v>7.2752160000000003</v>
      </c>
      <c r="H16" s="1">
        <v>11209918</v>
      </c>
      <c r="I16" s="1">
        <v>30</v>
      </c>
      <c r="J16" s="1" t="s">
        <v>53</v>
      </c>
      <c r="K16" s="1" t="s">
        <v>54</v>
      </c>
      <c r="L16" s="1" t="s">
        <v>55</v>
      </c>
      <c r="M16" s="2" t="s">
        <v>82</v>
      </c>
    </row>
    <row r="17" spans="1:13">
      <c r="A17" s="1" t="s">
        <v>81</v>
      </c>
      <c r="B17" s="1" t="s">
        <v>14</v>
      </c>
      <c r="C17" s="1">
        <v>3.1419000000000001</v>
      </c>
      <c r="D17" s="1">
        <v>101.69499999999999</v>
      </c>
      <c r="E17" s="1">
        <v>32.984192</v>
      </c>
      <c r="F17" s="1">
        <v>29078104</v>
      </c>
      <c r="G17" s="1">
        <v>6.8266640000000001</v>
      </c>
      <c r="H17" s="1">
        <v>8940400</v>
      </c>
      <c r="I17" s="1">
        <v>20</v>
      </c>
      <c r="J17" s="1" t="s">
        <v>53</v>
      </c>
      <c r="K17" s="1" t="s">
        <v>54</v>
      </c>
      <c r="L17" s="1" t="s">
        <v>55</v>
      </c>
      <c r="M17" s="2" t="s">
        <v>83</v>
      </c>
    </row>
    <row r="18" spans="1:13">
      <c r="A18" s="1" t="s">
        <v>84</v>
      </c>
      <c r="B18" s="1" t="s">
        <v>14</v>
      </c>
      <c r="C18" s="1">
        <v>3.1419000000000001</v>
      </c>
      <c r="D18" s="1">
        <v>101.69499999999999</v>
      </c>
      <c r="E18" s="1">
        <v>35.363903999999998</v>
      </c>
      <c r="F18" s="1">
        <v>53960200</v>
      </c>
      <c r="G18" s="1">
        <v>8.4779680000000006</v>
      </c>
      <c r="H18" s="1">
        <v>13772845</v>
      </c>
      <c r="I18" s="1">
        <v>23</v>
      </c>
      <c r="J18" s="1" t="s">
        <v>53</v>
      </c>
      <c r="K18" s="1" t="s">
        <v>54</v>
      </c>
      <c r="L18" s="1" t="s">
        <v>55</v>
      </c>
      <c r="M18" s="2" t="s">
        <v>85</v>
      </c>
    </row>
    <row r="19" spans="1:13">
      <c r="A19" s="1" t="s">
        <v>86</v>
      </c>
      <c r="B19" s="1" t="s">
        <v>14</v>
      </c>
      <c r="C19" s="1">
        <v>3.1419000000000001</v>
      </c>
      <c r="D19" s="1">
        <v>101.69499999999999</v>
      </c>
      <c r="E19" s="1">
        <v>58.689855999999999</v>
      </c>
      <c r="F19" s="1">
        <v>78358104</v>
      </c>
      <c r="G19" s="1">
        <v>6.1220400000000001</v>
      </c>
      <c r="H19" s="1">
        <v>10291400</v>
      </c>
      <c r="I19" s="1">
        <v>23</v>
      </c>
      <c r="J19" s="1" t="s">
        <v>53</v>
      </c>
      <c r="K19" s="1" t="s">
        <v>54</v>
      </c>
      <c r="L19" s="1" t="s">
        <v>55</v>
      </c>
      <c r="M19" s="2" t="s">
        <v>87</v>
      </c>
    </row>
    <row r="20" spans="1:13">
      <c r="A20" s="1" t="s">
        <v>88</v>
      </c>
      <c r="B20" s="1" t="s">
        <v>14</v>
      </c>
      <c r="C20" s="1">
        <v>3.1419000000000001</v>
      </c>
      <c r="D20" s="1">
        <v>101.69499999999999</v>
      </c>
      <c r="E20" s="1">
        <v>49.581063999999998</v>
      </c>
      <c r="F20" s="1">
        <v>58503304</v>
      </c>
      <c r="G20" s="1">
        <v>4.8977919999999999</v>
      </c>
      <c r="H20" s="1">
        <v>7614742</v>
      </c>
      <c r="I20" s="1">
        <v>22</v>
      </c>
      <c r="J20" s="1" t="s">
        <v>53</v>
      </c>
      <c r="K20" s="1" t="s">
        <v>54</v>
      </c>
      <c r="L20" s="1" t="s">
        <v>55</v>
      </c>
      <c r="M20" s="2" t="s">
        <v>89</v>
      </c>
    </row>
    <row r="21" spans="1:13">
      <c r="A21" s="1" t="s">
        <v>90</v>
      </c>
      <c r="B21" s="1" t="s">
        <v>14</v>
      </c>
      <c r="C21" s="1">
        <v>3.1419000000000001</v>
      </c>
      <c r="D21" s="1">
        <v>101.69499999999999</v>
      </c>
      <c r="E21" s="1">
        <v>63.129143999999997</v>
      </c>
      <c r="F21" s="1">
        <v>99268504</v>
      </c>
      <c r="G21" s="1">
        <v>5.7728719999999996</v>
      </c>
      <c r="H21" s="1">
        <v>5399800</v>
      </c>
      <c r="I21" s="1">
        <v>30</v>
      </c>
      <c r="J21" s="1" t="s">
        <v>53</v>
      </c>
      <c r="K21" s="1" t="s">
        <v>54</v>
      </c>
      <c r="L21" s="1" t="s">
        <v>55</v>
      </c>
      <c r="M21" s="2" t="s">
        <v>91</v>
      </c>
    </row>
    <row r="22" spans="1:13">
      <c r="E22" s="4">
        <f>AVERAGE(E2:E21)</f>
        <v>39.905524399999997</v>
      </c>
      <c r="F22" s="4">
        <f t="shared" ref="F22:I22" si="0">AVERAGE(F2:F21)</f>
        <v>56281528.950000003</v>
      </c>
      <c r="G22" s="4">
        <f t="shared" si="0"/>
        <v>6.5829903999999981</v>
      </c>
      <c r="H22" s="4">
        <f t="shared" si="0"/>
        <v>8541824.4000000004</v>
      </c>
      <c r="I22" s="4">
        <f t="shared" si="0"/>
        <v>28.35</v>
      </c>
    </row>
  </sheetData>
  <hyperlinks>
    <hyperlink ref="M2" r:id="rId1" xr:uid="{00000000-0004-0000-0100-000000000000}"/>
    <hyperlink ref="M3" r:id="rId2" xr:uid="{00000000-0004-0000-0100-000002000000}"/>
    <hyperlink ref="M4" r:id="rId3" xr:uid="{00000000-0004-0000-0100-000003000000}"/>
    <hyperlink ref="M5" r:id="rId4" xr:uid="{00000000-0004-0000-0100-000004000000}"/>
    <hyperlink ref="M6" r:id="rId5" xr:uid="{00000000-0004-0000-0100-000005000000}"/>
    <hyperlink ref="M7" r:id="rId6" xr:uid="{00000000-0004-0000-0100-000006000000}"/>
    <hyperlink ref="M8" r:id="rId7" xr:uid="{00000000-0004-0000-0100-000007000000}"/>
    <hyperlink ref="M9" r:id="rId8" xr:uid="{00000000-0004-0000-0100-000008000000}"/>
    <hyperlink ref="M10" r:id="rId9" xr:uid="{00000000-0004-0000-0100-00000A000000}"/>
    <hyperlink ref="M11" r:id="rId10" xr:uid="{00000000-0004-0000-0100-00000B000000}"/>
    <hyperlink ref="M12" r:id="rId11" xr:uid="{00000000-0004-0000-0100-00000D000000}"/>
    <hyperlink ref="M13" r:id="rId12" xr:uid="{00000000-0004-0000-0100-00000E000000}"/>
    <hyperlink ref="M14" r:id="rId13" xr:uid="{00000000-0004-0000-0100-00000F000000}"/>
    <hyperlink ref="M15" r:id="rId14" xr:uid="{00000000-0004-0000-0100-000011000000}"/>
    <hyperlink ref="M16" r:id="rId15" xr:uid="{00000000-0004-0000-0100-000012000000}"/>
    <hyperlink ref="M17" r:id="rId16" xr:uid="{00000000-0004-0000-0100-000013000000}"/>
    <hyperlink ref="M18" r:id="rId17" xr:uid="{00000000-0004-0000-0100-000014000000}"/>
    <hyperlink ref="M19" r:id="rId18" xr:uid="{00000000-0004-0000-0100-000015000000}"/>
    <hyperlink ref="M20" r:id="rId19" xr:uid="{00000000-0004-0000-0100-000016000000}"/>
    <hyperlink ref="M21" r:id="rId20" xr:uid="{00000000-0004-0000-0100-000017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E22" sqref="E22:I22"/>
    </sheetView>
  </sheetViews>
  <sheetFormatPr defaultColWidth="8.88671875" defaultRowHeight="14.4"/>
  <cols>
    <col min="1" max="1" width="18.77734375" customWidth="1"/>
    <col min="3" max="3" width="10.6640625"/>
    <col min="4" max="4" width="12.88671875"/>
    <col min="5" max="5" width="10.6640625"/>
    <col min="6" max="6" width="9.6640625"/>
    <col min="7" max="7" width="10.6640625"/>
    <col min="8" max="8" width="9.6640625"/>
    <col min="9" max="9" width="7" customWidth="1"/>
    <col min="10" max="10" width="11.6640625" customWidth="1"/>
    <col min="11" max="11" width="12.44140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21</v>
      </c>
      <c r="B2" s="1" t="s">
        <v>14</v>
      </c>
      <c r="C2" s="1">
        <v>4.3239390000000002</v>
      </c>
      <c r="D2" s="1">
        <v>101.1282965</v>
      </c>
      <c r="E2" s="1">
        <v>24.420079999999999</v>
      </c>
      <c r="F2" s="1">
        <v>36414476</v>
      </c>
      <c r="G2" s="1">
        <v>12.091896</v>
      </c>
      <c r="H2" s="1">
        <v>21100500</v>
      </c>
      <c r="I2" s="1">
        <v>21</v>
      </c>
      <c r="J2" s="1" t="s">
        <v>53</v>
      </c>
      <c r="K2" s="1" t="s">
        <v>92</v>
      </c>
      <c r="L2" s="1" t="s">
        <v>92</v>
      </c>
      <c r="M2" s="2" t="s">
        <v>93</v>
      </c>
    </row>
    <row r="3" spans="1:13">
      <c r="A3" s="1" t="s">
        <v>21</v>
      </c>
      <c r="B3" s="1" t="s">
        <v>14</v>
      </c>
      <c r="C3" s="1">
        <v>4.3239390000000002</v>
      </c>
      <c r="D3" s="1">
        <v>101.1282965</v>
      </c>
      <c r="E3" s="1">
        <v>14.387551999999999</v>
      </c>
      <c r="F3" s="1">
        <v>21752660</v>
      </c>
      <c r="G3" s="1">
        <v>8.0742399999999996</v>
      </c>
      <c r="H3" s="1">
        <v>4572450</v>
      </c>
      <c r="I3" s="1">
        <v>18</v>
      </c>
      <c r="J3" s="1" t="s">
        <v>53</v>
      </c>
      <c r="K3" s="1" t="s">
        <v>92</v>
      </c>
      <c r="L3" s="1" t="s">
        <v>92</v>
      </c>
      <c r="M3" s="2" t="s">
        <v>94</v>
      </c>
    </row>
    <row r="4" spans="1:13">
      <c r="A4" s="1" t="s">
        <v>23</v>
      </c>
      <c r="B4" s="1" t="s">
        <v>14</v>
      </c>
      <c r="C4" s="1">
        <v>4.3239390000000002</v>
      </c>
      <c r="D4" s="1">
        <v>101.1282965</v>
      </c>
      <c r="E4" s="1">
        <v>21.960415999999999</v>
      </c>
      <c r="F4" s="1">
        <v>31490722</v>
      </c>
      <c r="G4" s="1">
        <v>16.813151999999999</v>
      </c>
      <c r="H4" s="1">
        <v>20202750</v>
      </c>
      <c r="I4" s="1">
        <v>19</v>
      </c>
      <c r="J4" s="1" t="s">
        <v>53</v>
      </c>
      <c r="K4" s="1" t="s">
        <v>92</v>
      </c>
      <c r="L4" s="1" t="s">
        <v>92</v>
      </c>
      <c r="M4" s="2" t="s">
        <v>95</v>
      </c>
    </row>
    <row r="5" spans="1:13">
      <c r="A5" s="1" t="s">
        <v>25</v>
      </c>
      <c r="B5" s="1" t="s">
        <v>14</v>
      </c>
      <c r="C5" s="1">
        <v>4.3239390000000002</v>
      </c>
      <c r="D5" s="1">
        <v>101.1282965</v>
      </c>
      <c r="E5" s="1">
        <v>15.499968000000001</v>
      </c>
      <c r="F5" s="1">
        <v>13194936</v>
      </c>
      <c r="G5" s="1">
        <v>15.424224000000001</v>
      </c>
      <c r="H5" s="1">
        <v>25749900</v>
      </c>
      <c r="I5" s="1">
        <v>18</v>
      </c>
      <c r="J5" s="1" t="s">
        <v>53</v>
      </c>
      <c r="K5" s="1" t="s">
        <v>92</v>
      </c>
      <c r="L5" s="1" t="s">
        <v>92</v>
      </c>
      <c r="M5" s="2" t="s">
        <v>96</v>
      </c>
    </row>
    <row r="6" spans="1:13">
      <c r="A6" s="1" t="s">
        <v>25</v>
      </c>
      <c r="B6" s="1" t="s">
        <v>14</v>
      </c>
      <c r="C6" s="1">
        <v>4.3239390000000002</v>
      </c>
      <c r="D6" s="1">
        <v>101.1282965</v>
      </c>
      <c r="E6" s="1">
        <v>29.626760000000001</v>
      </c>
      <c r="F6" s="1">
        <v>40297102</v>
      </c>
      <c r="G6" s="1">
        <v>14.701423999999999</v>
      </c>
      <c r="H6" s="1">
        <v>9653850</v>
      </c>
      <c r="I6" s="1">
        <v>18</v>
      </c>
      <c r="J6" s="1" t="s">
        <v>53</v>
      </c>
      <c r="K6" s="1" t="s">
        <v>92</v>
      </c>
      <c r="L6" s="1" t="s">
        <v>92</v>
      </c>
      <c r="M6" s="2" t="s">
        <v>97</v>
      </c>
    </row>
    <row r="7" spans="1:13">
      <c r="A7" s="1" t="s">
        <v>27</v>
      </c>
      <c r="B7" s="1" t="s">
        <v>14</v>
      </c>
      <c r="C7" s="1">
        <v>4.3239390000000002</v>
      </c>
      <c r="D7" s="1">
        <v>101.1282965</v>
      </c>
      <c r="E7" s="1">
        <v>12.692568</v>
      </c>
      <c r="F7" s="1">
        <v>17390502</v>
      </c>
      <c r="G7" s="1">
        <v>16.254847999999999</v>
      </c>
      <c r="H7" s="1">
        <v>27619650</v>
      </c>
      <c r="I7" s="1">
        <v>17</v>
      </c>
      <c r="J7" s="1" t="s">
        <v>53</v>
      </c>
      <c r="K7" s="1" t="s">
        <v>92</v>
      </c>
      <c r="L7" s="1" t="s">
        <v>92</v>
      </c>
      <c r="M7" s="2" t="s">
        <v>98</v>
      </c>
    </row>
    <row r="8" spans="1:13">
      <c r="A8" s="1" t="s">
        <v>29</v>
      </c>
      <c r="B8" s="1" t="s">
        <v>14</v>
      </c>
      <c r="C8" s="1">
        <v>4.3239390000000002</v>
      </c>
      <c r="D8" s="1">
        <v>101.1282965</v>
      </c>
      <c r="E8" s="1">
        <v>14.611280000000001</v>
      </c>
      <c r="F8" s="1">
        <v>21504255</v>
      </c>
      <c r="G8" s="1">
        <v>15.753328</v>
      </c>
      <c r="H8" s="1">
        <v>25890300</v>
      </c>
      <c r="I8" s="1">
        <v>18</v>
      </c>
      <c r="J8" s="1" t="s">
        <v>53</v>
      </c>
      <c r="K8" s="1" t="s">
        <v>92</v>
      </c>
      <c r="L8" s="1" t="s">
        <v>92</v>
      </c>
      <c r="M8" s="2" t="s">
        <v>99</v>
      </c>
    </row>
    <row r="9" spans="1:13">
      <c r="A9" s="1" t="s">
        <v>31</v>
      </c>
      <c r="B9" s="1" t="s">
        <v>14</v>
      </c>
      <c r="C9" s="1">
        <v>4.3239390000000002</v>
      </c>
      <c r="D9" s="1">
        <v>101.1282965</v>
      </c>
      <c r="E9" s="1">
        <v>16.728984000000001</v>
      </c>
      <c r="F9" s="1">
        <v>19797742</v>
      </c>
      <c r="G9" s="1">
        <v>14.802440000000001</v>
      </c>
      <c r="H9" s="1">
        <v>21528450</v>
      </c>
      <c r="I9" s="1">
        <v>20</v>
      </c>
      <c r="J9" s="1" t="s">
        <v>53</v>
      </c>
      <c r="K9" s="1" t="s">
        <v>92</v>
      </c>
      <c r="L9" s="1" t="s">
        <v>92</v>
      </c>
      <c r="M9" s="2" t="s">
        <v>100</v>
      </c>
    </row>
    <row r="10" spans="1:13">
      <c r="A10" s="1" t="s">
        <v>31</v>
      </c>
      <c r="B10" s="1" t="s">
        <v>14</v>
      </c>
      <c r="C10" s="1">
        <v>4.3239390000000002</v>
      </c>
      <c r="D10" s="1">
        <v>101.1282965</v>
      </c>
      <c r="E10" s="1">
        <v>27.568680000000001</v>
      </c>
      <c r="F10" s="1">
        <v>41974054</v>
      </c>
      <c r="G10" s="1">
        <v>13.877896</v>
      </c>
      <c r="H10" s="1">
        <v>14431500</v>
      </c>
      <c r="I10" s="1">
        <v>17</v>
      </c>
      <c r="J10" s="1" t="s">
        <v>53</v>
      </c>
      <c r="K10" s="1" t="s">
        <v>92</v>
      </c>
      <c r="L10" s="1" t="s">
        <v>92</v>
      </c>
      <c r="M10" s="2" t="s">
        <v>101</v>
      </c>
    </row>
    <row r="11" spans="1:13">
      <c r="A11" s="1" t="s">
        <v>33</v>
      </c>
      <c r="B11" s="1" t="s">
        <v>14</v>
      </c>
      <c r="C11" s="1">
        <v>4.3239390000000002</v>
      </c>
      <c r="D11" s="1">
        <v>101.1282965</v>
      </c>
      <c r="E11" s="1">
        <v>28.886583999999999</v>
      </c>
      <c r="F11" s="1">
        <v>43023494</v>
      </c>
      <c r="G11" s="1">
        <v>14.856216</v>
      </c>
      <c r="H11" s="1">
        <v>19384650</v>
      </c>
      <c r="I11" s="1">
        <v>19</v>
      </c>
      <c r="J11" s="1" t="s">
        <v>53</v>
      </c>
      <c r="K11" s="1" t="s">
        <v>92</v>
      </c>
      <c r="L11" s="1" t="s">
        <v>92</v>
      </c>
      <c r="M11" s="2" t="s">
        <v>102</v>
      </c>
    </row>
    <row r="12" spans="1:13">
      <c r="A12" s="1" t="s">
        <v>35</v>
      </c>
      <c r="B12" s="1" t="s">
        <v>14</v>
      </c>
      <c r="C12" s="1">
        <v>4.3239390000000002</v>
      </c>
      <c r="D12" s="1">
        <v>101.1282965</v>
      </c>
      <c r="E12" s="1">
        <v>23.498472</v>
      </c>
      <c r="F12" s="1">
        <v>30791384</v>
      </c>
      <c r="G12" s="1">
        <v>16.828184</v>
      </c>
      <c r="H12" s="1">
        <v>27969300</v>
      </c>
      <c r="I12" s="1">
        <v>19</v>
      </c>
      <c r="J12" s="1" t="s">
        <v>53</v>
      </c>
      <c r="K12" s="1" t="s">
        <v>92</v>
      </c>
      <c r="L12" s="1" t="s">
        <v>92</v>
      </c>
      <c r="M12" s="2" t="s">
        <v>103</v>
      </c>
    </row>
    <row r="13" spans="1:13">
      <c r="A13" s="1" t="s">
        <v>35</v>
      </c>
      <c r="B13" s="1" t="s">
        <v>14</v>
      </c>
      <c r="C13" s="1">
        <v>4.3239390000000002</v>
      </c>
      <c r="D13" s="1">
        <v>101.1282965</v>
      </c>
      <c r="E13" s="1">
        <v>20.567872000000001</v>
      </c>
      <c r="F13" s="1">
        <v>31941932</v>
      </c>
      <c r="G13" s="1">
        <v>18.214168000000001</v>
      </c>
      <c r="H13" s="1">
        <v>20395800</v>
      </c>
      <c r="I13" s="1">
        <v>19</v>
      </c>
      <c r="J13" s="1" t="s">
        <v>53</v>
      </c>
      <c r="K13" s="1" t="s">
        <v>92</v>
      </c>
      <c r="L13" s="1" t="s">
        <v>92</v>
      </c>
      <c r="M13" s="2" t="s">
        <v>104</v>
      </c>
    </row>
    <row r="14" spans="1:13">
      <c r="A14" s="1" t="s">
        <v>38</v>
      </c>
      <c r="B14" s="1" t="s">
        <v>14</v>
      </c>
      <c r="C14" s="1">
        <v>4.3239390000000002</v>
      </c>
      <c r="D14" s="1">
        <v>101.1282965</v>
      </c>
      <c r="E14" s="1">
        <v>20.994240000000001</v>
      </c>
      <c r="F14" s="1">
        <v>26293142</v>
      </c>
      <c r="G14" s="1">
        <v>16.172975999999998</v>
      </c>
      <c r="H14" s="1">
        <v>17861850</v>
      </c>
      <c r="I14" s="1">
        <v>19</v>
      </c>
      <c r="J14" s="1" t="s">
        <v>53</v>
      </c>
      <c r="K14" s="1" t="s">
        <v>92</v>
      </c>
      <c r="L14" s="1" t="s">
        <v>92</v>
      </c>
      <c r="M14" s="2" t="s">
        <v>105</v>
      </c>
    </row>
    <row r="15" spans="1:13">
      <c r="A15" s="1" t="s">
        <v>38</v>
      </c>
      <c r="B15" s="1" t="s">
        <v>14</v>
      </c>
      <c r="C15" s="1">
        <v>4.3239390000000002</v>
      </c>
      <c r="D15" s="1">
        <v>101.1282965</v>
      </c>
      <c r="E15" s="1">
        <v>26.883568</v>
      </c>
      <c r="F15" s="1">
        <v>42566192</v>
      </c>
      <c r="G15" s="1">
        <v>18.74804</v>
      </c>
      <c r="H15" s="1">
        <v>20849400</v>
      </c>
      <c r="I15" s="1">
        <v>18</v>
      </c>
      <c r="J15" s="1" t="s">
        <v>53</v>
      </c>
      <c r="K15" s="1" t="s">
        <v>92</v>
      </c>
      <c r="L15" s="1" t="s">
        <v>92</v>
      </c>
      <c r="M15" s="2" t="s">
        <v>106</v>
      </c>
    </row>
    <row r="16" spans="1:13">
      <c r="A16" s="1" t="s">
        <v>43</v>
      </c>
      <c r="B16" s="1" t="s">
        <v>14</v>
      </c>
      <c r="C16" s="1">
        <v>4.3239390000000002</v>
      </c>
      <c r="D16" s="1">
        <v>101.1282965</v>
      </c>
      <c r="E16" s="1">
        <v>25.008120000000002</v>
      </c>
      <c r="F16" s="1">
        <v>33374252</v>
      </c>
      <c r="G16" s="1">
        <v>9.9744080000000004</v>
      </c>
      <c r="H16" s="1">
        <v>16997850</v>
      </c>
      <c r="I16" s="1">
        <v>18</v>
      </c>
      <c r="J16" s="1" t="s">
        <v>53</v>
      </c>
      <c r="K16" s="1" t="s">
        <v>92</v>
      </c>
      <c r="L16" s="1" t="s">
        <v>92</v>
      </c>
      <c r="M16" s="2" t="s">
        <v>107</v>
      </c>
    </row>
    <row r="17" spans="1:13">
      <c r="A17" s="1" t="s">
        <v>43</v>
      </c>
      <c r="B17" s="1" t="s">
        <v>14</v>
      </c>
      <c r="C17" s="1">
        <v>4.3239390000000002</v>
      </c>
      <c r="D17" s="1">
        <v>101.1282965</v>
      </c>
      <c r="E17" s="1">
        <v>25.485016000000002</v>
      </c>
      <c r="F17" s="1">
        <v>35650680</v>
      </c>
      <c r="G17" s="1">
        <v>12.695639999999999</v>
      </c>
      <c r="H17" s="1">
        <v>11815200</v>
      </c>
      <c r="I17" s="1">
        <v>18</v>
      </c>
      <c r="J17" s="1" t="s">
        <v>53</v>
      </c>
      <c r="K17" s="1" t="s">
        <v>92</v>
      </c>
      <c r="L17" s="1" t="s">
        <v>92</v>
      </c>
      <c r="M17" s="2" t="s">
        <v>108</v>
      </c>
    </row>
    <row r="18" spans="1:13">
      <c r="A18" s="1" t="s">
        <v>46</v>
      </c>
      <c r="B18" s="1" t="s">
        <v>14</v>
      </c>
      <c r="C18" s="1">
        <v>4.3239390000000002</v>
      </c>
      <c r="D18" s="1">
        <v>101.1282965</v>
      </c>
      <c r="E18" s="1">
        <v>17.03548</v>
      </c>
      <c r="F18" s="1">
        <v>19348562</v>
      </c>
      <c r="G18" s="1">
        <v>13.295176</v>
      </c>
      <c r="H18" s="1">
        <v>12393000</v>
      </c>
      <c r="I18" s="1">
        <v>20</v>
      </c>
      <c r="J18" s="1" t="s">
        <v>53</v>
      </c>
      <c r="K18" s="1" t="s">
        <v>92</v>
      </c>
      <c r="L18" s="1" t="s">
        <v>92</v>
      </c>
      <c r="M18" s="2" t="s">
        <v>109</v>
      </c>
    </row>
    <row r="19" spans="1:13">
      <c r="A19" s="1" t="s">
        <v>110</v>
      </c>
      <c r="B19" s="1" t="s">
        <v>14</v>
      </c>
      <c r="C19" s="1">
        <v>4.3239390000000002</v>
      </c>
      <c r="D19" s="1">
        <v>101.1282965</v>
      </c>
      <c r="E19" s="1">
        <v>18.365888000000002</v>
      </c>
      <c r="F19" s="1">
        <v>25503466</v>
      </c>
      <c r="G19" s="1">
        <v>15.967464</v>
      </c>
      <c r="H19" s="1">
        <v>27506250</v>
      </c>
      <c r="I19" s="1">
        <v>19</v>
      </c>
      <c r="J19" s="1" t="s">
        <v>53</v>
      </c>
      <c r="K19" s="1" t="s">
        <v>92</v>
      </c>
      <c r="L19" s="1" t="s">
        <v>92</v>
      </c>
      <c r="M19" s="2" t="s">
        <v>111</v>
      </c>
    </row>
    <row r="20" spans="1:13">
      <c r="A20" s="1" t="s">
        <v>48</v>
      </c>
      <c r="B20" s="1" t="s">
        <v>14</v>
      </c>
      <c r="C20" s="1">
        <v>4.3239390000000002</v>
      </c>
      <c r="D20" s="1">
        <v>101.1282965</v>
      </c>
      <c r="E20" s="1">
        <v>28.7012</v>
      </c>
      <c r="F20" s="1">
        <v>46849364</v>
      </c>
      <c r="G20" s="1">
        <v>13.288632</v>
      </c>
      <c r="H20" s="1">
        <v>15272550</v>
      </c>
      <c r="I20" s="1">
        <v>18</v>
      </c>
      <c r="J20" s="1" t="s">
        <v>53</v>
      </c>
      <c r="K20" s="1" t="s">
        <v>92</v>
      </c>
      <c r="L20" s="1" t="s">
        <v>92</v>
      </c>
      <c r="M20" s="2" t="s">
        <v>112</v>
      </c>
    </row>
    <row r="21" spans="1:13">
      <c r="A21" s="1" t="s">
        <v>50</v>
      </c>
      <c r="B21" s="1" t="s">
        <v>14</v>
      </c>
      <c r="C21" s="1">
        <v>4.3239390000000002</v>
      </c>
      <c r="D21" s="1">
        <v>101.1282965</v>
      </c>
      <c r="E21" s="1">
        <v>27.605584</v>
      </c>
      <c r="F21" s="1">
        <v>38042412</v>
      </c>
      <c r="G21" s="1">
        <v>15.261616</v>
      </c>
      <c r="H21" s="1">
        <v>19566900</v>
      </c>
      <c r="I21" s="1">
        <v>17</v>
      </c>
      <c r="J21" s="1" t="s">
        <v>53</v>
      </c>
      <c r="K21" s="1" t="s">
        <v>92</v>
      </c>
      <c r="L21" s="1" t="s">
        <v>92</v>
      </c>
      <c r="M21" s="2" t="s">
        <v>113</v>
      </c>
    </row>
    <row r="22" spans="1:13">
      <c r="E22" s="4">
        <f>AVERAGE(E2:E21)</f>
        <v>22.0264156</v>
      </c>
      <c r="F22" s="4">
        <f t="shared" ref="F22:I22" si="0">AVERAGE(F2:F21)</f>
        <v>30860066.449999999</v>
      </c>
      <c r="G22" s="4">
        <f t="shared" si="0"/>
        <v>14.654798399999999</v>
      </c>
      <c r="H22" s="4">
        <f t="shared" si="0"/>
        <v>19038105</v>
      </c>
      <c r="I22" s="4">
        <f t="shared" si="0"/>
        <v>18.5</v>
      </c>
    </row>
  </sheetData>
  <hyperlinks>
    <hyperlink ref="M2" r:id="rId1" xr:uid="{00000000-0004-0000-0200-000002000000}"/>
    <hyperlink ref="M3" r:id="rId2" xr:uid="{00000000-0004-0000-0200-000003000000}"/>
    <hyperlink ref="M4" r:id="rId3" xr:uid="{00000000-0004-0000-0200-000004000000}"/>
    <hyperlink ref="M5" r:id="rId4" xr:uid="{00000000-0004-0000-0200-000005000000}"/>
    <hyperlink ref="M6" r:id="rId5" xr:uid="{00000000-0004-0000-0200-000006000000}"/>
    <hyperlink ref="M8" r:id="rId6" xr:uid="{00000000-0004-0000-0200-000009000000}"/>
    <hyperlink ref="M9" r:id="rId7" xr:uid="{00000000-0004-0000-0200-00000A000000}"/>
    <hyperlink ref="M10" r:id="rId8" xr:uid="{00000000-0004-0000-0200-00000B000000}"/>
    <hyperlink ref="M11" r:id="rId9" xr:uid="{00000000-0004-0000-0200-00000C000000}"/>
    <hyperlink ref="M12" r:id="rId10" xr:uid="{00000000-0004-0000-0200-00000D000000}"/>
    <hyperlink ref="M13" r:id="rId11" xr:uid="{00000000-0004-0000-0200-00000E000000}"/>
    <hyperlink ref="M14" r:id="rId12" xr:uid="{00000000-0004-0000-0200-00000F000000}"/>
    <hyperlink ref="M15" r:id="rId13" xr:uid="{00000000-0004-0000-0200-000010000000}"/>
    <hyperlink ref="M16" r:id="rId14" xr:uid="{00000000-0004-0000-0200-000012000000}"/>
    <hyperlink ref="M17" r:id="rId15" xr:uid="{00000000-0004-0000-0200-000013000000}"/>
    <hyperlink ref="M18" r:id="rId16" xr:uid="{00000000-0004-0000-0200-000014000000}"/>
    <hyperlink ref="M19" r:id="rId17" xr:uid="{00000000-0004-0000-0200-000015000000}"/>
    <hyperlink ref="M20" r:id="rId18" xr:uid="{00000000-0004-0000-0200-000016000000}"/>
    <hyperlink ref="M21" r:id="rId19" xr:uid="{00000000-0004-0000-0200-000017000000}"/>
    <hyperlink ref="M7" r:id="rId20" xr:uid="{00000000-0004-0000-0200-000008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workbookViewId="0">
      <selection activeCell="E22" sqref="E22:I22"/>
    </sheetView>
  </sheetViews>
  <sheetFormatPr defaultColWidth="8.88671875" defaultRowHeight="14.4"/>
  <cols>
    <col min="1" max="1" width="17" customWidth="1"/>
    <col min="4" max="4" width="9.6640625"/>
    <col min="5" max="5" width="10.6640625"/>
    <col min="6" max="6" width="9.6640625"/>
    <col min="7" max="7" width="10.6640625"/>
    <col min="8" max="8" width="9.6640625"/>
    <col min="9" max="9" width="6.88671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114</v>
      </c>
      <c r="B2" s="1" t="s">
        <v>14</v>
      </c>
      <c r="C2" s="1">
        <v>3.1419000000000001</v>
      </c>
      <c r="D2" s="1">
        <v>101.69499999999999</v>
      </c>
      <c r="E2" s="1">
        <v>2.0038239999999998</v>
      </c>
      <c r="F2" s="1">
        <v>2713388</v>
      </c>
      <c r="G2" s="1">
        <v>2.6390400000000001</v>
      </c>
      <c r="H2" s="1">
        <v>4525184</v>
      </c>
      <c r="I2" s="1">
        <v>40</v>
      </c>
      <c r="J2" s="1" t="s">
        <v>53</v>
      </c>
      <c r="K2" s="1" t="s">
        <v>115</v>
      </c>
      <c r="L2" s="1" t="s">
        <v>117</v>
      </c>
      <c r="M2" s="2" t="s">
        <v>118</v>
      </c>
    </row>
    <row r="3" spans="1:13">
      <c r="A3" s="1" t="s">
        <v>119</v>
      </c>
      <c r="B3" s="1" t="s">
        <v>14</v>
      </c>
      <c r="C3" s="1">
        <v>3.1419000000000001</v>
      </c>
      <c r="D3" s="1">
        <v>101.69499999999999</v>
      </c>
      <c r="E3" s="1">
        <v>4.7605440000000003</v>
      </c>
      <c r="F3" s="1">
        <v>5954588</v>
      </c>
      <c r="G3" s="1">
        <v>2.5518000000000001</v>
      </c>
      <c r="H3" s="1">
        <v>2632000</v>
      </c>
      <c r="I3" s="1">
        <v>42</v>
      </c>
      <c r="J3" s="1" t="s">
        <v>53</v>
      </c>
      <c r="K3" s="1" t="s">
        <v>115</v>
      </c>
      <c r="L3" s="1" t="s">
        <v>116</v>
      </c>
      <c r="M3" s="2" t="s">
        <v>120</v>
      </c>
    </row>
    <row r="4" spans="1:13">
      <c r="A4" s="1" t="s">
        <v>119</v>
      </c>
      <c r="B4" s="1" t="s">
        <v>14</v>
      </c>
      <c r="C4" s="1">
        <v>3.1419000000000001</v>
      </c>
      <c r="D4" s="1">
        <v>101.69499999999999</v>
      </c>
      <c r="E4" s="1">
        <v>10.234648</v>
      </c>
      <c r="F4" s="1">
        <v>15229952</v>
      </c>
      <c r="G4" s="1">
        <v>2.7900879999999999</v>
      </c>
      <c r="H4" s="1">
        <v>2651600</v>
      </c>
      <c r="I4" s="1">
        <v>24</v>
      </c>
      <c r="J4" s="1" t="s">
        <v>53</v>
      </c>
      <c r="K4" s="1" t="s">
        <v>115</v>
      </c>
      <c r="L4" s="1" t="s">
        <v>116</v>
      </c>
      <c r="M4" s="2" t="s">
        <v>121</v>
      </c>
    </row>
    <row r="5" spans="1:13">
      <c r="A5" s="1" t="s">
        <v>122</v>
      </c>
      <c r="B5" s="1" t="s">
        <v>14</v>
      </c>
      <c r="C5" s="1">
        <v>3.1419000000000001</v>
      </c>
      <c r="D5" s="1">
        <v>101.69499999999999</v>
      </c>
      <c r="E5" s="1">
        <v>8.4501039999999996</v>
      </c>
      <c r="F5" s="1">
        <v>9304120</v>
      </c>
      <c r="G5" s="1">
        <v>1.4128000000000001</v>
      </c>
      <c r="H5" s="1">
        <v>1068200</v>
      </c>
      <c r="I5" s="1">
        <v>25</v>
      </c>
      <c r="J5" s="1" t="s">
        <v>53</v>
      </c>
      <c r="K5" s="1" t="s">
        <v>115</v>
      </c>
      <c r="L5" s="1" t="s">
        <v>123</v>
      </c>
      <c r="M5" s="2" t="s">
        <v>124</v>
      </c>
    </row>
    <row r="6" spans="1:13">
      <c r="A6" s="1" t="s">
        <v>122</v>
      </c>
      <c r="B6" s="1" t="s">
        <v>14</v>
      </c>
      <c r="C6" s="1">
        <v>3.1419000000000001</v>
      </c>
      <c r="D6" s="1">
        <v>101.69499999999999</v>
      </c>
      <c r="E6" s="1">
        <v>8.6094399999999993</v>
      </c>
      <c r="F6" s="1">
        <v>10922788</v>
      </c>
      <c r="G6" s="1">
        <v>1.7470159999999999</v>
      </c>
      <c r="H6" s="1">
        <v>1681400</v>
      </c>
      <c r="I6" s="1">
        <v>26</v>
      </c>
      <c r="J6" s="1" t="s">
        <v>53</v>
      </c>
      <c r="K6" s="1" t="s">
        <v>115</v>
      </c>
      <c r="L6" s="1" t="s">
        <v>125</v>
      </c>
      <c r="M6" s="2" t="s">
        <v>126</v>
      </c>
    </row>
    <row r="7" spans="1:13">
      <c r="A7" s="1" t="s">
        <v>127</v>
      </c>
      <c r="B7" s="1" t="s">
        <v>14</v>
      </c>
      <c r="C7" s="1">
        <v>3.1419000000000001</v>
      </c>
      <c r="D7" s="1">
        <v>101.69499999999999</v>
      </c>
      <c r="E7" s="1">
        <v>4.4351200000000004</v>
      </c>
      <c r="F7" s="1">
        <v>6799344</v>
      </c>
      <c r="G7" s="1">
        <v>1.898576</v>
      </c>
      <c r="H7" s="1">
        <v>3148600</v>
      </c>
      <c r="I7" s="1">
        <v>25</v>
      </c>
      <c r="J7" s="1" t="s">
        <v>53</v>
      </c>
      <c r="K7" s="1" t="s">
        <v>115</v>
      </c>
      <c r="L7" s="1" t="s">
        <v>116</v>
      </c>
      <c r="M7" s="2" t="s">
        <v>128</v>
      </c>
    </row>
    <row r="8" spans="1:13">
      <c r="A8" s="1" t="s">
        <v>129</v>
      </c>
      <c r="B8" s="1" t="s">
        <v>14</v>
      </c>
      <c r="C8" s="1">
        <v>3.1419000000000001</v>
      </c>
      <c r="D8" s="1">
        <v>101.69499999999999</v>
      </c>
      <c r="E8" s="1">
        <v>2.2271359999999998</v>
      </c>
      <c r="F8" s="1">
        <v>3608140</v>
      </c>
      <c r="G8" s="1">
        <v>1.4610719999999999</v>
      </c>
      <c r="H8" s="1">
        <v>1359400</v>
      </c>
      <c r="I8" s="1">
        <v>25</v>
      </c>
      <c r="J8" s="1" t="s">
        <v>53</v>
      </c>
      <c r="K8" s="1" t="s">
        <v>115</v>
      </c>
      <c r="L8" s="1" t="s">
        <v>123</v>
      </c>
      <c r="M8" s="2" t="s">
        <v>130</v>
      </c>
    </row>
    <row r="9" spans="1:13">
      <c r="A9" s="1" t="s">
        <v>129</v>
      </c>
      <c r="B9" s="1" t="s">
        <v>14</v>
      </c>
      <c r="C9" s="1">
        <v>3.1419000000000001</v>
      </c>
      <c r="D9" s="1">
        <v>101.69499999999999</v>
      </c>
      <c r="E9" s="1">
        <v>7.6017359999999998</v>
      </c>
      <c r="F9" s="1">
        <v>12752540</v>
      </c>
      <c r="G9" s="1">
        <v>5.0575679999999998</v>
      </c>
      <c r="H9" s="1">
        <v>8390831</v>
      </c>
      <c r="I9" s="1">
        <v>28</v>
      </c>
      <c r="J9" s="1" t="s">
        <v>53</v>
      </c>
      <c r="K9" s="1" t="s">
        <v>115</v>
      </c>
      <c r="L9" s="1" t="s">
        <v>123</v>
      </c>
      <c r="M9" s="2" t="s">
        <v>131</v>
      </c>
    </row>
    <row r="10" spans="1:13">
      <c r="A10" s="1" t="s">
        <v>132</v>
      </c>
      <c r="B10" s="1" t="s">
        <v>14</v>
      </c>
      <c r="C10" s="1">
        <v>3.1419000000000001</v>
      </c>
      <c r="D10" s="1">
        <v>101.69499999999999</v>
      </c>
      <c r="E10" s="1">
        <v>7.0079359999999999</v>
      </c>
      <c r="F10" s="1">
        <v>8230468</v>
      </c>
      <c r="G10" s="1">
        <v>4.5007919999999997</v>
      </c>
      <c r="H10" s="1">
        <v>6690984</v>
      </c>
      <c r="I10" s="1">
        <v>26</v>
      </c>
      <c r="J10" s="1" t="s">
        <v>53</v>
      </c>
      <c r="K10" s="1" t="s">
        <v>115</v>
      </c>
      <c r="L10" s="1" t="s">
        <v>133</v>
      </c>
      <c r="M10" s="2" t="s">
        <v>134</v>
      </c>
    </row>
    <row r="11" spans="1:13">
      <c r="A11" s="1" t="s">
        <v>135</v>
      </c>
      <c r="B11" s="1" t="s">
        <v>14</v>
      </c>
      <c r="C11" s="1">
        <v>3.1419000000000001</v>
      </c>
      <c r="D11" s="1">
        <v>101.69499999999999</v>
      </c>
      <c r="E11" s="1">
        <v>10.741631999999999</v>
      </c>
      <c r="F11" s="1">
        <v>15868456</v>
      </c>
      <c r="G11" s="1">
        <v>1.3402000000000001</v>
      </c>
      <c r="H11" s="1">
        <v>1963452</v>
      </c>
      <c r="I11" s="1">
        <v>42</v>
      </c>
      <c r="J11" s="1" t="s">
        <v>53</v>
      </c>
      <c r="K11" s="1" t="s">
        <v>115</v>
      </c>
      <c r="L11" s="1" t="s">
        <v>133</v>
      </c>
      <c r="M11" s="2" t="s">
        <v>136</v>
      </c>
    </row>
    <row r="12" spans="1:13">
      <c r="A12" s="1" t="s">
        <v>135</v>
      </c>
      <c r="B12" s="1" t="s">
        <v>14</v>
      </c>
      <c r="C12" s="1">
        <v>3.1419000000000001</v>
      </c>
      <c r="D12" s="1">
        <v>101.69499999999999</v>
      </c>
      <c r="E12" s="1">
        <v>7.6239679999999996</v>
      </c>
      <c r="F12" s="1">
        <v>8006280</v>
      </c>
      <c r="G12" s="1">
        <v>1.7496400000000001</v>
      </c>
      <c r="H12" s="1">
        <v>2266600</v>
      </c>
      <c r="I12" s="1">
        <v>33</v>
      </c>
      <c r="J12" s="1" t="s">
        <v>53</v>
      </c>
      <c r="K12" s="1" t="s">
        <v>115</v>
      </c>
      <c r="L12" s="1" t="s">
        <v>137</v>
      </c>
      <c r="M12" s="2" t="s">
        <v>138</v>
      </c>
    </row>
    <row r="13" spans="1:13">
      <c r="A13" s="1" t="s">
        <v>139</v>
      </c>
      <c r="B13" s="1" t="s">
        <v>14</v>
      </c>
      <c r="C13" s="1">
        <v>3.1419000000000001</v>
      </c>
      <c r="D13" s="1">
        <v>101.69499999999999</v>
      </c>
      <c r="E13" s="1">
        <v>12.383888000000001</v>
      </c>
      <c r="F13" s="1">
        <v>20801200</v>
      </c>
      <c r="G13" s="1">
        <v>2.354336</v>
      </c>
      <c r="H13" s="1">
        <v>2734200</v>
      </c>
      <c r="I13" s="1">
        <v>31</v>
      </c>
      <c r="J13" s="1" t="s">
        <v>53</v>
      </c>
      <c r="K13" s="1" t="s">
        <v>115</v>
      </c>
      <c r="L13" s="1" t="s">
        <v>133</v>
      </c>
      <c r="M13" s="2" t="s">
        <v>140</v>
      </c>
    </row>
    <row r="14" spans="1:13">
      <c r="A14" s="1" t="s">
        <v>141</v>
      </c>
      <c r="B14" s="1" t="s">
        <v>14</v>
      </c>
      <c r="C14" s="1">
        <v>3.1419000000000001</v>
      </c>
      <c r="D14" s="1">
        <v>101.69499999999999</v>
      </c>
      <c r="E14" s="1">
        <v>7.8498640000000002</v>
      </c>
      <c r="F14" s="1">
        <v>10688252</v>
      </c>
      <c r="G14" s="1">
        <v>1.8646879999999999</v>
      </c>
      <c r="H14" s="1">
        <v>2878400</v>
      </c>
      <c r="I14" s="1">
        <v>35</v>
      </c>
      <c r="J14" s="1" t="s">
        <v>53</v>
      </c>
      <c r="K14" s="1" t="s">
        <v>115</v>
      </c>
      <c r="L14" s="1" t="s">
        <v>125</v>
      </c>
      <c r="M14" s="2" t="s">
        <v>142</v>
      </c>
    </row>
    <row r="15" spans="1:13">
      <c r="A15" s="1" t="s">
        <v>143</v>
      </c>
      <c r="B15" s="1" t="s">
        <v>14</v>
      </c>
      <c r="C15" s="1">
        <v>3.1419000000000001</v>
      </c>
      <c r="D15" s="1">
        <v>101.69499999999999</v>
      </c>
      <c r="E15" s="1">
        <v>2.8222239999999998</v>
      </c>
      <c r="F15" s="1">
        <v>4164068</v>
      </c>
      <c r="G15" s="1">
        <v>1.2236800000000001</v>
      </c>
      <c r="H15" s="1">
        <v>1426600</v>
      </c>
      <c r="I15" s="1">
        <v>27</v>
      </c>
      <c r="J15" s="1" t="s">
        <v>53</v>
      </c>
      <c r="K15" s="1" t="s">
        <v>115</v>
      </c>
      <c r="L15" s="1" t="s">
        <v>144</v>
      </c>
      <c r="M15" s="2" t="s">
        <v>145</v>
      </c>
    </row>
    <row r="16" spans="1:13">
      <c r="A16" s="1" t="s">
        <v>143</v>
      </c>
      <c r="B16" s="1" t="s">
        <v>14</v>
      </c>
      <c r="C16" s="1">
        <v>3.1419000000000001</v>
      </c>
      <c r="D16" s="1">
        <v>101.69499999999999</v>
      </c>
      <c r="E16" s="1">
        <v>10.992664</v>
      </c>
      <c r="F16" s="1">
        <v>16917704</v>
      </c>
      <c r="G16" s="1">
        <v>1.416264</v>
      </c>
      <c r="H16" s="1">
        <v>2387000</v>
      </c>
      <c r="I16" s="1">
        <v>33</v>
      </c>
      <c r="J16" s="1" t="s">
        <v>53</v>
      </c>
      <c r="K16" s="1" t="s">
        <v>115</v>
      </c>
      <c r="L16" s="1" t="s">
        <v>116</v>
      </c>
      <c r="M16" s="2" t="s">
        <v>146</v>
      </c>
    </row>
    <row r="17" spans="1:13">
      <c r="A17" s="1" t="s">
        <v>147</v>
      </c>
      <c r="B17" s="1" t="s">
        <v>14</v>
      </c>
      <c r="C17" s="1">
        <v>3.1419000000000001</v>
      </c>
      <c r="D17" s="1">
        <v>101.69499999999999</v>
      </c>
      <c r="E17" s="1">
        <v>5.9777680000000002</v>
      </c>
      <c r="F17" s="1">
        <v>6906808</v>
      </c>
      <c r="G17" s="1">
        <v>2.5727519999999999</v>
      </c>
      <c r="H17" s="1">
        <v>4034800</v>
      </c>
      <c r="I17" s="1">
        <v>31</v>
      </c>
      <c r="J17" s="1" t="s">
        <v>53</v>
      </c>
      <c r="K17" s="1" t="s">
        <v>115</v>
      </c>
      <c r="L17" s="1" t="s">
        <v>116</v>
      </c>
      <c r="M17" s="2" t="s">
        <v>148</v>
      </c>
    </row>
    <row r="18" spans="1:13">
      <c r="A18" s="1" t="s">
        <v>149</v>
      </c>
      <c r="B18" s="1" t="s">
        <v>14</v>
      </c>
      <c r="C18" s="1">
        <v>3.1419000000000001</v>
      </c>
      <c r="D18" s="1">
        <v>101.69499999999999</v>
      </c>
      <c r="E18" s="1">
        <v>7.5750640000000002</v>
      </c>
      <c r="F18" s="1">
        <v>5915000</v>
      </c>
      <c r="G18" s="1">
        <v>1.5425199999999999</v>
      </c>
      <c r="H18" s="1">
        <v>2293200</v>
      </c>
      <c r="I18" s="1">
        <v>44</v>
      </c>
      <c r="J18" s="1" t="s">
        <v>53</v>
      </c>
      <c r="K18" s="1" t="s">
        <v>115</v>
      </c>
      <c r="L18" s="1" t="s">
        <v>116</v>
      </c>
      <c r="M18" s="2" t="s">
        <v>150</v>
      </c>
    </row>
    <row r="19" spans="1:13">
      <c r="A19" s="1" t="s">
        <v>149</v>
      </c>
      <c r="B19" s="1" t="s">
        <v>14</v>
      </c>
      <c r="C19" s="1">
        <v>3.1419000000000001</v>
      </c>
      <c r="D19" s="1">
        <v>101.69499999999999</v>
      </c>
      <c r="E19" s="1">
        <v>2.9614799999999999</v>
      </c>
      <c r="F19" s="1">
        <v>3397658</v>
      </c>
      <c r="G19" s="1">
        <v>5.2551519999999998</v>
      </c>
      <c r="H19" s="1">
        <v>8535193</v>
      </c>
      <c r="I19" s="1">
        <v>26</v>
      </c>
      <c r="J19" s="1" t="s">
        <v>53</v>
      </c>
      <c r="K19" s="1" t="s">
        <v>115</v>
      </c>
      <c r="L19" s="1" t="s">
        <v>116</v>
      </c>
      <c r="M19" s="2" t="s">
        <v>151</v>
      </c>
    </row>
    <row r="20" spans="1:13">
      <c r="A20" s="1" t="s">
        <v>152</v>
      </c>
      <c r="B20" s="1" t="s">
        <v>14</v>
      </c>
      <c r="C20" s="1">
        <v>3.1419000000000001</v>
      </c>
      <c r="D20" s="1">
        <v>101.69499999999999</v>
      </c>
      <c r="E20" s="1">
        <v>5.6218560000000002</v>
      </c>
      <c r="F20" s="1">
        <v>6608744</v>
      </c>
      <c r="G20" s="1">
        <v>3.0119120000000001</v>
      </c>
      <c r="H20" s="1">
        <v>4783800</v>
      </c>
      <c r="I20" s="1">
        <v>25</v>
      </c>
      <c r="J20" s="1" t="s">
        <v>53</v>
      </c>
      <c r="K20" s="1" t="s">
        <v>115</v>
      </c>
      <c r="L20" s="1" t="s">
        <v>116</v>
      </c>
      <c r="M20" s="2" t="s">
        <v>153</v>
      </c>
    </row>
    <row r="21" spans="1:13">
      <c r="A21" s="1" t="s">
        <v>154</v>
      </c>
      <c r="B21" s="1" t="s">
        <v>14</v>
      </c>
      <c r="C21" s="1">
        <v>3.1419000000000001</v>
      </c>
      <c r="D21" s="1">
        <v>101.69499999999999</v>
      </c>
      <c r="E21" s="1">
        <v>3.5778639999999999</v>
      </c>
      <c r="F21" s="1">
        <v>4708984</v>
      </c>
      <c r="G21" s="1">
        <v>3.8173919999999999</v>
      </c>
      <c r="H21" s="1">
        <v>4704000</v>
      </c>
      <c r="I21" s="1">
        <v>24</v>
      </c>
      <c r="J21" s="1" t="s">
        <v>53</v>
      </c>
      <c r="K21" s="1" t="s">
        <v>115</v>
      </c>
      <c r="L21" s="1" t="s">
        <v>116</v>
      </c>
      <c r="M21" s="2" t="s">
        <v>155</v>
      </c>
    </row>
    <row r="22" spans="1:13">
      <c r="E22" s="4">
        <f>AVERAGE(E2:E21)</f>
        <v>6.6729380000000003</v>
      </c>
      <c r="F22" s="4">
        <f t="shared" ref="F22:I22" si="0">AVERAGE(F2:F21)</f>
        <v>8974924.0999999996</v>
      </c>
      <c r="G22" s="4">
        <f t="shared" si="0"/>
        <v>2.5103644000000003</v>
      </c>
      <c r="H22" s="4">
        <f t="shared" si="0"/>
        <v>3507772.2</v>
      </c>
      <c r="I22" s="4">
        <f t="shared" si="0"/>
        <v>30.6</v>
      </c>
    </row>
  </sheetData>
  <hyperlinks>
    <hyperlink ref="M2" r:id="rId1" xr:uid="{00000000-0004-0000-0300-000001000000}"/>
    <hyperlink ref="M3" r:id="rId2" xr:uid="{00000000-0004-0000-0300-000003000000}"/>
    <hyperlink ref="M4" r:id="rId3" xr:uid="{00000000-0004-0000-0300-000004000000}"/>
    <hyperlink ref="M5" r:id="rId4" xr:uid="{00000000-0004-0000-0300-000005000000}"/>
    <hyperlink ref="M6" r:id="rId5" xr:uid="{00000000-0004-0000-0300-000006000000}"/>
    <hyperlink ref="M7" r:id="rId6" xr:uid="{00000000-0004-0000-0300-000007000000}"/>
    <hyperlink ref="M8" r:id="rId7" xr:uid="{00000000-0004-0000-0300-000008000000}"/>
    <hyperlink ref="M9" r:id="rId8" xr:uid="{00000000-0004-0000-0300-000009000000}"/>
    <hyperlink ref="M10" r:id="rId9" xr:uid="{00000000-0004-0000-0300-00000A000000}"/>
    <hyperlink ref="M11" r:id="rId10" xr:uid="{00000000-0004-0000-0300-00000B000000}"/>
    <hyperlink ref="M12" r:id="rId11" xr:uid="{00000000-0004-0000-0300-00000C000000}"/>
    <hyperlink ref="M13" r:id="rId12" xr:uid="{00000000-0004-0000-0300-00000D000000}"/>
    <hyperlink ref="M14" r:id="rId13" xr:uid="{00000000-0004-0000-0300-00000E000000}"/>
    <hyperlink ref="M15" r:id="rId14" xr:uid="{00000000-0004-0000-0300-00000F000000}"/>
    <hyperlink ref="M16" r:id="rId15" xr:uid="{00000000-0004-0000-0300-000010000000}"/>
    <hyperlink ref="M17" r:id="rId16" xr:uid="{00000000-0004-0000-0300-000011000000}"/>
    <hyperlink ref="M18" r:id="rId17" xr:uid="{00000000-0004-0000-0300-000012000000}"/>
    <hyperlink ref="M19" r:id="rId18" xr:uid="{00000000-0004-0000-0300-000013000000}"/>
    <hyperlink ref="M20" r:id="rId19" xr:uid="{00000000-0004-0000-0300-000014000000}"/>
    <hyperlink ref="M21" r:id="rId20" xr:uid="{00000000-0004-0000-0300-000015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2"/>
  <sheetViews>
    <sheetView workbookViewId="0">
      <selection activeCell="F26" sqref="F26"/>
    </sheetView>
  </sheetViews>
  <sheetFormatPr defaultColWidth="8.88671875" defaultRowHeight="14.4"/>
  <cols>
    <col min="1" max="1" width="16.44140625" customWidth="1"/>
    <col min="4" max="4" width="9.6640625"/>
    <col min="5" max="5" width="10.6640625"/>
    <col min="6" max="8" width="9.6640625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158</v>
      </c>
      <c r="B2" s="1" t="s">
        <v>14</v>
      </c>
      <c r="C2" s="1">
        <v>3.1071</v>
      </c>
      <c r="D2" s="1">
        <v>101.6139</v>
      </c>
      <c r="E2" s="1">
        <v>18.073816000000001</v>
      </c>
      <c r="F2" s="1">
        <v>23265082</v>
      </c>
      <c r="G2" s="1">
        <v>1.0347440000000001</v>
      </c>
      <c r="H2" s="1">
        <v>1618306</v>
      </c>
      <c r="I2" s="1">
        <v>45</v>
      </c>
      <c r="J2" s="1" t="s">
        <v>53</v>
      </c>
      <c r="K2" s="1" t="s">
        <v>156</v>
      </c>
      <c r="L2" s="1" t="s">
        <v>157</v>
      </c>
      <c r="M2" s="2" t="s">
        <v>159</v>
      </c>
    </row>
    <row r="3" spans="1:13">
      <c r="A3" s="1" t="s">
        <v>158</v>
      </c>
      <c r="B3" s="1" t="s">
        <v>14</v>
      </c>
      <c r="C3" s="1">
        <v>3.1071</v>
      </c>
      <c r="D3" s="1">
        <v>101.6139</v>
      </c>
      <c r="E3" s="1">
        <v>18.379856</v>
      </c>
      <c r="F3" s="1">
        <v>30199596</v>
      </c>
      <c r="G3" s="1">
        <v>1.224672</v>
      </c>
      <c r="H3" s="1">
        <v>1711102</v>
      </c>
      <c r="I3" s="1">
        <v>42</v>
      </c>
      <c r="J3" s="1" t="s">
        <v>53</v>
      </c>
      <c r="K3" s="1" t="s">
        <v>156</v>
      </c>
      <c r="L3" s="1" t="s">
        <v>157</v>
      </c>
      <c r="M3" s="2" t="s">
        <v>160</v>
      </c>
    </row>
    <row r="4" spans="1:13">
      <c r="A4" s="1" t="s">
        <v>161</v>
      </c>
      <c r="B4" s="1" t="s">
        <v>14</v>
      </c>
      <c r="C4" s="1">
        <v>3.1071</v>
      </c>
      <c r="D4" s="1">
        <v>101.6139</v>
      </c>
      <c r="E4" s="1">
        <v>16.638248000000001</v>
      </c>
      <c r="F4" s="1">
        <v>27274994</v>
      </c>
      <c r="G4" s="1">
        <v>1.31128</v>
      </c>
      <c r="H4" s="1">
        <v>1559254</v>
      </c>
      <c r="I4" s="1">
        <v>42</v>
      </c>
      <c r="J4" s="1" t="s">
        <v>53</v>
      </c>
      <c r="K4" s="1" t="s">
        <v>156</v>
      </c>
      <c r="L4" s="1" t="s">
        <v>157</v>
      </c>
      <c r="M4" s="2" t="s">
        <v>162</v>
      </c>
    </row>
    <row r="5" spans="1:13">
      <c r="A5" s="1" t="s">
        <v>163</v>
      </c>
      <c r="B5" s="1" t="s">
        <v>14</v>
      </c>
      <c r="C5" s="1">
        <v>3.1071</v>
      </c>
      <c r="D5" s="1">
        <v>101.6139</v>
      </c>
      <c r="E5" s="1">
        <v>18.83304</v>
      </c>
      <c r="F5" s="1">
        <v>23485824</v>
      </c>
      <c r="G5" s="1">
        <v>1.2856799999999999</v>
      </c>
      <c r="H5" s="1">
        <v>1659080</v>
      </c>
      <c r="I5" s="1">
        <v>41</v>
      </c>
      <c r="J5" s="1" t="s">
        <v>53</v>
      </c>
      <c r="K5" s="1" t="s">
        <v>156</v>
      </c>
      <c r="L5" s="1" t="s">
        <v>157</v>
      </c>
      <c r="M5" s="2" t="s">
        <v>164</v>
      </c>
    </row>
    <row r="6" spans="1:13">
      <c r="A6" s="1" t="s">
        <v>165</v>
      </c>
      <c r="B6" s="1" t="s">
        <v>14</v>
      </c>
      <c r="C6" s="1">
        <v>3.1071</v>
      </c>
      <c r="D6" s="1">
        <v>101.6139</v>
      </c>
      <c r="E6" s="1">
        <v>18.371064000000001</v>
      </c>
      <c r="F6" s="1">
        <v>24666986</v>
      </c>
      <c r="G6" s="1">
        <v>1.4776320000000001</v>
      </c>
      <c r="H6" s="1">
        <v>2574386</v>
      </c>
      <c r="I6" s="1">
        <v>41</v>
      </c>
      <c r="J6" s="1" t="s">
        <v>53</v>
      </c>
      <c r="K6" s="1" t="s">
        <v>156</v>
      </c>
      <c r="L6" s="1" t="s">
        <v>157</v>
      </c>
      <c r="M6" s="2" t="s">
        <v>166</v>
      </c>
    </row>
    <row r="7" spans="1:13">
      <c r="A7" s="1" t="s">
        <v>165</v>
      </c>
      <c r="B7" s="1" t="s">
        <v>14</v>
      </c>
      <c r="C7" s="1">
        <v>3.1071</v>
      </c>
      <c r="D7" s="1">
        <v>101.6139</v>
      </c>
      <c r="E7" s="1">
        <v>16.865872</v>
      </c>
      <c r="F7" s="1">
        <v>9570642</v>
      </c>
      <c r="G7" s="1">
        <v>1.0600799999999999</v>
      </c>
      <c r="H7" s="1">
        <v>1877010</v>
      </c>
      <c r="I7" s="1">
        <v>39</v>
      </c>
      <c r="J7" s="1" t="s">
        <v>53</v>
      </c>
      <c r="K7" s="1" t="s">
        <v>156</v>
      </c>
      <c r="L7" s="1" t="s">
        <v>157</v>
      </c>
      <c r="M7" s="2" t="s">
        <v>167</v>
      </c>
    </row>
    <row r="8" spans="1:13">
      <c r="A8" s="1" t="s">
        <v>168</v>
      </c>
      <c r="B8" s="1" t="s">
        <v>14</v>
      </c>
      <c r="C8" s="1">
        <v>3.1071</v>
      </c>
      <c r="D8" s="1">
        <v>101.6139</v>
      </c>
      <c r="E8" s="1">
        <v>17.363</v>
      </c>
      <c r="F8" s="1">
        <v>14550694</v>
      </c>
      <c r="G8" s="1">
        <v>1.077456</v>
      </c>
      <c r="H8" s="1">
        <v>1335700</v>
      </c>
      <c r="I8" s="1">
        <v>33</v>
      </c>
      <c r="J8" s="1" t="s">
        <v>53</v>
      </c>
      <c r="K8" s="1" t="s">
        <v>156</v>
      </c>
      <c r="L8" s="1" t="s">
        <v>157</v>
      </c>
      <c r="M8" s="2" t="s">
        <v>169</v>
      </c>
    </row>
    <row r="9" spans="1:13">
      <c r="A9" s="1" t="s">
        <v>170</v>
      </c>
      <c r="B9" s="1" t="s">
        <v>14</v>
      </c>
      <c r="C9" s="1">
        <v>3.1071</v>
      </c>
      <c r="D9" s="1">
        <v>101.6139</v>
      </c>
      <c r="E9" s="1">
        <v>19.664808000000001</v>
      </c>
      <c r="F9" s="1">
        <v>32194588</v>
      </c>
      <c r="G9" s="1">
        <v>1.3017840000000001</v>
      </c>
      <c r="H9" s="1">
        <v>2273502</v>
      </c>
      <c r="I9" s="1">
        <v>39</v>
      </c>
      <c r="J9" s="1" t="s">
        <v>53</v>
      </c>
      <c r="K9" s="1" t="s">
        <v>156</v>
      </c>
      <c r="L9" s="1" t="s">
        <v>157</v>
      </c>
      <c r="M9" s="2" t="s">
        <v>171</v>
      </c>
    </row>
    <row r="10" spans="1:13">
      <c r="A10" s="1" t="s">
        <v>172</v>
      </c>
      <c r="B10" s="1" t="s">
        <v>14</v>
      </c>
      <c r="C10" s="1">
        <v>3.1071</v>
      </c>
      <c r="D10" s="1">
        <v>101.6139</v>
      </c>
      <c r="E10" s="1">
        <v>16.615568</v>
      </c>
      <c r="F10" s="1">
        <v>22255574</v>
      </c>
      <c r="G10" s="1">
        <v>1.425664</v>
      </c>
      <c r="H10" s="1">
        <v>1975430</v>
      </c>
      <c r="I10" s="1">
        <v>44</v>
      </c>
      <c r="J10" s="1" t="s">
        <v>53</v>
      </c>
      <c r="K10" s="1" t="s">
        <v>156</v>
      </c>
      <c r="L10" s="1" t="s">
        <v>157</v>
      </c>
      <c r="M10" s="2" t="s">
        <v>173</v>
      </c>
    </row>
    <row r="11" spans="1:13">
      <c r="A11" s="1" t="s">
        <v>172</v>
      </c>
      <c r="B11" s="1" t="s">
        <v>14</v>
      </c>
      <c r="C11" s="1">
        <v>3.1071</v>
      </c>
      <c r="D11" s="1">
        <v>101.6139</v>
      </c>
      <c r="E11" s="1">
        <v>13.758512</v>
      </c>
      <c r="F11" s="1">
        <v>18744914</v>
      </c>
      <c r="G11" s="1">
        <v>1.4168400000000001</v>
      </c>
      <c r="H11" s="1">
        <v>670662</v>
      </c>
      <c r="I11" s="1">
        <v>58</v>
      </c>
      <c r="J11" s="1" t="s">
        <v>53</v>
      </c>
      <c r="K11" s="1" t="s">
        <v>156</v>
      </c>
      <c r="L11" s="1" t="s">
        <v>157</v>
      </c>
      <c r="M11" s="2" t="s">
        <v>174</v>
      </c>
    </row>
    <row r="12" spans="1:13">
      <c r="A12" s="1" t="s">
        <v>175</v>
      </c>
      <c r="B12" s="1" t="s">
        <v>14</v>
      </c>
      <c r="C12" s="1">
        <v>3.1071</v>
      </c>
      <c r="D12" s="1">
        <v>101.6139</v>
      </c>
      <c r="E12" s="1">
        <v>6.8820639999999997</v>
      </c>
      <c r="F12" s="1">
        <v>8666584</v>
      </c>
      <c r="G12" s="1">
        <v>1.1219680000000001</v>
      </c>
      <c r="H12" s="1">
        <v>1931117</v>
      </c>
      <c r="I12" s="1">
        <v>39</v>
      </c>
      <c r="J12" s="1" t="s">
        <v>53</v>
      </c>
      <c r="K12" s="1" t="s">
        <v>156</v>
      </c>
      <c r="L12" s="1" t="s">
        <v>157</v>
      </c>
      <c r="M12" s="2" t="s">
        <v>176</v>
      </c>
    </row>
    <row r="13" spans="1:13">
      <c r="A13" s="1" t="s">
        <v>177</v>
      </c>
      <c r="B13" s="1" t="s">
        <v>14</v>
      </c>
      <c r="C13" s="1">
        <v>3.1071</v>
      </c>
      <c r="D13" s="1">
        <v>101.6139</v>
      </c>
      <c r="E13" s="1">
        <v>16.786079999999998</v>
      </c>
      <c r="F13" s="1">
        <v>12528866</v>
      </c>
      <c r="G13" s="1">
        <v>1.399376</v>
      </c>
      <c r="H13" s="1">
        <v>2407072</v>
      </c>
      <c r="I13" s="1">
        <v>38</v>
      </c>
      <c r="J13" s="1" t="s">
        <v>53</v>
      </c>
      <c r="K13" s="1" t="s">
        <v>156</v>
      </c>
      <c r="L13" s="1" t="s">
        <v>157</v>
      </c>
      <c r="M13" s="2" t="s">
        <v>178</v>
      </c>
    </row>
    <row r="14" spans="1:13">
      <c r="A14" s="1" t="s">
        <v>177</v>
      </c>
      <c r="B14" s="1" t="s">
        <v>14</v>
      </c>
      <c r="C14" s="1">
        <v>3.1071</v>
      </c>
      <c r="D14" s="1">
        <v>101.6139</v>
      </c>
      <c r="E14" s="1">
        <v>17.918455999999999</v>
      </c>
      <c r="F14" s="1">
        <v>22580360</v>
      </c>
      <c r="G14" s="1">
        <v>1.1404559999999999</v>
      </c>
      <c r="H14" s="1">
        <v>1732192</v>
      </c>
      <c r="I14" s="1">
        <v>37</v>
      </c>
      <c r="J14" s="1" t="s">
        <v>53</v>
      </c>
      <c r="K14" s="1" t="s">
        <v>156</v>
      </c>
      <c r="L14" s="1" t="s">
        <v>157</v>
      </c>
      <c r="M14" s="2" t="s">
        <v>179</v>
      </c>
    </row>
    <row r="15" spans="1:13">
      <c r="A15" s="1" t="s">
        <v>180</v>
      </c>
      <c r="B15" s="1" t="s">
        <v>14</v>
      </c>
      <c r="C15" s="1">
        <v>3.1071</v>
      </c>
      <c r="D15" s="1">
        <v>101.6139</v>
      </c>
      <c r="E15" s="1">
        <v>26.309408000000001</v>
      </c>
      <c r="F15" s="1">
        <v>23799362</v>
      </c>
      <c r="G15" s="1">
        <v>1.161904</v>
      </c>
      <c r="H15" s="1">
        <v>2046409</v>
      </c>
      <c r="I15" s="1">
        <v>38</v>
      </c>
      <c r="J15" s="1" t="s">
        <v>53</v>
      </c>
      <c r="K15" s="1" t="s">
        <v>156</v>
      </c>
      <c r="L15" s="1" t="s">
        <v>157</v>
      </c>
      <c r="M15" s="2" t="s">
        <v>181</v>
      </c>
    </row>
    <row r="16" spans="1:13">
      <c r="A16" s="1" t="s">
        <v>182</v>
      </c>
      <c r="B16" s="1" t="s">
        <v>14</v>
      </c>
      <c r="C16" s="1">
        <v>3.1071</v>
      </c>
      <c r="D16" s="1">
        <v>101.6139</v>
      </c>
      <c r="E16" s="1">
        <v>23.394279999999998</v>
      </c>
      <c r="F16" s="1">
        <v>29632856</v>
      </c>
      <c r="G16" s="1">
        <v>1.379256</v>
      </c>
      <c r="H16" s="1">
        <v>1988084</v>
      </c>
      <c r="I16" s="1">
        <v>37</v>
      </c>
      <c r="J16" s="1" t="s">
        <v>53</v>
      </c>
      <c r="K16" s="1" t="s">
        <v>156</v>
      </c>
      <c r="L16" s="1" t="s">
        <v>157</v>
      </c>
      <c r="M16" s="2" t="s">
        <v>183</v>
      </c>
    </row>
    <row r="17" spans="1:13">
      <c r="A17" s="1" t="s">
        <v>182</v>
      </c>
      <c r="B17" s="1" t="s">
        <v>14</v>
      </c>
      <c r="C17" s="1">
        <v>3.1071</v>
      </c>
      <c r="D17" s="1">
        <v>101.6139</v>
      </c>
      <c r="E17" s="1">
        <v>20.955136</v>
      </c>
      <c r="F17" s="1">
        <v>23618110</v>
      </c>
      <c r="G17" s="1">
        <v>1.22044</v>
      </c>
      <c r="H17" s="1">
        <v>1961370</v>
      </c>
      <c r="I17" s="1">
        <v>35</v>
      </c>
      <c r="J17" s="1" t="s">
        <v>53</v>
      </c>
      <c r="K17" s="1" t="s">
        <v>156</v>
      </c>
      <c r="L17" s="1" t="s">
        <v>157</v>
      </c>
      <c r="M17" s="2" t="s">
        <v>184</v>
      </c>
    </row>
    <row r="18" spans="1:13">
      <c r="A18" s="1" t="s">
        <v>185</v>
      </c>
      <c r="B18" s="1" t="s">
        <v>14</v>
      </c>
      <c r="C18" s="1">
        <v>3.1071</v>
      </c>
      <c r="D18" s="1">
        <v>101.6139</v>
      </c>
      <c r="E18" s="1">
        <v>33.991703999999999</v>
      </c>
      <c r="F18" s="1">
        <v>51226326</v>
      </c>
      <c r="G18" s="1">
        <v>1.6397040000000001</v>
      </c>
      <c r="H18" s="1">
        <v>2470552</v>
      </c>
      <c r="I18" s="1">
        <v>54</v>
      </c>
      <c r="J18" s="1" t="s">
        <v>53</v>
      </c>
      <c r="K18" s="1" t="s">
        <v>156</v>
      </c>
      <c r="L18" s="1" t="s">
        <v>157</v>
      </c>
      <c r="M18" s="2" t="s">
        <v>186</v>
      </c>
    </row>
    <row r="19" spans="1:13">
      <c r="A19" s="1" t="s">
        <v>187</v>
      </c>
      <c r="B19" s="1" t="s">
        <v>14</v>
      </c>
      <c r="C19" s="1">
        <v>3.1071</v>
      </c>
      <c r="D19" s="1">
        <v>101.6139</v>
      </c>
      <c r="E19" s="1">
        <v>24.284151999999999</v>
      </c>
      <c r="F19" s="1">
        <v>22379302</v>
      </c>
      <c r="G19" s="1">
        <v>1.2212559999999999</v>
      </c>
      <c r="H19" s="1">
        <v>1922002</v>
      </c>
      <c r="I19" s="1">
        <v>39</v>
      </c>
      <c r="J19" s="1" t="s">
        <v>53</v>
      </c>
      <c r="K19" s="1" t="s">
        <v>156</v>
      </c>
      <c r="L19" s="1" t="s">
        <v>157</v>
      </c>
      <c r="M19" s="2" t="s">
        <v>188</v>
      </c>
    </row>
    <row r="20" spans="1:13">
      <c r="A20" s="1" t="s">
        <v>187</v>
      </c>
      <c r="B20" s="1" t="s">
        <v>14</v>
      </c>
      <c r="C20" s="1">
        <v>3.1071</v>
      </c>
      <c r="D20" s="1">
        <v>101.6139</v>
      </c>
      <c r="E20" s="1">
        <v>21.337679999999999</v>
      </c>
      <c r="F20" s="1">
        <v>23343818</v>
      </c>
      <c r="G20" s="1">
        <v>1.701648</v>
      </c>
      <c r="H20" s="1">
        <v>2866834</v>
      </c>
      <c r="I20" s="1">
        <v>24</v>
      </c>
      <c r="J20" s="1" t="s">
        <v>53</v>
      </c>
      <c r="K20" s="1" t="s">
        <v>156</v>
      </c>
      <c r="L20" s="1" t="s">
        <v>157</v>
      </c>
      <c r="M20" s="2" t="s">
        <v>189</v>
      </c>
    </row>
    <row r="21" spans="1:13">
      <c r="A21" s="1" t="s">
        <v>190</v>
      </c>
      <c r="B21" s="1" t="s">
        <v>14</v>
      </c>
      <c r="C21" s="1">
        <v>3.1071</v>
      </c>
      <c r="D21" s="1">
        <v>101.6139</v>
      </c>
      <c r="E21" s="1">
        <v>18.221831999999999</v>
      </c>
      <c r="F21" s="1">
        <v>22442572</v>
      </c>
      <c r="G21" s="1">
        <v>1.3946240000000001</v>
      </c>
      <c r="H21" s="1">
        <v>669256</v>
      </c>
      <c r="I21" s="1">
        <v>40</v>
      </c>
      <c r="J21" s="1" t="s">
        <v>53</v>
      </c>
      <c r="K21" s="1" t="s">
        <v>156</v>
      </c>
      <c r="L21" s="1" t="s">
        <v>157</v>
      </c>
      <c r="M21" s="2" t="s">
        <v>191</v>
      </c>
    </row>
    <row r="22" spans="1:13">
      <c r="E22" s="4">
        <f>AVERAGE(E2:E21)</f>
        <v>19.232228799999994</v>
      </c>
      <c r="F22" s="4">
        <f t="shared" ref="F22:I22" si="0">AVERAGE(F2:F21)</f>
        <v>23321352.5</v>
      </c>
      <c r="G22" s="4">
        <f t="shared" si="0"/>
        <v>1.2998232000000001</v>
      </c>
      <c r="H22" s="4">
        <f t="shared" si="0"/>
        <v>1862466</v>
      </c>
      <c r="I22" s="4">
        <f t="shared" si="0"/>
        <v>40.25</v>
      </c>
    </row>
  </sheetData>
  <hyperlinks>
    <hyperlink ref="M2" r:id="rId1" xr:uid="{00000000-0004-0000-0400-000002000000}"/>
    <hyperlink ref="M3" r:id="rId2" xr:uid="{00000000-0004-0000-0400-000003000000}"/>
    <hyperlink ref="M4" r:id="rId3" xr:uid="{00000000-0004-0000-0400-000004000000}"/>
    <hyperlink ref="M5" r:id="rId4" xr:uid="{00000000-0004-0000-0400-000005000000}"/>
    <hyperlink ref="M6" r:id="rId5" xr:uid="{00000000-0004-0000-0400-000006000000}"/>
    <hyperlink ref="M7" r:id="rId6" xr:uid="{00000000-0004-0000-0400-000007000000}"/>
    <hyperlink ref="M8" r:id="rId7" xr:uid="{00000000-0004-0000-0400-000008000000}"/>
    <hyperlink ref="M9" r:id="rId8" xr:uid="{00000000-0004-0000-0400-000009000000}"/>
    <hyperlink ref="M10" r:id="rId9" xr:uid="{00000000-0004-0000-0400-00000A000000}"/>
    <hyperlink ref="M11" r:id="rId10" xr:uid="{00000000-0004-0000-0400-00000B000000}"/>
    <hyperlink ref="M12" r:id="rId11" xr:uid="{00000000-0004-0000-0400-00000C000000}"/>
    <hyperlink ref="M13" r:id="rId12" xr:uid="{00000000-0004-0000-0400-00000D000000}"/>
    <hyperlink ref="M14" r:id="rId13" xr:uid="{00000000-0004-0000-0400-00000E000000}"/>
    <hyperlink ref="M15" r:id="rId14" xr:uid="{00000000-0004-0000-0400-00000F000000}"/>
    <hyperlink ref="M16" r:id="rId15" xr:uid="{00000000-0004-0000-0400-000010000000}"/>
    <hyperlink ref="M17" r:id="rId16" xr:uid="{00000000-0004-0000-0400-000011000000}"/>
    <hyperlink ref="M18" r:id="rId17" xr:uid="{00000000-0004-0000-0400-000012000000}"/>
    <hyperlink ref="M19" r:id="rId18" xr:uid="{00000000-0004-0000-0400-000013000000}"/>
    <hyperlink ref="M20" r:id="rId19" xr:uid="{00000000-0004-0000-0400-000014000000}"/>
    <hyperlink ref="M21" r:id="rId20" xr:uid="{00000000-0004-0000-0400-000015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ECE9D-4700-4416-A9DB-663C57A381A9}">
  <dimension ref="A1"/>
  <sheetViews>
    <sheetView tabSelected="1" topLeftCell="A22" workbookViewId="0">
      <selection activeCell="V54" sqref="V54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</vt:lpstr>
      <vt:lpstr>celcom</vt:lpstr>
      <vt:lpstr>maxis</vt:lpstr>
      <vt:lpstr>umobile</vt:lpstr>
      <vt:lpstr>yes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yik12</dc:creator>
  <cp:lastModifiedBy>mitchel chia</cp:lastModifiedBy>
  <dcterms:created xsi:type="dcterms:W3CDTF">2022-07-19T11:24:00Z</dcterms:created>
  <dcterms:modified xsi:type="dcterms:W3CDTF">2022-08-22T05:51:03Z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7DBC33991CB24AA185F67744262B6117</vt:lpwstr>
  </property>
  <property fmtid="{D5CDD505-2E9C-101B-9397-08002B2CF9AE}" pid="3" name="KSOProductBuildVer">
    <vt:lpwstr>1033-11.2.0.11191</vt:lpwstr>
  </property>
</Properties>
</file>