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ezuf/Desktop/Проект/"/>
    </mc:Choice>
  </mc:AlternateContent>
  <xr:revisionPtr revIDLastSave="0" documentId="13_ncr:1_{474CABD2-821B-BE4D-AD5F-6351BF19C488}" xr6:coauthVersionLast="47" xr6:coauthVersionMax="47" xr10:uidLastSave="{00000000-0000-0000-0000-000000000000}"/>
  <bookViews>
    <workbookView xWindow="0" yWindow="660" windowWidth="30240" windowHeight="17160" tabRatio="500" xr2:uid="{00000000-000D-0000-FFFF-FFFF00000000}"/>
  </bookViews>
  <sheets>
    <sheet name="Оценка" sheetId="1" r:id="rId1"/>
    <sheet name="Инструкция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" l="1" a="1"/>
  <c r="D6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<sst xmlns="http://schemas.openxmlformats.org/spreadsheetml/2006/main" count="149" uniqueCount="101">
  <si>
    <t>Параметр</t>
  </si>
  <si>
    <t>Категория</t>
  </si>
  <si>
    <t>Оценка (0/1/2)</t>
  </si>
  <si>
    <t>Примечание</t>
  </si>
  <si>
    <t>Упаковка, комплектация и документация</t>
  </si>
  <si>
    <t>Внешний вид упаковки</t>
  </si>
  <si>
    <t>ОП</t>
  </si>
  <si>
    <t>Внешняя чистота</t>
  </si>
  <si>
    <t>Маркировка оборудования</t>
  </si>
  <si>
    <t>Комплектация (ЗИП)</t>
  </si>
  <si>
    <t>Документация</t>
  </si>
  <si>
    <t>Контур заземления</t>
  </si>
  <si>
    <t>ВЫВОД</t>
  </si>
  <si>
    <t>1. КАТЕГОРИИ ПАРАМЕТРОВ</t>
  </si>
  <si>
    <t>Рекомендован к включению в список рекомендованных производителей</t>
  </si>
  <si>
    <t>Не рекомендован к включению в список рекомендованных производителей</t>
  </si>
  <si>
    <t>✓</t>
  </si>
  <si>
    <t>Форм-фактор</t>
  </si>
  <si>
    <t>Габариты корпуса</t>
  </si>
  <si>
    <t>Жесткость конструкции</t>
  </si>
  <si>
    <t>Качество кромок и швов</t>
  </si>
  <si>
    <t>Длина кабеля</t>
  </si>
  <si>
    <t>Сечение кабеля</t>
  </si>
  <si>
    <t>Оплетка вводного кабеля</t>
  </si>
  <si>
    <t>Вилка подключения</t>
  </si>
  <si>
    <t>Тип ввода и номинальный ток</t>
  </si>
  <si>
    <t>Автоматические выключатели (АВ)</t>
  </si>
  <si>
    <t>Защита от случайного нажатия АВ</t>
  </si>
  <si>
    <t>Система заземления</t>
  </si>
  <si>
    <t>УЗИП (Защита от перенапряжений)</t>
  </si>
  <si>
    <t>Количество розеток С13</t>
  </si>
  <si>
    <t>Количество розеток С19</t>
  </si>
  <si>
    <t>Качество фиксации кабелей</t>
  </si>
  <si>
    <t>Маркировка розеток</t>
  </si>
  <si>
    <t>Холостой пуск</t>
  </si>
  <si>
    <t>Точность измерений (Мультиметр/Клещи)</t>
  </si>
  <si>
    <t>Скорость обновления данных</t>
  </si>
  <si>
    <t>Температурный режим под нагрузкой (1 час)</t>
  </si>
  <si>
    <t>Работа при повышенных температурах (1 час)</t>
  </si>
  <si>
    <t>Тест "Перегрузка" - Индикация</t>
  </si>
  <si>
    <t>Тест "Перегрузка" - Отработка АВ</t>
  </si>
  <si>
    <t>Локальная панель управления</t>
  </si>
  <si>
    <t>Сетевой интерфейс (Ethernet)</t>
  </si>
  <si>
    <t>Локальный консольный порт</t>
  </si>
  <si>
    <t>Порты датчиков (Периферия)</t>
  </si>
  <si>
    <t>Назначение IP-адреса</t>
  </si>
  <si>
    <t>Web-интерфейс (Доступность)</t>
  </si>
  <si>
    <t>Локализация Web и меню</t>
  </si>
  <si>
    <t>Протоколы удаленного опроса</t>
  </si>
  <si>
    <t>Журналирование (Логи)</t>
  </si>
  <si>
    <t>Интеграция датчиков в интерфейс</t>
  </si>
  <si>
    <t>Обновление прошивки (Firmware)</t>
  </si>
  <si>
    <t>Удобство разбора (Метизы)</t>
  </si>
  <si>
    <t>Внутренняя коммутация</t>
  </si>
  <si>
    <t>Сечение проводников</t>
  </si>
  <si>
    <t>Фиксация резьбы</t>
  </si>
  <si>
    <t>Качество пайки</t>
  </si>
  <si>
    <t>Внутренняя чистота</t>
  </si>
  <si>
    <t>Конструкция и эргономика</t>
  </si>
  <si>
    <t xml:space="preserve">Электрические характеристики и автоматика		</t>
  </si>
  <si>
    <t xml:space="preserve">Розеточные блоки и коммутация		</t>
  </si>
  <si>
    <t xml:space="preserve">Функциональное и нагрузочное тестирование		</t>
  </si>
  <si>
    <t xml:space="preserve">Физические интерфейсы управления и периферия		</t>
  </si>
  <si>
    <t xml:space="preserve">Программные интерфейсы, мониторинг и логика		</t>
  </si>
  <si>
    <t>Внутренний осмотр и разбор оборудования</t>
  </si>
  <si>
    <t>Производителю рекомендовано доработать изделие для повторного тестирования</t>
  </si>
  <si>
    <t>ОП – Обязательный параметр</t>
  </si>
  <si>
    <t>– НЕ входят в основной балл</t>
  </si>
  <si>
    <t>– Для П используется шкала: 0 = отсутствует, 1 = присутствует</t>
  </si>
  <si>
    <t>П – Преимущество</t>
  </si>
  <si>
    <t>2 – Полностью соответствует</t>
  </si>
  <si>
    <t>0 – Не соответствует</t>
  </si>
  <si>
    <t>Шаг 1. Перейдите на лист «Оценка»</t>
  </si>
  <si>
    <t>Шаг 2. В столбце D напротив каждого параметра введите 0, 1 или 2</t>
  </si>
  <si>
    <t>Шаг 4. Итоговый балл и вывод пересчитываются автоматически</t>
  </si>
  <si>
    <t>П</t>
  </si>
  <si>
    <t>Примеры для быстрого форматирования</t>
  </si>
  <si>
    <t>ПП – Приоритетный параметр</t>
  </si>
  <si>
    <t>ПП</t>
  </si>
  <si>
    <t>– Все ПП должны быть оценены на 2 для вывода «Рекомендован»</t>
  </si>
  <si>
    <t>– Входят в итоговый балл наравне с ПП</t>
  </si>
  <si>
    <t>Выбрать из списка</t>
  </si>
  <si>
    <t>ХОРОШО</t>
  </si>
  <si>
    <t>УДОВЛИТВОРИТЕЛЬНО</t>
  </si>
  <si>
    <t>– Если хотя бы один ОП = 1 (и нет нулей в ПП) → вывод «Рекомендовано доработать»</t>
  </si>
  <si>
    <t>ПЛОХО</t>
  </si>
  <si>
    <t>– Преимущества не являются постоянными характеристиками оборудования – они фиксируются в рамках тестирования для сравнительного выделения лучших образцов среди участвующих вендоров.</t>
  </si>
  <si>
    <t>2. ШКАЛА ОЦЕНКИ (столбец D)</t>
  </si>
  <si>
    <t>1 – Частично соответствует / есть замечания</t>
  </si>
  <si>
    <t>3. КАК ЗАПОЛНЯТЬ</t>
  </si>
  <si>
    <t>Шаг 5. Сохраните файл: Отчет_Производитель_Дата.xlsx</t>
  </si>
  <si>
    <t>ОЦЕНКА ПРОИЗВОДСТВА</t>
  </si>
  <si>
    <t>ПРОИЗВОДСТВЕННАЯ МОЩНОСТЬ</t>
  </si>
  <si>
    <t>№ п. ТУ</t>
  </si>
  <si>
    <t>– Если хотя бы один ПП = 0 → вывод «Не рекомендован»</t>
  </si>
  <si>
    <t>– Если хотя бы один ПП = 1 (и нет нулей в ПП)→ вывод «Рекомендовано доработать»</t>
  </si>
  <si>
    <t>Прозведено ед. в мес.</t>
  </si>
  <si>
    <t>НЕ ОЦЕНИВАЛОСЬ</t>
  </si>
  <si>
    <t>Шаг 3. В столбце E напишите примечание. Обязательно при оценке 0 или 1 у ПП и ОП.</t>
  </si>
  <si>
    <t>Итоговый балл по 10-бальной шкале</t>
  </si>
  <si>
    <t>PDU - ПРОИЗВОДИТЕЛЬ, 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</si>
</sst>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34155"/>
      <name val="Arial"/>
      <family val="2"/>
    </font>
    <font>
      <b/>
      <sz val="10"/>
      <color rgb="FF5C0000"/>
      <name val="Arial"/>
      <family val="2"/>
    </font>
    <font>
      <b/>
      <sz val="10"/>
      <color rgb="FF1E3A8A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sz val="10"/>
      <color rgb="FFAAAAAA"/>
      <name val="Arial"/>
      <family val="2"/>
    </font>
    <font>
      <sz val="10"/>
      <color rgb="FF065F46"/>
      <name val="Arial"/>
      <family val="2"/>
    </font>
    <font>
      <sz val="10"/>
      <color rgb="FF92400E"/>
      <name val="Arial"/>
      <family val="2"/>
    </font>
    <font>
      <sz val="10"/>
      <color rgb="FF991B1B"/>
      <name val="Arial"/>
      <family val="2"/>
    </font>
    <font>
      <sz val="8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u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34155"/>
        <bgColor rgb="FF1E3A8A"/>
      </patternFill>
    </fill>
    <fill>
      <patternFill patternType="solid">
        <fgColor rgb="FFFFFFFF"/>
        <bgColor rgb="FFF5F8FB"/>
      </patternFill>
    </fill>
    <fill>
      <patternFill patternType="solid">
        <fgColor rgb="FFFFB3B3"/>
        <bgColor rgb="FFFF99CC"/>
      </patternFill>
    </fill>
    <fill>
      <patternFill patternType="solid">
        <fgColor rgb="FFC00000"/>
        <bgColor rgb="FF991B1B"/>
      </patternFill>
    </fill>
    <fill>
      <patternFill patternType="solid">
        <fgColor rgb="FFDBEAFE"/>
        <bgColor rgb="FFD1FAE5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BEAF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 indent="2"/>
    </xf>
    <xf numFmtId="0" fontId="10" fillId="8" borderId="0" xfId="0" applyFont="1" applyFill="1" applyAlignment="1">
      <alignment horizontal="left" vertical="center" wrapText="1" indent="2"/>
    </xf>
    <xf numFmtId="0" fontId="11" fillId="7" borderId="0" xfId="0" applyFont="1" applyFill="1" applyAlignment="1">
      <alignment horizontal="left" vertical="center" wrapText="1" indent="2"/>
    </xf>
    <xf numFmtId="0" fontId="5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indent="2"/>
    </xf>
    <xf numFmtId="0" fontId="14" fillId="0" borderId="0" xfId="0" applyFont="1" applyAlignment="1">
      <alignment horizontal="left" vertical="center" wrapText="1" indent="2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">
    <dxf>
      <font>
        <b/>
        <sz val="10"/>
        <color rgb="FF991B1B"/>
        <name val="Arial"/>
        <charset val="1"/>
      </font>
      <fill>
        <patternFill>
          <bgColor rgb="FFFEE2E2"/>
        </patternFill>
      </fill>
    </dxf>
    <dxf>
      <font>
        <b/>
        <sz val="10"/>
        <color rgb="FF92400E"/>
        <name val="Arial"/>
        <charset val="1"/>
      </font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5C0000"/>
      <rgbColor rgb="FF008000"/>
      <rgbColor rgb="FF000080"/>
      <rgbColor rgb="FF808000"/>
      <rgbColor rgb="FF800080"/>
      <rgbColor rgb="FF065F46"/>
      <rgbColor rgb="FFD0D0D0"/>
      <rgbColor rgb="FF808080"/>
      <rgbColor rgb="FFAAAAAA"/>
      <rgbColor rgb="FF993366"/>
      <rgbColor rgb="FFFEF3C7"/>
      <rgbColor rgb="FFDBEAFE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991B1B"/>
      <rgbColor rgb="FF008080"/>
      <rgbColor rgb="FF0000FF"/>
      <rgbColor rgb="FF00CCFF"/>
      <rgbColor rgb="FFF5F8FB"/>
      <rgbColor rgb="FFD1FAE5"/>
      <rgbColor rgb="FFFEE2E2"/>
      <rgbColor rgb="FF93C5FD"/>
      <rgbColor rgb="FFFF99CC"/>
      <rgbColor rgb="FFCC99FF"/>
      <rgbColor rgb="FFFFB3B3"/>
      <rgbColor rgb="FF2F9AFF"/>
      <rgbColor rgb="FF33CCCC"/>
      <rgbColor rgb="FF99CC00"/>
      <rgbColor rgb="FFFFCC00"/>
      <rgbColor rgb="FFFF9900"/>
      <rgbColor rgb="FFFF6600"/>
      <rgbColor rgb="FF666699"/>
      <rgbColor rgb="FF7B97B2"/>
      <rgbColor rgb="FF003366"/>
      <rgbColor rgb="FF339966"/>
      <rgbColor rgb="FF003300"/>
      <rgbColor rgb="FF333300"/>
      <rgbColor rgb="FF92400E"/>
      <rgbColor rgb="FF993366"/>
      <rgbColor rgb="FF1E3A8A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zoomScale="121" zoomScaleNormal="125" workbookViewId="0">
      <selection activeCell="K10" sqref="K10"/>
    </sheetView>
  </sheetViews>
  <sheetFormatPr baseColWidth="10" defaultColWidth="8.6640625" defaultRowHeight="15" x14ac:dyDescent="0.2"/>
  <cols>
    <col min="1" max="1" width="7.5" bestFit="1" customWidth="1"/>
    <col min="2" max="2" width="42.6640625" customWidth="1"/>
    <col min="3" max="3" width="10" customWidth="1"/>
    <col min="4" max="4" width="15.5" customWidth="1"/>
    <col min="5" max="5" width="13.6640625" customWidth="1"/>
    <col min="6" max="7" width="8.6640625" customWidth="1"/>
  </cols>
  <sheetData>
    <row r="1" spans="1:5" ht="31.5" customHeight="1" x14ac:dyDescent="0.2">
      <c r="A1" s="27" t="s">
        <v>100</v>
      </c>
      <c r="B1" s="27"/>
      <c r="C1" s="27"/>
      <c r="D1" s="27"/>
      <c r="E1" s="27"/>
    </row>
    <row r="2" spans="1:5" ht="31.5" customHeight="1" x14ac:dyDescent="0.2">
      <c r="A2" s="28" t="s">
        <v>91</v>
      </c>
      <c r="B2" s="29"/>
      <c r="C2" s="29" t="s">
        <v>92</v>
      </c>
      <c r="D2" s="29"/>
      <c r="E2" s="29"/>
    </row>
    <row r="3" spans="1:5" ht="20" customHeight="1" x14ac:dyDescent="0.2">
      <c r="A3" s="30" t="s">
        <v>81</v>
      </c>
      <c r="B3" s="31"/>
      <c r="C3" s="31" t="s">
        <v>96</v>
      </c>
      <c r="D3" s="32"/>
      <c r="E3" s="32"/>
    </row>
    <row r="4" spans="1:5" ht="21.75" customHeight="1" x14ac:dyDescent="0.2">
      <c r="A4" s="1" t="s">
        <v>93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 ht="18" customHeight="1" x14ac:dyDescent="0.2">
      <c r="A5" s="25" t="s">
        <v>4</v>
      </c>
      <c r="B5" s="25"/>
      <c r="C5" s="25"/>
      <c r="D5" s="25"/>
      <c r="E5" s="25"/>
    </row>
    <row r="6" spans="1:5" ht="18" customHeight="1" x14ac:dyDescent="0.2">
      <c r="A6" s="22">
        <v>1</v>
      </c>
      <c r="B6" s="23" t="s">
        <v>5</v>
      </c>
      <c r="C6" s="3" t="s">
        <v>78</v>
      </c>
      <c r="D6" s="24"/>
      <c r="E6" s="23"/>
    </row>
    <row r="7" spans="1:5" ht="18" customHeight="1" x14ac:dyDescent="0.2">
      <c r="A7" s="22">
        <v>2</v>
      </c>
      <c r="B7" s="23" t="s">
        <v>7</v>
      </c>
      <c r="C7" s="2" t="s">
        <v>6</v>
      </c>
      <c r="D7" s="24"/>
      <c r="E7" s="23"/>
    </row>
    <row r="8" spans="1:5" ht="18" customHeight="1" x14ac:dyDescent="0.2">
      <c r="A8" s="22">
        <v>3</v>
      </c>
      <c r="B8" s="23" t="s">
        <v>8</v>
      </c>
      <c r="C8" s="3" t="s">
        <v>78</v>
      </c>
      <c r="D8" s="24"/>
      <c r="E8" s="23"/>
    </row>
    <row r="9" spans="1:5" ht="18" customHeight="1" x14ac:dyDescent="0.2">
      <c r="A9" s="22">
        <v>4</v>
      </c>
      <c r="B9" s="23" t="s">
        <v>9</v>
      </c>
      <c r="C9" s="3" t="s">
        <v>78</v>
      </c>
      <c r="D9" s="24"/>
      <c r="E9" s="23"/>
    </row>
    <row r="10" spans="1:5" ht="18" customHeight="1" x14ac:dyDescent="0.2">
      <c r="A10" s="22">
        <v>5</v>
      </c>
      <c r="B10" s="23" t="s">
        <v>10</v>
      </c>
      <c r="C10" s="3" t="s">
        <v>78</v>
      </c>
      <c r="D10" s="24"/>
      <c r="E10" s="23"/>
    </row>
    <row r="11" spans="1:5" ht="18" customHeight="1" x14ac:dyDescent="0.2">
      <c r="A11" s="25" t="s">
        <v>58</v>
      </c>
      <c r="B11" s="25"/>
      <c r="C11" s="25"/>
      <c r="D11" s="25"/>
      <c r="E11" s="25"/>
    </row>
    <row r="12" spans="1:5" ht="18" customHeight="1" x14ac:dyDescent="0.2">
      <c r="A12" s="22">
        <v>6</v>
      </c>
      <c r="B12" s="23" t="s">
        <v>17</v>
      </c>
      <c r="C12" s="3" t="s">
        <v>78</v>
      </c>
      <c r="D12" s="24"/>
      <c r="E12" s="23"/>
    </row>
    <row r="13" spans="1:5" ht="18" customHeight="1" x14ac:dyDescent="0.2">
      <c r="A13" s="22">
        <v>7</v>
      </c>
      <c r="B13" s="23" t="s">
        <v>18</v>
      </c>
      <c r="C13" s="3" t="s">
        <v>78</v>
      </c>
      <c r="D13" s="24"/>
      <c r="E13" s="23"/>
    </row>
    <row r="14" spans="1:5" ht="18" customHeight="1" x14ac:dyDescent="0.2">
      <c r="A14" s="22">
        <v>8</v>
      </c>
      <c r="B14" s="23" t="s">
        <v>19</v>
      </c>
      <c r="C14" s="3" t="s">
        <v>78</v>
      </c>
      <c r="D14" s="24"/>
      <c r="E14" s="23"/>
    </row>
    <row r="15" spans="1:5" ht="18" customHeight="1" x14ac:dyDescent="0.2">
      <c r="A15" s="22">
        <v>9</v>
      </c>
      <c r="B15" s="23" t="s">
        <v>20</v>
      </c>
      <c r="C15" s="2" t="s">
        <v>6</v>
      </c>
      <c r="D15" s="24"/>
      <c r="E15" s="23"/>
    </row>
    <row r="16" spans="1:5" ht="18" customHeight="1" x14ac:dyDescent="0.2">
      <c r="A16" s="22">
        <v>10</v>
      </c>
      <c r="B16" s="23" t="s">
        <v>21</v>
      </c>
      <c r="C16" s="2" t="s">
        <v>6</v>
      </c>
      <c r="D16" s="24"/>
      <c r="E16" s="23"/>
    </row>
    <row r="17" spans="1:5" ht="18" customHeight="1" x14ac:dyDescent="0.2">
      <c r="A17" s="22">
        <v>11</v>
      </c>
      <c r="B17" s="23" t="s">
        <v>22</v>
      </c>
      <c r="C17" s="2" t="s">
        <v>6</v>
      </c>
      <c r="D17" s="24"/>
      <c r="E17" s="23"/>
    </row>
    <row r="18" spans="1:5" ht="18" customHeight="1" x14ac:dyDescent="0.2">
      <c r="A18" s="22">
        <v>12</v>
      </c>
      <c r="B18" s="23" t="s">
        <v>23</v>
      </c>
      <c r="C18" s="2" t="s">
        <v>6</v>
      </c>
      <c r="D18" s="24"/>
      <c r="E18" s="23"/>
    </row>
    <row r="19" spans="1:5" ht="18" customHeight="1" x14ac:dyDescent="0.2">
      <c r="A19" s="22">
        <v>13</v>
      </c>
      <c r="B19" s="23" t="s">
        <v>24</v>
      </c>
      <c r="C19" s="2" t="s">
        <v>6</v>
      </c>
      <c r="D19" s="24"/>
      <c r="E19" s="23"/>
    </row>
    <row r="20" spans="1:5" ht="18" customHeight="1" x14ac:dyDescent="0.2">
      <c r="A20" s="25" t="s">
        <v>59</v>
      </c>
      <c r="B20" s="26"/>
      <c r="C20" s="26"/>
      <c r="D20" s="26"/>
      <c r="E20" s="26"/>
    </row>
    <row r="21" spans="1:5" ht="18" customHeight="1" x14ac:dyDescent="0.2">
      <c r="A21" s="22">
        <v>14</v>
      </c>
      <c r="B21" s="23" t="s">
        <v>25</v>
      </c>
      <c r="C21" s="3" t="s">
        <v>78</v>
      </c>
      <c r="D21" s="24"/>
      <c r="E21" s="23"/>
    </row>
    <row r="22" spans="1:5" ht="18" customHeight="1" x14ac:dyDescent="0.2">
      <c r="A22" s="22">
        <v>15</v>
      </c>
      <c r="B22" s="23" t="s">
        <v>26</v>
      </c>
      <c r="C22" s="3" t="s">
        <v>78</v>
      </c>
      <c r="D22" s="24"/>
      <c r="E22" s="23"/>
    </row>
    <row r="23" spans="1:5" ht="18" customHeight="1" x14ac:dyDescent="0.2">
      <c r="A23" s="22">
        <v>16</v>
      </c>
      <c r="B23" s="23" t="s">
        <v>27</v>
      </c>
      <c r="C23" s="3" t="s">
        <v>78</v>
      </c>
      <c r="D23" s="24"/>
      <c r="E23" s="23"/>
    </row>
    <row r="24" spans="1:5" ht="18" customHeight="1" x14ac:dyDescent="0.2">
      <c r="A24" s="22">
        <v>17</v>
      </c>
      <c r="B24" s="23" t="s">
        <v>28</v>
      </c>
      <c r="C24" s="3" t="s">
        <v>78</v>
      </c>
      <c r="D24" s="24"/>
      <c r="E24" s="23"/>
    </row>
    <row r="25" spans="1:5" ht="18" customHeight="1" x14ac:dyDescent="0.2">
      <c r="A25" s="22">
        <v>18</v>
      </c>
      <c r="B25" s="23" t="s">
        <v>29</v>
      </c>
      <c r="C25" s="3" t="s">
        <v>78</v>
      </c>
      <c r="D25" s="24"/>
      <c r="E25" s="23"/>
    </row>
    <row r="26" spans="1:5" ht="18" customHeight="1" x14ac:dyDescent="0.2">
      <c r="A26" s="25" t="s">
        <v>60</v>
      </c>
      <c r="B26" s="25"/>
      <c r="C26" s="25"/>
      <c r="D26" s="25"/>
      <c r="E26" s="25"/>
    </row>
    <row r="27" spans="1:5" ht="18" customHeight="1" x14ac:dyDescent="0.2">
      <c r="A27" s="22">
        <v>19</v>
      </c>
      <c r="B27" s="23" t="s">
        <v>30</v>
      </c>
      <c r="C27" s="3" t="s">
        <v>78</v>
      </c>
      <c r="D27" s="24"/>
      <c r="E27" s="23"/>
    </row>
    <row r="28" spans="1:5" ht="18" customHeight="1" x14ac:dyDescent="0.2">
      <c r="A28" s="22">
        <v>20</v>
      </c>
      <c r="B28" s="23" t="s">
        <v>31</v>
      </c>
      <c r="C28" s="3" t="s">
        <v>78</v>
      </c>
      <c r="D28" s="24"/>
      <c r="E28" s="23"/>
    </row>
    <row r="29" spans="1:5" ht="18" customHeight="1" x14ac:dyDescent="0.2">
      <c r="A29" s="22">
        <v>21</v>
      </c>
      <c r="B29" s="23" t="s">
        <v>32</v>
      </c>
      <c r="C29" s="2" t="s">
        <v>6</v>
      </c>
      <c r="D29" s="24"/>
      <c r="E29" s="23"/>
    </row>
    <row r="30" spans="1:5" ht="18" customHeight="1" x14ac:dyDescent="0.2">
      <c r="A30" s="22">
        <v>22</v>
      </c>
      <c r="B30" s="23" t="s">
        <v>33</v>
      </c>
      <c r="C30" s="2" t="s">
        <v>6</v>
      </c>
      <c r="D30" s="24"/>
      <c r="E30" s="23"/>
    </row>
    <row r="31" spans="1:5" ht="18" customHeight="1" x14ac:dyDescent="0.2">
      <c r="A31" s="25" t="s">
        <v>61</v>
      </c>
      <c r="B31" s="25"/>
      <c r="C31" s="25"/>
      <c r="D31" s="25"/>
      <c r="E31" s="25"/>
    </row>
    <row r="32" spans="1:5" ht="18" customHeight="1" x14ac:dyDescent="0.2">
      <c r="A32" s="22">
        <v>23</v>
      </c>
      <c r="B32" s="23" t="s">
        <v>34</v>
      </c>
      <c r="C32" s="3" t="s">
        <v>78</v>
      </c>
      <c r="D32" s="24"/>
      <c r="E32" s="23"/>
    </row>
    <row r="33" spans="1:5" ht="18" customHeight="1" x14ac:dyDescent="0.2">
      <c r="A33" s="22">
        <v>24</v>
      </c>
      <c r="B33" s="23" t="s">
        <v>35</v>
      </c>
      <c r="C33" s="3" t="s">
        <v>78</v>
      </c>
      <c r="D33" s="24"/>
      <c r="E33" s="23"/>
    </row>
    <row r="34" spans="1:5" ht="18" customHeight="1" x14ac:dyDescent="0.2">
      <c r="A34" s="22">
        <v>25</v>
      </c>
      <c r="B34" s="23" t="s">
        <v>36</v>
      </c>
      <c r="C34" s="3" t="s">
        <v>78</v>
      </c>
      <c r="D34" s="24"/>
      <c r="E34" s="23"/>
    </row>
    <row r="35" spans="1:5" ht="18" customHeight="1" x14ac:dyDescent="0.2">
      <c r="A35" s="22">
        <v>26</v>
      </c>
      <c r="B35" s="23" t="s">
        <v>37</v>
      </c>
      <c r="C35" s="2" t="s">
        <v>6</v>
      </c>
      <c r="D35" s="24"/>
      <c r="E35" s="23"/>
    </row>
    <row r="36" spans="1:5" ht="18" customHeight="1" x14ac:dyDescent="0.2">
      <c r="A36" s="22">
        <v>27</v>
      </c>
      <c r="B36" s="23" t="s">
        <v>38</v>
      </c>
      <c r="C36" s="2" t="s">
        <v>6</v>
      </c>
      <c r="D36" s="24"/>
      <c r="E36" s="23"/>
    </row>
    <row r="37" spans="1:5" ht="18" customHeight="1" x14ac:dyDescent="0.2">
      <c r="A37" s="22">
        <v>28</v>
      </c>
      <c r="B37" s="23" t="s">
        <v>39</v>
      </c>
      <c r="C37" s="2" t="s">
        <v>6</v>
      </c>
      <c r="D37" s="24"/>
      <c r="E37" s="23"/>
    </row>
    <row r="38" spans="1:5" ht="18" customHeight="1" x14ac:dyDescent="0.2">
      <c r="A38" s="22">
        <v>29</v>
      </c>
      <c r="B38" s="23" t="s">
        <v>40</v>
      </c>
      <c r="C38" s="2" t="s">
        <v>6</v>
      </c>
      <c r="D38" s="24"/>
      <c r="E38" s="23"/>
    </row>
    <row r="39" spans="1:5" ht="18" customHeight="1" x14ac:dyDescent="0.2">
      <c r="A39" s="25" t="s">
        <v>62</v>
      </c>
      <c r="B39" s="26"/>
      <c r="C39" s="26"/>
      <c r="D39" s="26"/>
      <c r="E39" s="26"/>
    </row>
    <row r="40" spans="1:5" ht="18" customHeight="1" x14ac:dyDescent="0.2">
      <c r="A40" s="22">
        <v>30</v>
      </c>
      <c r="B40" s="23" t="s">
        <v>41</v>
      </c>
      <c r="C40" s="3" t="s">
        <v>78</v>
      </c>
      <c r="D40" s="24"/>
      <c r="E40" s="23"/>
    </row>
    <row r="41" spans="1:5" ht="18" customHeight="1" x14ac:dyDescent="0.2">
      <c r="A41" s="22">
        <v>31</v>
      </c>
      <c r="B41" s="23" t="s">
        <v>42</v>
      </c>
      <c r="C41" s="3" t="s">
        <v>78</v>
      </c>
      <c r="D41" s="24"/>
      <c r="E41" s="23"/>
    </row>
    <row r="42" spans="1:5" ht="18" customHeight="1" x14ac:dyDescent="0.2">
      <c r="A42" s="22">
        <v>32</v>
      </c>
      <c r="B42" s="23" t="s">
        <v>43</v>
      </c>
      <c r="C42" s="3" t="s">
        <v>78</v>
      </c>
      <c r="D42" s="24"/>
      <c r="E42" s="23"/>
    </row>
    <row r="43" spans="1:5" ht="18" customHeight="1" x14ac:dyDescent="0.2">
      <c r="A43" s="22">
        <v>33</v>
      </c>
      <c r="B43" s="23" t="s">
        <v>44</v>
      </c>
      <c r="C43" s="2" t="s">
        <v>6</v>
      </c>
      <c r="D43" s="24"/>
      <c r="E43" s="23"/>
    </row>
    <row r="44" spans="1:5" ht="18" customHeight="1" x14ac:dyDescent="0.2">
      <c r="A44" s="25" t="s">
        <v>63</v>
      </c>
      <c r="B44" s="25"/>
      <c r="C44" s="25"/>
      <c r="D44" s="25"/>
      <c r="E44" s="25"/>
    </row>
    <row r="45" spans="1:5" ht="18" customHeight="1" x14ac:dyDescent="0.2">
      <c r="A45" s="22">
        <v>34</v>
      </c>
      <c r="B45" s="23" t="s">
        <v>45</v>
      </c>
      <c r="C45" s="3" t="s">
        <v>78</v>
      </c>
      <c r="D45" s="24"/>
      <c r="E45" s="23"/>
    </row>
    <row r="46" spans="1:5" ht="18" customHeight="1" x14ac:dyDescent="0.2">
      <c r="A46" s="22">
        <v>35</v>
      </c>
      <c r="B46" s="23" t="s">
        <v>46</v>
      </c>
      <c r="C46" s="3" t="s">
        <v>78</v>
      </c>
      <c r="D46" s="24"/>
      <c r="E46" s="23"/>
    </row>
    <row r="47" spans="1:5" ht="18" customHeight="1" x14ac:dyDescent="0.2">
      <c r="A47" s="22">
        <v>36</v>
      </c>
      <c r="B47" s="23" t="s">
        <v>47</v>
      </c>
      <c r="C47" s="3" t="s">
        <v>78</v>
      </c>
      <c r="D47" s="24"/>
      <c r="E47" s="23"/>
    </row>
    <row r="48" spans="1:5" ht="18" customHeight="1" x14ac:dyDescent="0.2">
      <c r="A48" s="22">
        <v>37</v>
      </c>
      <c r="B48" s="23" t="s">
        <v>48</v>
      </c>
      <c r="C48" s="3" t="s">
        <v>78</v>
      </c>
      <c r="D48" s="24"/>
      <c r="E48" s="23"/>
    </row>
    <row r="49" spans="1:5" ht="18" customHeight="1" x14ac:dyDescent="0.2">
      <c r="A49" s="22">
        <v>38</v>
      </c>
      <c r="B49" s="23" t="s">
        <v>49</v>
      </c>
      <c r="C49" s="2" t="s">
        <v>6</v>
      </c>
      <c r="D49" s="24"/>
      <c r="E49" s="23"/>
    </row>
    <row r="50" spans="1:5" ht="18" customHeight="1" x14ac:dyDescent="0.2">
      <c r="A50" s="22">
        <v>39</v>
      </c>
      <c r="B50" s="23" t="s">
        <v>50</v>
      </c>
      <c r="C50" s="2" t="s">
        <v>6</v>
      </c>
      <c r="D50" s="24"/>
      <c r="E50" s="23"/>
    </row>
    <row r="51" spans="1:5" ht="18" customHeight="1" x14ac:dyDescent="0.2">
      <c r="A51" s="22">
        <v>40</v>
      </c>
      <c r="B51" s="23" t="s">
        <v>51</v>
      </c>
      <c r="C51" s="2" t="s">
        <v>6</v>
      </c>
      <c r="D51" s="24"/>
      <c r="E51" s="23"/>
    </row>
    <row r="52" spans="1:5" ht="18" customHeight="1" x14ac:dyDescent="0.2">
      <c r="A52" s="25" t="s">
        <v>64</v>
      </c>
      <c r="B52" s="25"/>
      <c r="C52" s="25"/>
      <c r="D52" s="25"/>
      <c r="E52" s="25"/>
    </row>
    <row r="53" spans="1:5" ht="18" customHeight="1" x14ac:dyDescent="0.2">
      <c r="A53" s="22">
        <v>41</v>
      </c>
      <c r="B53" s="23" t="s">
        <v>52</v>
      </c>
      <c r="C53" s="2" t="s">
        <v>6</v>
      </c>
      <c r="D53" s="24"/>
      <c r="E53" s="23"/>
    </row>
    <row r="54" spans="1:5" ht="18" customHeight="1" x14ac:dyDescent="0.2">
      <c r="A54" s="22">
        <v>42</v>
      </c>
      <c r="B54" s="23" t="s">
        <v>53</v>
      </c>
      <c r="C54" s="3" t="s">
        <v>78</v>
      </c>
      <c r="D54" s="24"/>
      <c r="E54" s="23"/>
    </row>
    <row r="55" spans="1:5" ht="18" customHeight="1" x14ac:dyDescent="0.2">
      <c r="A55" s="22">
        <v>43</v>
      </c>
      <c r="B55" s="23" t="s">
        <v>54</v>
      </c>
      <c r="C55" s="3" t="s">
        <v>78</v>
      </c>
      <c r="D55" s="24"/>
      <c r="E55" s="23"/>
    </row>
    <row r="56" spans="1:5" ht="18" customHeight="1" x14ac:dyDescent="0.2">
      <c r="A56" s="22">
        <v>44</v>
      </c>
      <c r="B56" s="23" t="s">
        <v>55</v>
      </c>
      <c r="C56" s="3" t="s">
        <v>78</v>
      </c>
      <c r="D56" s="24"/>
      <c r="E56" s="23"/>
    </row>
    <row r="57" spans="1:5" ht="18" customHeight="1" x14ac:dyDescent="0.2">
      <c r="A57" s="22">
        <v>45</v>
      </c>
      <c r="B57" s="23" t="s">
        <v>56</v>
      </c>
      <c r="C57" s="3" t="s">
        <v>78</v>
      </c>
      <c r="D57" s="24"/>
      <c r="E57" s="23"/>
    </row>
    <row r="58" spans="1:5" ht="18" customHeight="1" x14ac:dyDescent="0.2">
      <c r="A58" s="22">
        <v>46</v>
      </c>
      <c r="B58" s="23" t="s">
        <v>11</v>
      </c>
      <c r="C58" s="2" t="s">
        <v>6</v>
      </c>
      <c r="D58" s="24"/>
      <c r="E58" s="23"/>
    </row>
    <row r="59" spans="1:5" ht="18" customHeight="1" x14ac:dyDescent="0.2">
      <c r="A59" s="22">
        <v>47</v>
      </c>
      <c r="B59" s="23" t="s">
        <v>57</v>
      </c>
      <c r="C59" s="2" t="s">
        <v>6</v>
      </c>
      <c r="D59" s="24"/>
      <c r="E59" s="23"/>
    </row>
    <row r="61" spans="1:5" ht="27.75" customHeight="1" x14ac:dyDescent="0.2">
      <c r="A61" s="35" t="s">
        <v>99</v>
      </c>
      <c r="B61" s="36"/>
      <c r="C61" s="37"/>
      <c r="D61" s="4" cm="1">
        <f t="array" ref="D61">ROUND((SUMPRODUCT(($C$6:$C$59="ПП")*$D$6:$D$59)+SUMPRODUCT(($C$6:$C$59="ОП")*($D$6:$D$59/2)))/(COUNTIF($C$6:$C$59,"ПП")*2+COUNTIF($C$6:$C$59,"ОП")*1)*10,1)</f>
        <v>0</v>
      </c>
      <c r="E61" s="5"/>
    </row>
    <row r="63" spans="1:5" ht="21.75" customHeight="1" x14ac:dyDescent="0.2">
      <c r="A63" s="38" t="s">
        <v>12</v>
      </c>
      <c r="B63" s="39"/>
      <c r="C63" s="39"/>
      <c r="D63" s="39"/>
      <c r="E63" s="39"/>
    </row>
    <row r="64" spans="1:5" ht="24" customHeight="1" x14ac:dyDescent="0.2">
      <c r="A64" s="33" t="s">
        <v>14</v>
      </c>
      <c r="B64" s="34"/>
      <c r="C64" s="34"/>
      <c r="D64" s="34"/>
      <c r="E64" s="17"/>
    </row>
    <row r="65" spans="1:5" ht="24" customHeight="1" x14ac:dyDescent="0.2">
      <c r="A65" s="33" t="s">
        <v>65</v>
      </c>
      <c r="B65" s="34"/>
      <c r="C65" s="34"/>
      <c r="D65" s="34"/>
      <c r="E65" s="18"/>
    </row>
    <row r="66" spans="1:5" ht="24" customHeight="1" x14ac:dyDescent="0.2">
      <c r="A66" s="33" t="s">
        <v>15</v>
      </c>
      <c r="B66" s="34"/>
      <c r="C66" s="34"/>
      <c r="D66" s="34"/>
      <c r="E66" s="19" t="s">
        <v>16</v>
      </c>
    </row>
  </sheetData>
  <mergeCells count="18">
    <mergeCell ref="A64:D64"/>
    <mergeCell ref="A65:D65"/>
    <mergeCell ref="A66:D66"/>
    <mergeCell ref="A61:C61"/>
    <mergeCell ref="A63:E63"/>
    <mergeCell ref="A31:E31"/>
    <mergeCell ref="A39:E39"/>
    <mergeCell ref="A44:E44"/>
    <mergeCell ref="A52:E52"/>
    <mergeCell ref="A1:E1"/>
    <mergeCell ref="A5:E5"/>
    <mergeCell ref="A11:E11"/>
    <mergeCell ref="A20:E20"/>
    <mergeCell ref="A26:E26"/>
    <mergeCell ref="A2:B2"/>
    <mergeCell ref="A3:B3"/>
    <mergeCell ref="C2:E2"/>
    <mergeCell ref="C3:E3"/>
  </mergeCells>
  <phoneticPr fontId="12" type="noConversion"/>
  <conditionalFormatting sqref="E65">
    <cfRule type="expression" dxfId="1" priority="11">
      <formula>AND(#REF!=0,#REF!&gt;0,I61&gt;=7.5)</formula>
    </cfRule>
  </conditionalFormatting>
  <conditionalFormatting sqref="E66">
    <cfRule type="expression" dxfId="0" priority="12">
      <formula>OR(#REF!&gt;0,I61&lt;7.5)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09909D-F524-AA42-ABF5-20381D22D3B5}">
          <x14:formula1>
            <xm:f>Инструкция!$D$7:$D$11</xm:f>
          </x14:formula1>
          <xm:sqref>A3:B3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4" zoomScaleNormal="100" workbookViewId="0">
      <selection activeCell="A10" sqref="A10"/>
    </sheetView>
  </sheetViews>
  <sheetFormatPr baseColWidth="10" defaultColWidth="8.6640625" defaultRowHeight="15" x14ac:dyDescent="0.2"/>
  <cols>
    <col min="1" max="1" width="100" customWidth="1"/>
  </cols>
  <sheetData>
    <row r="1" spans="1:6" ht="19.5" customHeight="1" x14ac:dyDescent="0.2">
      <c r="A1" s="6"/>
    </row>
    <row r="2" spans="1:6" ht="36" customHeight="1" x14ac:dyDescent="0.2">
      <c r="A2" s="7" t="s">
        <v>13</v>
      </c>
      <c r="D2" s="41" t="s">
        <v>76</v>
      </c>
      <c r="E2" s="41"/>
      <c r="F2" s="41"/>
    </row>
    <row r="3" spans="1:6" ht="24" customHeight="1" x14ac:dyDescent="0.2">
      <c r="A3" s="8" t="s">
        <v>77</v>
      </c>
      <c r="D3" s="16" t="s">
        <v>78</v>
      </c>
      <c r="E3" s="15" t="s">
        <v>6</v>
      </c>
      <c r="F3" s="14" t="s">
        <v>75</v>
      </c>
    </row>
    <row r="4" spans="1:6" ht="19.5" customHeight="1" x14ac:dyDescent="0.2">
      <c r="A4" s="20" t="s">
        <v>94</v>
      </c>
    </row>
    <row r="5" spans="1:6" ht="19.5" customHeight="1" x14ac:dyDescent="0.2">
      <c r="A5" s="20" t="s">
        <v>95</v>
      </c>
    </row>
    <row r="6" spans="1:6" ht="19.5" customHeight="1" x14ac:dyDescent="0.2">
      <c r="A6" s="20" t="s">
        <v>79</v>
      </c>
    </row>
    <row r="7" spans="1:6" ht="24" customHeight="1" x14ac:dyDescent="0.2">
      <c r="A7" s="6"/>
      <c r="D7" s="41" t="s">
        <v>81</v>
      </c>
      <c r="E7" s="41"/>
      <c r="F7" s="41"/>
    </row>
    <row r="8" spans="1:6" ht="19.5" customHeight="1" x14ac:dyDescent="0.2">
      <c r="A8" s="9" t="s">
        <v>66</v>
      </c>
      <c r="D8" s="40" t="s">
        <v>82</v>
      </c>
      <c r="E8" s="40"/>
      <c r="F8" s="40"/>
    </row>
    <row r="9" spans="1:6" ht="19.5" customHeight="1" x14ac:dyDescent="0.2">
      <c r="A9" s="20" t="s">
        <v>80</v>
      </c>
      <c r="D9" s="40" t="s">
        <v>83</v>
      </c>
      <c r="E9" s="40"/>
      <c r="F9" s="40"/>
    </row>
    <row r="10" spans="1:6" ht="19.5" customHeight="1" x14ac:dyDescent="0.2">
      <c r="A10" s="20" t="s">
        <v>84</v>
      </c>
      <c r="D10" s="40" t="s">
        <v>85</v>
      </c>
      <c r="E10" s="40"/>
      <c r="F10" s="40"/>
    </row>
    <row r="11" spans="1:6" ht="24" customHeight="1" x14ac:dyDescent="0.2">
      <c r="A11" s="6"/>
      <c r="D11" s="40" t="s">
        <v>97</v>
      </c>
      <c r="E11" s="40"/>
      <c r="F11" s="40"/>
    </row>
    <row r="12" spans="1:6" ht="19.5" customHeight="1" x14ac:dyDescent="0.2">
      <c r="A12" s="10" t="s">
        <v>69</v>
      </c>
    </row>
    <row r="13" spans="1:6" ht="19.5" customHeight="1" x14ac:dyDescent="0.2">
      <c r="A13" s="20" t="s">
        <v>67</v>
      </c>
    </row>
    <row r="14" spans="1:6" x14ac:dyDescent="0.2">
      <c r="A14" s="20" t="s">
        <v>68</v>
      </c>
    </row>
    <row r="15" spans="1:6" ht="28" x14ac:dyDescent="0.2">
      <c r="A15" s="21" t="s">
        <v>86</v>
      </c>
    </row>
    <row r="16" spans="1:6" ht="24" customHeight="1" x14ac:dyDescent="0.2">
      <c r="A16" s="6"/>
    </row>
    <row r="17" spans="1:1" ht="19.5" customHeight="1" x14ac:dyDescent="0.2">
      <c r="A17" s="7" t="s">
        <v>87</v>
      </c>
    </row>
    <row r="18" spans="1:1" ht="19.5" customHeight="1" x14ac:dyDescent="0.2">
      <c r="A18" s="11" t="s">
        <v>70</v>
      </c>
    </row>
    <row r="19" spans="1:1" ht="19.5" customHeight="1" x14ac:dyDescent="0.2">
      <c r="A19" s="12" t="s">
        <v>88</v>
      </c>
    </row>
    <row r="20" spans="1:1" ht="19.5" customHeight="1" x14ac:dyDescent="0.2">
      <c r="A20" s="13" t="s">
        <v>71</v>
      </c>
    </row>
    <row r="21" spans="1:1" ht="24" customHeight="1" x14ac:dyDescent="0.2">
      <c r="A21" s="6"/>
    </row>
    <row r="22" spans="1:1" ht="19.5" customHeight="1" x14ac:dyDescent="0.2">
      <c r="A22" s="7" t="s">
        <v>89</v>
      </c>
    </row>
    <row r="23" spans="1:1" ht="19.5" customHeight="1" x14ac:dyDescent="0.2">
      <c r="A23" s="20" t="s">
        <v>72</v>
      </c>
    </row>
    <row r="24" spans="1:1" ht="19.5" customHeight="1" x14ac:dyDescent="0.2">
      <c r="A24" s="20" t="s">
        <v>73</v>
      </c>
    </row>
    <row r="25" spans="1:1" ht="19.5" customHeight="1" x14ac:dyDescent="0.2">
      <c r="A25" s="20" t="s">
        <v>98</v>
      </c>
    </row>
    <row r="26" spans="1:1" ht="19.5" customHeight="1" x14ac:dyDescent="0.2">
      <c r="A26" s="20" t="s">
        <v>74</v>
      </c>
    </row>
    <row r="27" spans="1:1" ht="19.5" customHeight="1" x14ac:dyDescent="0.2">
      <c r="A27" s="20" t="s">
        <v>90</v>
      </c>
    </row>
    <row r="28" spans="1:1" x14ac:dyDescent="0.2">
      <c r="A28" s="6"/>
    </row>
  </sheetData>
  <mergeCells count="6">
    <mergeCell ref="D11:F11"/>
    <mergeCell ref="D10:F10"/>
    <mergeCell ref="D2:F2"/>
    <mergeCell ref="D7:F7"/>
    <mergeCell ref="D8:F8"/>
    <mergeCell ref="D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anezufx</cp:lastModifiedBy>
  <cp:revision>0</cp:revision>
  <dcterms:created xsi:type="dcterms:W3CDTF">2026-03-27T16:05:22Z</dcterms:created>
  <dcterms:modified xsi:type="dcterms:W3CDTF">2026-03-30T09:02:57Z</dcterms:modified>
  <dc:language>en-US</dc:language>
</cp:coreProperties>
</file>