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82BA9053-C834-4390-8A9C-6202FC4D536E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SCD03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M3" i="2"/>
  <c r="M4" i="2"/>
  <c r="M5" i="2"/>
  <c r="M6" i="2"/>
  <c r="N2" i="2"/>
  <c r="M2" i="2"/>
</calcChain>
</file>

<file path=xl/sharedStrings.xml><?xml version="1.0" encoding="utf-8"?>
<sst xmlns="http://schemas.openxmlformats.org/spreadsheetml/2006/main" count="62" uniqueCount="28">
  <si>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</si>
  <si>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</si>
  <si>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</si>
  <si>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</si>
  <si>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</si>
  <si>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</si>
  <si>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</si>
  <si>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</si>
  <si>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</si>
  <si>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</si>
  <si>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</si>
  <si>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</si>
  <si>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</si>
  <si>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</si>
  <si>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</si>
  <si>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</si>
  <si>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Monitoring</t>
  </si>
  <si>
    <t>TEXT5</t>
  </si>
  <si>
    <t>TEXT6</t>
  </si>
  <si>
    <t>Admin SLN</t>
  </si>
  <si>
    <t>Admin WEM</t>
  </si>
  <si>
    <t>Penyelia</t>
  </si>
  <si>
    <t>Sales</t>
  </si>
  <si>
    <t>Berhasil melakukan view data</t>
  </si>
  <si>
    <t>Cuti Sakit</t>
  </si>
  <si>
    <t>Penyelia/CRO/CRM/SRM/Admin SLN/Admin WEM melakukan delete data Non Sales yang telah diajukan</t>
  </si>
  <si>
    <t>DGS-316</t>
  </si>
  <si>
    <t xml:space="preserve"> -	Login sebagai Penyelia
-	Login sebagai Sales CRO/CRM
-	Login sebagai Sales SRM
-	Login Admin WEM
-	Login Admin SLN
Delete data non Sales yang telah diajukan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</si>
</sst>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B4" zoomScale="84" zoomScaleNormal="84" workbookViewId="0">
      <selection activeCell="D6" sqref="D6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14" customWidth="1"/>
    <col min="16" max="16" width="21.42578125" bestFit="1" customWidth="1"/>
    <col min="17" max="17" width="23.42578125" customWidth="1"/>
    <col min="18" max="18" width="6.285156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s="7" t="s">
        <v>13</v>
      </c>
      <c r="K1" s="7" t="s">
        <v>14</v>
      </c>
      <c r="L1" t="s">
        <v>8</v>
      </c>
      <c r="M1" t="s">
        <v>10</v>
      </c>
      <c r="N1" t="s">
        <v>11</v>
      </c>
      <c r="O1" t="s">
        <v>15</v>
      </c>
      <c r="P1" t="s">
        <v>17</v>
      </c>
      <c r="Q1" t="s">
        <v>18</v>
      </c>
    </row>
    <row r="2" spans="1:19" ht="102" x14ac:dyDescent="0.25">
      <c r="A2" s="1" t="s">
        <v>0</v>
      </c>
      <c r="B2" s="5" t="s">
        <v>26</v>
      </c>
      <c r="C2" s="2" t="s">
        <v>25</v>
      </c>
      <c r="D2" s="2" t="s">
        <v>27</v>
      </c>
      <c r="E2" s="2" t="s">
        <v>23</v>
      </c>
      <c r="F2" s="3">
        <v>32362</v>
      </c>
      <c r="G2" s="4" t="s">
        <v>9</v>
      </c>
      <c r="H2" s="1" t="s">
        <v>21</v>
      </c>
      <c r="I2" s="1" t="s">
        <v>16</v>
      </c>
      <c r="J2" s="1"/>
      <c r="K2" s="1"/>
      <c r="L2" s="7">
        <v>55210</v>
      </c>
      <c r="M2" s="1" t="str">
        <f ca="1">TEXT(TODAY(),"yyyy-mm-dd")</f>
        <v>2022-09-08</v>
      </c>
      <c r="N2" s="1" t="str">
        <f ca="1">TEXT(TODAY()+2,"yyyy-mm-dd")</f>
        <v>2022-09-10</v>
      </c>
      <c r="P2" s="1"/>
      <c r="Q2" s="6" t="s">
        <v>24</v>
      </c>
      <c r="R2" s="7"/>
      <c r="S2" s="1"/>
    </row>
    <row r="3" spans="1:19" ht="102" x14ac:dyDescent="0.25">
      <c r="A3" s="1" t="s">
        <v>0</v>
      </c>
      <c r="B3" s="5" t="s">
        <v>26</v>
      </c>
      <c r="C3" s="2" t="s">
        <v>25</v>
      </c>
      <c r="D3" s="2" t="s">
        <v>27</v>
      </c>
      <c r="E3" s="2" t="s">
        <v>23</v>
      </c>
      <c r="F3" s="3">
        <v>29349</v>
      </c>
      <c r="G3" s="4" t="s">
        <v>9</v>
      </c>
      <c r="H3" s="1" t="s">
        <v>22</v>
      </c>
      <c r="I3" s="1" t="s">
        <v>16</v>
      </c>
      <c r="L3" s="8">
        <v>29349</v>
      </c>
      <c r="M3" s="1" t="str">
        <f t="shared" ref="M3:M6" ca="1" si="0">TEXT(TODAY(),"yyyy-mm-dd")</f>
        <v>2022-09-08</v>
      </c>
      <c r="N3" s="1" t="str">
        <f t="shared" ref="N3:N6" ca="1" si="1">TEXT(TODAY()+2,"yyyy-mm-dd")</f>
        <v>2022-09-10</v>
      </c>
      <c r="O3" s="6"/>
      <c r="P3" s="1"/>
      <c r="Q3" s="6" t="s">
        <v>24</v>
      </c>
      <c r="R3" s="7"/>
    </row>
    <row r="4" spans="1:19" ht="102" x14ac:dyDescent="0.25">
      <c r="A4" s="1" t="s">
        <v>0</v>
      </c>
      <c r="B4" s="5" t="s">
        <v>26</v>
      </c>
      <c r="C4" s="2" t="s">
        <v>25</v>
      </c>
      <c r="D4" s="2" t="s">
        <v>27</v>
      </c>
      <c r="E4" s="2" t="s">
        <v>23</v>
      </c>
      <c r="F4" s="3">
        <v>32587</v>
      </c>
      <c r="G4" s="4" t="s">
        <v>9</v>
      </c>
      <c r="H4" s="1" t="s">
        <v>22</v>
      </c>
      <c r="I4" s="1" t="s">
        <v>16</v>
      </c>
      <c r="L4" s="8">
        <v>32587</v>
      </c>
      <c r="M4" s="1" t="str">
        <f t="shared" ca="1" si="0"/>
        <v>2022-09-08</v>
      </c>
      <c r="N4" s="1" t="str">
        <f t="shared" ca="1" si="1"/>
        <v>2022-09-10</v>
      </c>
      <c r="O4" s="6"/>
      <c r="P4" s="1"/>
      <c r="Q4" s="6" t="s">
        <v>24</v>
      </c>
      <c r="R4" s="7"/>
    </row>
    <row r="5" spans="1:19" ht="102" x14ac:dyDescent="0.25">
      <c r="A5" s="1" t="s">
        <v>0</v>
      </c>
      <c r="B5" s="5" t="s">
        <v>26</v>
      </c>
      <c r="C5" s="2" t="s">
        <v>25</v>
      </c>
      <c r="D5" s="2" t="s">
        <v>27</v>
      </c>
      <c r="E5" s="2" t="s">
        <v>23</v>
      </c>
      <c r="F5" s="3">
        <v>37679</v>
      </c>
      <c r="G5" s="4" t="s">
        <v>9</v>
      </c>
      <c r="H5" s="1" t="s">
        <v>20</v>
      </c>
      <c r="I5" s="1" t="s">
        <v>16</v>
      </c>
      <c r="L5" s="8">
        <v>29029</v>
      </c>
      <c r="M5" s="1" t="str">
        <f t="shared" ca="1" si="0"/>
        <v>2022-09-08</v>
      </c>
      <c r="N5" s="1" t="str">
        <f t="shared" ca="1" si="1"/>
        <v>2022-09-10</v>
      </c>
      <c r="O5" s="6"/>
      <c r="P5" s="1"/>
      <c r="Q5" s="6" t="s">
        <v>24</v>
      </c>
      <c r="R5" s="7"/>
    </row>
    <row r="6" spans="1:19" ht="102" x14ac:dyDescent="0.25">
      <c r="A6" s="1" t="s">
        <v>0</v>
      </c>
      <c r="B6" s="5" t="s">
        <v>26</v>
      </c>
      <c r="C6" s="2" t="s">
        <v>25</v>
      </c>
      <c r="D6" s="2" t="s">
        <v>27</v>
      </c>
      <c r="E6" s="2" t="s">
        <v>23</v>
      </c>
      <c r="F6" s="3">
        <v>52326</v>
      </c>
      <c r="G6" s="4" t="s">
        <v>9</v>
      </c>
      <c r="H6" s="1" t="s">
        <v>19</v>
      </c>
      <c r="I6" s="1" t="s">
        <v>16</v>
      </c>
      <c r="L6" s="9">
        <v>55454</v>
      </c>
      <c r="M6" s="1" t="str">
        <f t="shared" ca="1" si="0"/>
        <v>2022-09-08</v>
      </c>
      <c r="N6" s="1" t="str">
        <f t="shared" ca="1" si="1"/>
        <v>2022-09-10</v>
      </c>
      <c r="O6" s="6"/>
      <c r="P6" s="1"/>
      <c r="Q6" s="6" t="s">
        <v>24</v>
      </c>
      <c r="R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2022-09-08T04:17:54Z</dcterms:modified>
</cp:coreProperties>
</file>