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8A9083E6-A93D-42D2-A1FA-47B86270C5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2" l="1"/>
  <c r="N4" i="2"/>
  <c r="N3" i="2"/>
  <c r="M3" i="2"/>
  <c r="N2" i="2"/>
  <c r="M2" i="2"/>
</calcChain>
</file>

<file path=xl/sharedStrings.xml><?xml version="1.0" encoding="utf-8"?>
<sst xmlns="http://schemas.openxmlformats.org/spreadsheetml/2006/main" count="41" uniqueCount="27">
  <si>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</si>
  <si>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</si>
  <si>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</si>
  <si>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</si>
  <si>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</si>
  <si>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</si>
  <si>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</si>
  <si>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</si>
  <si>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</si>
  <si>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</si>
  <si>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</si>
  <si>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</si>
  <si>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Penyelia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</si>
  <si>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</si>
  <si>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</si>
  <si>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</si>
  <si>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</si>
  <si>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</si>
  <si>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</si>
  <si>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</si>
  <si>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Sales</t>
  </si>
  <si>
    <t>DGS-308</t>
  </si>
  <si>
    <t>Penyelia/CRO/CRM/SRM mengajukan data Non Sales Backmonth</t>
  </si>
  <si>
    <t xml:space="preserve"> -Login sebagai Penyelia
 -Pilih menu monitoring di fitur non sales update
 -Klik button add 
 -Isi form (Menginput data yang akan diajukan untuk Sales dengan mengisi Tgl Awal dan Tgl Akhir backmonth)
 -Klik save</t>
  </si>
  <si>
    <t xml:space="preserve"> -Login sebagai Sales CRO/CRM
 -Pilih menu monitoring di fitur non sales update
 -Klik button add 
 -Isi form (Menginput data yang akan diajukan untuk Sales dengan mengisi Tgl Awal dan Tgl Akhir backmonth)
 -Klik save</t>
  </si>
  <si>
    <t xml:space="preserve"> -Login sebagai Sales SRM
 -Pilih menu monitoring di fitur non sales update
 -Klik button add 
 -Isi form (Menginput data yang akan diajukan untuk Sales dengan mengisi Tgl Awal dan Tgl Akhir backmonth)
 -Klik save</t>
  </si>
  <si>
    <t>Gagal menginput data Non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</si>
</sst>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J11" sqref="J11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13</v>
      </c>
      <c r="J1" s="10" t="s">
        <v>14</v>
      </c>
      <c r="K1" s="10" t="s">
        <v>15</v>
      </c>
      <c r="L1" t="s">
        <v>8</v>
      </c>
      <c r="M1" t="s">
        <v>10</v>
      </c>
      <c r="N1" t="s">
        <v>11</v>
      </c>
      <c r="O1" t="s">
        <v>16</v>
      </c>
      <c r="P1" t="s">
        <v>18</v>
      </c>
      <c r="Q1" t="s">
        <v>19</v>
      </c>
    </row>
    <row r="2" spans="1:19" ht="76.5" x14ac:dyDescent="0.25">
      <c r="A2" s="4" t="s">
        <v>0</v>
      </c>
      <c r="B2" s="8" t="s">
        <v>21</v>
      </c>
      <c r="C2" s="5" t="s">
        <v>22</v>
      </c>
      <c r="D2" s="5" t="s">
        <v>23</v>
      </c>
      <c r="E2" s="5" t="s">
        <v>26</v>
      </c>
      <c r="F2" s="6">
        <v>32362</v>
      </c>
      <c r="G2" s="7" t="s">
        <v>9</v>
      </c>
      <c r="H2" s="4" t="s">
        <v>12</v>
      </c>
      <c r="I2" s="4" t="s">
        <v>17</v>
      </c>
      <c r="J2" s="4"/>
      <c r="K2" s="4"/>
      <c r="L2" s="10">
        <v>42870</v>
      </c>
      <c r="M2" s="11" t="str">
        <f ca="1">TEXT(TODAY()-7,"yyyy-mm-dd")</f>
        <v>2022-10-31</v>
      </c>
      <c r="N2" s="11" t="str">
        <f ca="1">TEXT(TODAY(),"yyyy-mm-dd")</f>
        <v>2022-11-07</v>
      </c>
      <c r="O2" s="9"/>
      <c r="P2" s="4"/>
      <c r="Q2" s="9"/>
      <c r="R2" s="4"/>
      <c r="S2" s="4"/>
    </row>
    <row r="3" spans="1:19" ht="76.5" x14ac:dyDescent="0.25">
      <c r="A3" s="4" t="s">
        <v>0</v>
      </c>
      <c r="B3" s="8" t="s">
        <v>21</v>
      </c>
      <c r="C3" s="5" t="s">
        <v>22</v>
      </c>
      <c r="D3" s="5" t="s">
        <v>24</v>
      </c>
      <c r="E3" s="5" t="s">
        <v>26</v>
      </c>
      <c r="F3" s="6">
        <v>29349</v>
      </c>
      <c r="G3" s="7" t="s">
        <v>9</v>
      </c>
      <c r="H3" s="4" t="s">
        <v>20</v>
      </c>
      <c r="I3" s="4" t="s">
        <v>17</v>
      </c>
      <c r="L3" s="12">
        <v>29349</v>
      </c>
      <c r="M3" s="10" t="str">
        <f ca="1">TEXT(TODAY()-7,"yyyy-mm-dd")</f>
        <v>2022-10-31</v>
      </c>
      <c r="N3" s="10" t="str">
        <f ca="1">TEXT(TODAY(),"yyyy-mm-dd")</f>
        <v>2022-11-07</v>
      </c>
      <c r="O3" s="9"/>
      <c r="P3" s="4"/>
      <c r="Q3" s="10"/>
    </row>
    <row r="4" spans="1:19" ht="76.5" x14ac:dyDescent="0.25">
      <c r="A4" s="4" t="s">
        <v>0</v>
      </c>
      <c r="B4" s="8" t="s">
        <v>21</v>
      </c>
      <c r="C4" s="5" t="s">
        <v>22</v>
      </c>
      <c r="D4" s="5" t="s">
        <v>25</v>
      </c>
      <c r="E4" s="5" t="s">
        <v>26</v>
      </c>
      <c r="F4" s="6">
        <v>32587</v>
      </c>
      <c r="G4" s="7" t="s">
        <v>9</v>
      </c>
      <c r="H4" s="4" t="s">
        <v>20</v>
      </c>
      <c r="I4" s="4" t="s">
        <v>17</v>
      </c>
      <c r="L4" s="12">
        <v>32587</v>
      </c>
      <c r="M4" s="10" t="str">
        <f ca="1">TEXT(TODAY()-7,"yyyy-mm-dd")</f>
        <v>2022-10-31</v>
      </c>
      <c r="N4" s="10" t="str">
        <f ca="1">TEXT(TODAY(),"yyyy-mm-dd")</f>
        <v>2022-11-07</v>
      </c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2022-11-07T03:04:03Z</dcterms:modified>
</cp:coreProperties>
</file>