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Google Drive\Cursos\Excel\2016\Funciones lógicas\"/>
    </mc:Choice>
  </mc:AlternateContent>
  <bookViews>
    <workbookView xWindow="120" yWindow="120" windowWidth="18795" windowHeight="12525"/>
  </bookViews>
  <sheets>
    <sheet name="Ejercicio" sheetId="1" r:id="rId1"/>
    <sheet name="Solución" sheetId="2" r:id="rId2"/>
  </sheets>
  <calcPr calcId="152511"/>
</workbook>
</file>

<file path=xl/calcChain.xml><?xml version="1.0" encoding="utf-8"?>
<calcChain xmlns="http://schemas.openxmlformats.org/spreadsheetml/2006/main">
  <c r="D20" i="2" l="1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</calcChain>
</file>

<file path=xl/sharedStrings.xml><?xml version="1.0" encoding="utf-8"?>
<sst xmlns="http://schemas.openxmlformats.org/spreadsheetml/2006/main" count="43" uniqueCount="22">
  <si>
    <t>TABLA PARA EL CÁLCULO DE DESCUENTO DE FACTURAS</t>
  </si>
  <si>
    <t>SI PAGA ANTES DE 10 DÍAS SE APLICA EL 10% DE DESCUENTO</t>
  </si>
  <si>
    <t>SI PAGA ANTES DE 15 DÍAS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</si>
  <si>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</si>
  <si>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</si>
  <si>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</si>
  <si>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</si>
  <si>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</si>
  <si>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</si>
  <si>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</si>
  <si>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N3245</t>
  </si>
  <si>
    <t>G65465N</t>
  </si>
  <si>
    <t>F65654</t>
  </si>
  <si>
    <t>R654654</t>
  </si>
  <si>
    <t>E6546546</t>
  </si>
  <si>
    <t>T65465</t>
  </si>
  <si>
    <t>Y654654</t>
  </si>
  <si>
    <t>I654654</t>
  </si>
  <si>
    <t>P9654654</t>
  </si>
  <si>
    <t>Y65477</t>
  </si>
  <si>
    <t>Q654654</t>
  </si>
  <si>
    <t>S654651651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</si>
</sst>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4" fontId="0" fillId="3" borderId="5" xfId="0" applyNumberFormat="1" applyFill="1" applyBorder="1" applyProtection="1">
      <protection hidden="1"/>
    </xf>
    <xf numFmtId="0" fontId="0" fillId="3" borderId="5" xfId="0" applyNumberFormat="1" applyFill="1" applyBorder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6" xfId="0" applyNumberFormat="1" applyFill="1" applyBorder="1" applyProtection="1">
      <protection hidden="1"/>
    </xf>
    <xf numFmtId="0" fontId="0" fillId="4" borderId="4" xfId="0" applyFill="1" applyBorder="1" applyProtection="1">
      <protection hidden="1"/>
    </xf>
    <xf numFmtId="14" fontId="0" fillId="4" borderId="5" xfId="0" applyNumberFormat="1" applyFill="1" applyBorder="1" applyProtection="1">
      <protection hidden="1"/>
    </xf>
    <xf numFmtId="0" fontId="0" fillId="4" borderId="5" xfId="0" applyNumberFormat="1" applyFill="1" applyBorder="1" applyProtection="1">
      <protection hidden="1"/>
    </xf>
    <xf numFmtId="164" fontId="0" fillId="4" borderId="5" xfId="0" applyNumberFormat="1" applyFill="1" applyBorder="1" applyProtection="1">
      <protection hidden="1"/>
    </xf>
    <xf numFmtId="164" fontId="0" fillId="4" borderId="6" xfId="0" applyNumberFormat="1" applyFill="1" applyBorder="1" applyProtection="1">
      <protection hidden="1"/>
    </xf>
    <xf numFmtId="0" fontId="0" fillId="4" borderId="7" xfId="0" applyFill="1" applyBorder="1" applyProtection="1">
      <protection hidden="1"/>
    </xf>
    <xf numFmtId="14" fontId="0" fillId="4" borderId="8" xfId="0" applyNumberFormat="1" applyFill="1" applyBorder="1" applyProtection="1">
      <protection hidden="1"/>
    </xf>
    <xf numFmtId="0" fontId="0" fillId="4" borderId="8" xfId="0" applyNumberFormat="1" applyFill="1" applyBorder="1" applyProtection="1">
      <protection hidden="1"/>
    </xf>
    <xf numFmtId="164" fontId="0" fillId="4" borderId="8" xfId="0" applyNumberFormat="1" applyFill="1" applyBorder="1" applyProtection="1">
      <protection hidden="1"/>
    </xf>
    <xf numFmtId="164" fontId="0" fillId="4" borderId="9" xfId="0" applyNumberForma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baseColWidth="10" defaultRowHeight="12.75" x14ac:dyDescent="0.2"/>
  <sheetData>
    <row r="1" spans="1:6" x14ac:dyDescent="0.2">
      <c r="A1" s="3"/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8" spans="1:6" x14ac:dyDescent="0.2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6" x14ac:dyDescent="0.2">
      <c r="A9" t="s">
        <v>10</v>
      </c>
      <c r="B9" s="1">
        <v>36558</v>
      </c>
      <c r="C9" s="1">
        <v>36568</v>
      </c>
      <c r="D9" s="2"/>
      <c r="E9">
        <v>345670</v>
      </c>
    </row>
    <row r="10" spans="1:6" x14ac:dyDescent="0.2">
      <c r="A10" t="s">
        <v>11</v>
      </c>
      <c r="B10" s="1">
        <v>36590</v>
      </c>
      <c r="C10" s="1">
        <v>36605</v>
      </c>
      <c r="D10" s="2"/>
      <c r="E10">
        <v>23454</v>
      </c>
    </row>
    <row r="11" spans="1:6" x14ac:dyDescent="0.2">
      <c r="A11" t="s">
        <v>13</v>
      </c>
      <c r="B11" s="1">
        <v>36623</v>
      </c>
      <c r="C11" s="1">
        <v>36626</v>
      </c>
      <c r="D11" s="2"/>
      <c r="E11">
        <v>34500</v>
      </c>
    </row>
    <row r="12" spans="1:6" x14ac:dyDescent="0.2">
      <c r="A12" t="s">
        <v>12</v>
      </c>
      <c r="B12" s="1">
        <v>36641</v>
      </c>
      <c r="C12" s="1">
        <v>36644</v>
      </c>
      <c r="D12" s="2"/>
      <c r="E12">
        <v>900876</v>
      </c>
    </row>
    <row r="13" spans="1:6" x14ac:dyDescent="0.2">
      <c r="A13" t="s">
        <v>14</v>
      </c>
      <c r="B13" s="1">
        <v>36649</v>
      </c>
      <c r="C13" s="1">
        <v>36671</v>
      </c>
      <c r="D13" s="2"/>
      <c r="E13">
        <v>980700</v>
      </c>
    </row>
    <row r="14" spans="1:6" x14ac:dyDescent="0.2">
      <c r="A14" t="s">
        <v>15</v>
      </c>
      <c r="B14" s="1">
        <v>36661</v>
      </c>
      <c r="C14" s="1">
        <v>36668</v>
      </c>
      <c r="D14" s="2"/>
      <c r="E14">
        <v>234500</v>
      </c>
    </row>
    <row r="15" spans="1:6" x14ac:dyDescent="0.2">
      <c r="A15" t="s">
        <v>16</v>
      </c>
      <c r="B15" s="1">
        <v>36671</v>
      </c>
      <c r="C15" s="1">
        <v>36692</v>
      </c>
      <c r="D15" s="2"/>
      <c r="E15">
        <v>23000</v>
      </c>
    </row>
    <row r="16" spans="1:6" x14ac:dyDescent="0.2">
      <c r="A16" t="s">
        <v>17</v>
      </c>
      <c r="B16" s="1">
        <v>36684</v>
      </c>
      <c r="C16" s="1">
        <v>36692</v>
      </c>
      <c r="D16" s="2"/>
      <c r="E16">
        <v>24500</v>
      </c>
    </row>
    <row r="17" spans="1:5" x14ac:dyDescent="0.2">
      <c r="A17" t="s">
        <v>18</v>
      </c>
      <c r="B17" s="1">
        <v>36685</v>
      </c>
      <c r="C17" s="1">
        <v>36715</v>
      </c>
      <c r="D17" s="2"/>
      <c r="E17">
        <v>65789</v>
      </c>
    </row>
    <row r="18" spans="1:5" x14ac:dyDescent="0.2">
      <c r="A18" t="s">
        <v>19</v>
      </c>
      <c r="B18" s="1">
        <v>36717</v>
      </c>
      <c r="C18" s="1">
        <v>36719</v>
      </c>
      <c r="D18" s="2"/>
      <c r="E18">
        <v>12000</v>
      </c>
    </row>
    <row r="19" spans="1:5" x14ac:dyDescent="0.2">
      <c r="A19" t="s">
        <v>20</v>
      </c>
      <c r="B19" s="1">
        <v>36727</v>
      </c>
      <c r="C19" s="1">
        <v>36789</v>
      </c>
      <c r="D19" s="2"/>
      <c r="E19">
        <v>225000</v>
      </c>
    </row>
    <row r="20" spans="1:5" x14ac:dyDescent="0.2">
      <c r="A20" t="s">
        <v>21</v>
      </c>
      <c r="B20" s="1">
        <v>36772</v>
      </c>
      <c r="C20" s="1">
        <v>36783</v>
      </c>
      <c r="D20" s="2"/>
      <c r="E20">
        <v>60700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9" sqref="E9"/>
    </sheetView>
  </sheetViews>
  <sheetFormatPr baseColWidth="10" defaultColWidth="11.5703125" defaultRowHeight="12.75" x14ac:dyDescent="0.2"/>
  <cols>
    <col min="1" max="1" width="17.42578125" style="4" customWidth="1"/>
    <col min="2" max="16384" width="11.5703125" style="4"/>
  </cols>
  <sheetData>
    <row r="1" spans="1:6" x14ac:dyDescent="0.2">
      <c r="A1" s="4" t="s">
        <v>0</v>
      </c>
    </row>
    <row r="3" spans="1:6" x14ac:dyDescent="0.2">
      <c r="A3" s="4" t="s">
        <v>1</v>
      </c>
    </row>
    <row r="4" spans="1:6" x14ac:dyDescent="0.2">
      <c r="A4" s="4" t="s">
        <v>2</v>
      </c>
    </row>
    <row r="5" spans="1:6" x14ac:dyDescent="0.2">
      <c r="A5" s="4" t="s">
        <v>3</v>
      </c>
    </row>
    <row r="7" spans="1:6" ht="13.5" thickBot="1" x14ac:dyDescent="0.25"/>
    <row r="8" spans="1:6" s="8" customFormat="1" ht="16.5" thickTop="1" x14ac:dyDescent="0.25">
      <c r="A8" s="5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</row>
    <row r="9" spans="1:6" x14ac:dyDescent="0.2">
      <c r="A9" s="9" t="s">
        <v>10</v>
      </c>
      <c r="B9" s="10">
        <v>36558</v>
      </c>
      <c r="C9" s="10">
        <v>36568</v>
      </c>
      <c r="D9" s="11">
        <f>C9-B9</f>
        <v>10</v>
      </c>
      <c r="E9" s="12">
        <v>345670</v>
      </c>
      <c r="F9" s="13">
        <f>IF(D9&lt;10,E9-(E9*10%),IF(D9&lt;15,E9-(E9*5%),E9))</f>
        <v>328386.5</v>
      </c>
    </row>
    <row r="10" spans="1:6" x14ac:dyDescent="0.2">
      <c r="A10" s="14" t="s">
        <v>11</v>
      </c>
      <c r="B10" s="15">
        <v>36590</v>
      </c>
      <c r="C10" s="15">
        <v>36605</v>
      </c>
      <c r="D10" s="16">
        <f t="shared" ref="D10:D20" si="0">C10-B10</f>
        <v>15</v>
      </c>
      <c r="E10" s="17">
        <v>23454</v>
      </c>
      <c r="F10" s="18">
        <f t="shared" ref="F10:F20" si="1">IF(D10&lt;10,E10-(E10*10%),IF(D10&lt;15,E10-(E10*5%),E10))</f>
        <v>23454</v>
      </c>
    </row>
    <row r="11" spans="1:6" x14ac:dyDescent="0.2">
      <c r="A11" s="9" t="s">
        <v>13</v>
      </c>
      <c r="B11" s="10">
        <v>36623</v>
      </c>
      <c r="C11" s="10">
        <v>36626</v>
      </c>
      <c r="D11" s="11">
        <f t="shared" si="0"/>
        <v>3</v>
      </c>
      <c r="E11" s="12">
        <v>34500</v>
      </c>
      <c r="F11" s="13">
        <f t="shared" si="1"/>
        <v>31050</v>
      </c>
    </row>
    <row r="12" spans="1:6" x14ac:dyDescent="0.2">
      <c r="A12" s="14" t="s">
        <v>12</v>
      </c>
      <c r="B12" s="15">
        <v>36641</v>
      </c>
      <c r="C12" s="15">
        <v>36644</v>
      </c>
      <c r="D12" s="16">
        <f t="shared" si="0"/>
        <v>3</v>
      </c>
      <c r="E12" s="17">
        <v>900876</v>
      </c>
      <c r="F12" s="18">
        <f t="shared" si="1"/>
        <v>810788.4</v>
      </c>
    </row>
    <row r="13" spans="1:6" x14ac:dyDescent="0.2">
      <c r="A13" s="9" t="s">
        <v>14</v>
      </c>
      <c r="B13" s="10">
        <v>36649</v>
      </c>
      <c r="C13" s="10">
        <v>36671</v>
      </c>
      <c r="D13" s="11">
        <f t="shared" si="0"/>
        <v>22</v>
      </c>
      <c r="E13" s="12">
        <v>980700</v>
      </c>
      <c r="F13" s="13">
        <f t="shared" si="1"/>
        <v>980700</v>
      </c>
    </row>
    <row r="14" spans="1:6" x14ac:dyDescent="0.2">
      <c r="A14" s="14" t="s">
        <v>15</v>
      </c>
      <c r="B14" s="15">
        <v>36661</v>
      </c>
      <c r="C14" s="15">
        <v>36668</v>
      </c>
      <c r="D14" s="16">
        <f t="shared" si="0"/>
        <v>7</v>
      </c>
      <c r="E14" s="17">
        <v>234500</v>
      </c>
      <c r="F14" s="18">
        <f t="shared" si="1"/>
        <v>211050</v>
      </c>
    </row>
    <row r="15" spans="1:6" x14ac:dyDescent="0.2">
      <c r="A15" s="9" t="s">
        <v>16</v>
      </c>
      <c r="B15" s="10">
        <v>36671</v>
      </c>
      <c r="C15" s="10">
        <v>36692</v>
      </c>
      <c r="D15" s="11">
        <f t="shared" si="0"/>
        <v>21</v>
      </c>
      <c r="E15" s="12">
        <v>23000</v>
      </c>
      <c r="F15" s="13">
        <f t="shared" si="1"/>
        <v>23000</v>
      </c>
    </row>
    <row r="16" spans="1:6" x14ac:dyDescent="0.2">
      <c r="A16" s="14" t="s">
        <v>17</v>
      </c>
      <c r="B16" s="15">
        <v>36684</v>
      </c>
      <c r="C16" s="15">
        <v>36692</v>
      </c>
      <c r="D16" s="16">
        <f t="shared" si="0"/>
        <v>8</v>
      </c>
      <c r="E16" s="17">
        <v>24500</v>
      </c>
      <c r="F16" s="18">
        <f t="shared" si="1"/>
        <v>22050</v>
      </c>
    </row>
    <row r="17" spans="1:6" x14ac:dyDescent="0.2">
      <c r="A17" s="9" t="s">
        <v>18</v>
      </c>
      <c r="B17" s="10">
        <v>36685</v>
      </c>
      <c r="C17" s="10">
        <v>36715</v>
      </c>
      <c r="D17" s="11">
        <f t="shared" si="0"/>
        <v>30</v>
      </c>
      <c r="E17" s="12">
        <v>65789</v>
      </c>
      <c r="F17" s="13">
        <f t="shared" si="1"/>
        <v>65789</v>
      </c>
    </row>
    <row r="18" spans="1:6" x14ac:dyDescent="0.2">
      <c r="A18" s="14" t="s">
        <v>19</v>
      </c>
      <c r="B18" s="15">
        <v>36717</v>
      </c>
      <c r="C18" s="15">
        <v>36719</v>
      </c>
      <c r="D18" s="16">
        <f t="shared" si="0"/>
        <v>2</v>
      </c>
      <c r="E18" s="17">
        <v>12000</v>
      </c>
      <c r="F18" s="18">
        <f t="shared" si="1"/>
        <v>10800</v>
      </c>
    </row>
    <row r="19" spans="1:6" x14ac:dyDescent="0.2">
      <c r="A19" s="9" t="s">
        <v>20</v>
      </c>
      <c r="B19" s="10">
        <v>36727</v>
      </c>
      <c r="C19" s="10">
        <v>36789</v>
      </c>
      <c r="D19" s="11">
        <f t="shared" si="0"/>
        <v>62</v>
      </c>
      <c r="E19" s="12">
        <v>225000</v>
      </c>
      <c r="F19" s="13">
        <f t="shared" si="1"/>
        <v>225000</v>
      </c>
    </row>
    <row r="20" spans="1:6" ht="13.5" thickBot="1" x14ac:dyDescent="0.25">
      <c r="A20" s="19" t="s">
        <v>21</v>
      </c>
      <c r="B20" s="20">
        <v>36772</v>
      </c>
      <c r="C20" s="20">
        <v>36783</v>
      </c>
      <c r="D20" s="21">
        <f t="shared" si="0"/>
        <v>11</v>
      </c>
      <c r="E20" s="22">
        <v>60700</v>
      </c>
      <c r="F20" s="23">
        <f t="shared" si="1"/>
        <v>57665</v>
      </c>
    </row>
    <row r="21" spans="1:6" ht="13.5" thickTop="1" x14ac:dyDescent="0.2"/>
  </sheetData>
  <sheetProtection password="EB4B" sheet="1" objects="1" scenarios="1"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Mi 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usuario</cp:lastModifiedBy>
  <dcterms:created xsi:type="dcterms:W3CDTF">2005-06-08T18:54:34Z</dcterms:created>
  <dcterms:modified xsi:type="dcterms:W3CDTF">2016-12-05T09:21:40Z</dcterms:modified>
</cp:coreProperties>
</file>