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WA\Masters\2023\Semester 2\CITS5507 - High Performance Computing\Projects\CITS5507-Project-1\"/>
    </mc:Choice>
  </mc:AlternateContent>
  <xr:revisionPtr revIDLastSave="0" documentId="13_ncr:1_{A8FD42C6-1F19-4077-A9F6-A4D4D13F9223}" xr6:coauthVersionLast="47" xr6:coauthVersionMax="47" xr10:uidLastSave="{00000000-0000-0000-0000-000000000000}"/>
  <bookViews>
    <workbookView xWindow="0" yWindow="0" windowWidth="19200" windowHeight="21000" activeTab="1" xr2:uid="{2FDA451D-D6EC-4598-94BE-9F2AB2EE5350}"/>
  </bookViews>
  <sheets>
    <sheet name="Threads Experiment" sheetId="1" r:id="rId1"/>
    <sheet name="Fish Experi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2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<sst xmlns="http://schemas.openxmlformats.org/spreadsheetml/2006/main" count="20" uniqueCount="16">
  <si>
    <t>Sequential Time</t>
  </si>
  <si>
    <t xml:space="preserve">Speedup </t>
  </si>
  <si>
    <t>Number of Threads</t>
  </si>
  <si>
    <t>Parallel Trial 1</t>
  </si>
  <si>
    <t>Parallel Trial 2</t>
  </si>
  <si>
    <t>Parallel Trial 3</t>
  </si>
  <si>
    <t>Parallel Time Average</t>
  </si>
  <si>
    <t>Number of Fish</t>
  </si>
  <si>
    <t>Parallel Average</t>
  </si>
  <si>
    <t>Speedup</t>
  </si>
  <si>
    <t>1 000 000</t>
  </si>
  <si>
    <t>5 000 000</t>
  </si>
  <si>
    <t>10 000 000</t>
  </si>
  <si>
    <t>20 000 000</t>
  </si>
  <si>
    <t>50 000 000</t>
  </si>
  <si>
    <t>100 000 000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</si>
</sst>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Experiment'!$G$1</c:f>
              <c:strCache>
                <c:ptCount val="1"/>
                <c:pt idx="0">
                  <c:v>Speedup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'Threads Experiment'!$A$2:$A$11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'Threads Experiment'!$G$2:$G$11</c:f>
              <c:numCache>
                <c:formatCode>General</c:formatCode>
                <c:ptCount val="10"/>
                <c:pt idx="0">
                  <c:v>0.95259740259740266</c:v>
                </c:pt>
                <c:pt idx="1">
                  <c:v>2.8378378378378382</c:v>
                </c:pt>
                <c:pt idx="2">
                  <c:v>2.8652343749999996</c:v>
                </c:pt>
                <c:pt idx="3">
                  <c:v>2.8272552783109406</c:v>
                </c:pt>
                <c:pt idx="4">
                  <c:v>2.87109375</c:v>
                </c:pt>
                <c:pt idx="5">
                  <c:v>2.8157389635316696</c:v>
                </c:pt>
                <c:pt idx="6">
                  <c:v>2.8540856031128405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2-4FC1-AAA3-5B6988CEF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596400"/>
        <c:axId val="984594600"/>
      </c:lineChart>
      <c:catAx>
        <c:axId val="9845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94600"/>
        <c:crosses val="autoZero"/>
        <c:auto val="1"/>
        <c:lblAlgn val="ctr"/>
        <c:lblOffset val="100"/>
        <c:noMultiLvlLbl val="0"/>
      </c:catAx>
      <c:valAx>
        <c:axId val="9845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1133475</xdr:colOff>
      <xdr:row>17</xdr:row>
      <xdr:rowOff>185736</xdr:rowOff>
    </xdr:from>
    <xdr:to>
      <xdr:col>6</xdr:col>
      <xdr:colOff>485775</xdr:colOff>
      <xdr:row>44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97977-3555-2C2E-95C1-63F0FB279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3FD8-C97A-4DCA-AAE9-4FA6A9C38F03}">
  <dimension ref="A1:G8"/>
  <sheetViews>
    <sheetView workbookViewId="0">
      <selection activeCell="C3" sqref="C3"/>
    </sheetView>
  </sheetViews>
  <sheetFormatPr defaultRowHeight="15" x14ac:dyDescent="0.25"/>
  <cols>
    <col min="1" max="1" width="23.42578125" customWidth="1"/>
    <col min="2" max="2" width="31" customWidth="1"/>
    <col min="3" max="6" width="25.5703125" customWidth="1"/>
    <col min="7" max="7" width="26.85546875" customWidth="1"/>
  </cols>
  <sheetData>
    <row r="1" spans="1:7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25">
      <c r="A2">
        <v>2</v>
      </c>
      <c r="B2">
        <v>4.8899999999999997</v>
      </c>
      <c r="C2">
        <v>5.13</v>
      </c>
      <c r="D2">
        <v>5.13</v>
      </c>
      <c r="E2">
        <v>5.14</v>
      </c>
      <c r="F2">
        <f t="shared" ref="F2:F10" si="0">(C2+D2+E2)/3</f>
        <v>5.1333333333333329</v>
      </c>
      <c r="G2">
        <f>B2/F2</f>
        <v>0.95259740259740266</v>
      </c>
    </row>
    <row r="3" spans="1:7" x14ac:dyDescent="0.25">
      <c r="A3">
        <v>4</v>
      </c>
      <c r="B3">
        <v>4.9000000000000004</v>
      </c>
      <c r="C3">
        <v>5.18</v>
      </c>
      <c r="F3">
        <f t="shared" si="0"/>
        <v>1.7266666666666666</v>
      </c>
      <c r="G3">
        <f t="shared" ref="G3:G8" si="1">B3/F3</f>
        <v>2.8378378378378382</v>
      </c>
    </row>
    <row r="4" spans="1:7" x14ac:dyDescent="0.25">
      <c r="A4">
        <v>8</v>
      </c>
      <c r="B4">
        <v>4.8899999999999997</v>
      </c>
      <c r="C4">
        <v>5.12</v>
      </c>
      <c r="F4">
        <f t="shared" si="0"/>
        <v>1.7066666666666668</v>
      </c>
      <c r="G4">
        <f t="shared" si="1"/>
        <v>2.8652343749999996</v>
      </c>
    </row>
    <row r="5" spans="1:7" x14ac:dyDescent="0.25">
      <c r="A5">
        <v>16</v>
      </c>
      <c r="B5">
        <v>4.91</v>
      </c>
      <c r="C5">
        <v>5.21</v>
      </c>
      <c r="F5">
        <f t="shared" si="0"/>
        <v>1.7366666666666666</v>
      </c>
      <c r="G5">
        <f t="shared" si="1"/>
        <v>2.8272552783109406</v>
      </c>
    </row>
    <row r="6" spans="1:7" x14ac:dyDescent="0.25">
      <c r="A6">
        <v>32</v>
      </c>
      <c r="B6">
        <v>4.9000000000000004</v>
      </c>
      <c r="C6">
        <v>5.12</v>
      </c>
      <c r="F6">
        <f t="shared" si="0"/>
        <v>1.7066666666666668</v>
      </c>
      <c r="G6">
        <f t="shared" si="1"/>
        <v>2.87109375</v>
      </c>
    </row>
    <row r="7" spans="1:7" x14ac:dyDescent="0.25">
      <c r="A7">
        <v>64</v>
      </c>
      <c r="B7">
        <v>4.8899999999999997</v>
      </c>
      <c r="C7">
        <v>5.21</v>
      </c>
      <c r="F7">
        <f t="shared" si="0"/>
        <v>1.7366666666666666</v>
      </c>
      <c r="G7">
        <f t="shared" si="1"/>
        <v>2.8157389635316696</v>
      </c>
    </row>
    <row r="8" spans="1:7" x14ac:dyDescent="0.25">
      <c r="A8">
        <v>128</v>
      </c>
      <c r="B8">
        <v>4.8899999999999997</v>
      </c>
      <c r="C8">
        <v>5.14</v>
      </c>
      <c r="F8">
        <f t="shared" si="0"/>
        <v>1.7133333333333332</v>
      </c>
      <c r="G8">
        <f t="shared" si="1"/>
        <v>2.8540856031128405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6D82-805D-4DB8-8265-8DEDB52216A7}">
  <dimension ref="A1:G7"/>
  <sheetViews>
    <sheetView tabSelected="1" workbookViewId="0">
      <selection activeCell="A8" sqref="A8"/>
    </sheetView>
  </sheetViews>
  <sheetFormatPr defaultRowHeight="15" x14ac:dyDescent="0.25"/>
  <cols>
    <col min="1" max="1" width="26.140625" customWidth="1"/>
    <col min="2" max="2" width="27.7109375" customWidth="1"/>
    <col min="3" max="3" width="16" customWidth="1"/>
    <col min="4" max="4" width="18.7109375" customWidth="1"/>
    <col min="5" max="5" width="22.42578125" customWidth="1"/>
    <col min="6" max="6" width="22.5703125" customWidth="1"/>
    <col min="7" max="7" width="17.28515625" customWidth="1"/>
  </cols>
  <sheetData>
    <row r="1" spans="1:7" x14ac:dyDescent="0.25">
      <c r="A1" t="s">
        <v>7</v>
      </c>
      <c r="B1" t="s">
        <v>0</v>
      </c>
      <c r="C1" t="s">
        <v>3</v>
      </c>
      <c r="D1" t="s">
        <v>4</v>
      </c>
      <c r="E1" t="s">
        <v>5</v>
      </c>
      <c r="F1" t="s">
        <v>8</v>
      </c>
      <c r="G1" t="s">
        <v>9</v>
      </c>
    </row>
    <row r="2" spans="1:7" x14ac:dyDescent="0.25">
      <c r="A2" t="s">
        <v>10</v>
      </c>
    </row>
    <row r="3" spans="1:7" x14ac:dyDescent="0.25">
      <c r="A3" t="s">
        <v>11</v>
      </c>
    </row>
    <row r="4" spans="1:7" x14ac:dyDescent="0.25">
      <c r="A4" t="s">
        <v>12</v>
      </c>
    </row>
    <row r="5" spans="1:7" x14ac:dyDescent="0.25">
      <c r="A5" t="s">
        <v>13</v>
      </c>
    </row>
    <row r="6" spans="1:7" x14ac:dyDescent="0.25">
      <c r="A6" t="s">
        <v>14</v>
      </c>
    </row>
    <row r="7" spans="1:7" x14ac:dyDescent="0.25">
      <c r="A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Threads Experiment</vt:lpstr>
      <vt:lpstr>Fish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Anfernee Alviar</dc:creator>
  <cp:lastModifiedBy>Anfernee Alviar</cp:lastModifiedBy>
  <dcterms:created xsi:type="dcterms:W3CDTF">2023-09-25T11:31:30Z</dcterms:created>
  <dcterms:modified xsi:type="dcterms:W3CDTF">2023-09-25T13:16:47Z</dcterms:modified>
</cp:coreProperties>
</file>