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il\Documents\GitHub\anfisbena.github.io\"/>
    </mc:Choice>
  </mc:AlternateContent>
  <xr:revisionPtr revIDLastSave="0" documentId="8_{F0FBD0A9-0DF6-4EB0-B1FE-10EDE72E6158}" xr6:coauthVersionLast="47" xr6:coauthVersionMax="47" xr10:uidLastSave="{00000000-0000-0000-0000-000000000000}"/>
  <bookViews>
    <workbookView xWindow="-108" yWindow="-108" windowWidth="23256" windowHeight="13896" xr2:uid="{1DC34CC1-D0AB-45B8-B78B-F386C8857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<sst xmlns="http://schemas.openxmlformats.org/spreadsheetml/2006/main" count="13" uniqueCount="13">
  <si>
    <t>Banners animados complejos</t>
  </si>
  <si>
    <t>Formulario web</t>
  </si>
  <si>
    <t>Página estándar</t>
  </si>
  <si>
    <t>Galería de imágenes o portfolio Flash</t>
  </si>
  <si>
    <t>Desarrollo de Web Site Institucional</t>
  </si>
  <si>
    <t>Firma o encabezado de e-mail</t>
  </si>
  <si>
    <t>Diseño y maquetación de sitio responsivo/adaptativo</t>
  </si>
  <si>
    <t>Diseño y maquetación de sitio HTML / CSS / PHP / MYSQL</t>
  </si>
  <si>
    <t>Programación Sistema de gestion de contenidos 1 seccion autoadministrable</t>
  </si>
  <si>
    <t>ARG</t>
  </si>
  <si>
    <t>USD</t>
  </si>
  <si>
    <t>COP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</si>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</sst>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2"/>
    <xf numFmtId="3" fontId="4" fillId="0" borderId="0" xfId="0" applyNumberFormat="1" applyFont="1"/>
    <xf numFmtId="3" fontId="4" fillId="2" borderId="0" xfId="0" applyNumberFormat="1" applyFont="1" applyFill="1" applyAlignment="1">
      <alignment horizontal="right" vertical="center" wrapText="1"/>
    </xf>
    <xf numFmtId="44" fontId="0" fillId="0" borderId="0" xfId="0" applyNumberFormat="1"/>
    <xf numFmtId="0" fontId="5" fillId="0" borderId="0" xfId="0" applyFont="1" applyAlignment="1">
      <alignment horizontal="center" vertical="center"/>
    </xf>
    <xf numFmtId="44" fontId="2" fillId="0" borderId="1" xfId="1" applyFont="1" applyBorder="1"/>
    <xf numFmtId="0" fontId="2" fillId="0" borderId="1" xfId="0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arifario.org/diseno-y-maquetacion-de-sitio-html-css-php-mysql-s171" TargetMode="External"/><Relationship Id="rId3" Type="http://schemas.openxmlformats.org/officeDocument/2006/relationships/hyperlink" Target="https://tarifario.org/pagina-estandar-s94" TargetMode="External"/><Relationship Id="rId7" Type="http://schemas.openxmlformats.org/officeDocument/2006/relationships/hyperlink" Target="https://tarifario.org/diseno-y-maquetacion-de-sitio-responsivo-adaptativo-s140" TargetMode="External"/><Relationship Id="rId2" Type="http://schemas.openxmlformats.org/officeDocument/2006/relationships/hyperlink" Target="https://tarifario.org/formulario-web-s52" TargetMode="External"/><Relationship Id="rId1" Type="http://schemas.openxmlformats.org/officeDocument/2006/relationships/hyperlink" Target="https://tarifario.org/banners-animados-complejos-s50" TargetMode="External"/><Relationship Id="rId6" Type="http://schemas.openxmlformats.org/officeDocument/2006/relationships/hyperlink" Target="https://tarifario.org/firma-o-encabezado-de-e-mail-s135" TargetMode="External"/><Relationship Id="rId5" Type="http://schemas.openxmlformats.org/officeDocument/2006/relationships/hyperlink" Target="https://tarifario.org/desarrollo-de-web-site-institucional-s13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arifario.org/galeria-de-imagenes-o-portfolio-flash-s97" TargetMode="External"/><Relationship Id="rId9" Type="http://schemas.openxmlformats.org/officeDocument/2006/relationships/hyperlink" Target="https://tarifario.org/programacion-sistema-de-gestion-de-contenidos-1-seccion-autoadministrable-s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5B41-E244-40E5-A277-053BB727D58B}">
  <dimension ref="A1:E12"/>
  <sheetViews>
    <sheetView tabSelected="1" workbookViewId="0">
      <selection activeCell="D18" sqref="D18"/>
    </sheetView>
  </sheetViews>
  <sheetFormatPr defaultRowHeight="14.4" x14ac:dyDescent="0.3"/>
  <cols>
    <col min="1" max="1" width="25" bestFit="1" customWidth="1"/>
    <col min="2" max="2" width="14.109375" bestFit="1" customWidth="1"/>
    <col min="4" max="5" width="13.6640625" bestFit="1" customWidth="1"/>
  </cols>
  <sheetData>
    <row r="1" spans="1:5" x14ac:dyDescent="0.3">
      <c r="A1" s="1" t="s">
        <v>0</v>
      </c>
      <c r="B1" s="2">
        <v>5623</v>
      </c>
    </row>
    <row r="2" spans="1:5" x14ac:dyDescent="0.3">
      <c r="A2" s="1" t="s">
        <v>1</v>
      </c>
      <c r="B2" s="2">
        <v>2410</v>
      </c>
    </row>
    <row r="3" spans="1:5" x14ac:dyDescent="0.3">
      <c r="A3" s="1" t="s">
        <v>2</v>
      </c>
      <c r="B3" s="2">
        <v>1406</v>
      </c>
    </row>
    <row r="4" spans="1:5" x14ac:dyDescent="0.3">
      <c r="A4" s="1" t="s">
        <v>3</v>
      </c>
      <c r="B4" s="2">
        <v>2892</v>
      </c>
    </row>
    <row r="5" spans="1:5" x14ac:dyDescent="0.3">
      <c r="A5" s="1" t="s">
        <v>4</v>
      </c>
      <c r="B5" s="3">
        <v>14057</v>
      </c>
    </row>
    <row r="6" spans="1:5" x14ac:dyDescent="0.3">
      <c r="A6" s="1" t="s">
        <v>5</v>
      </c>
      <c r="B6" s="2">
        <v>2088</v>
      </c>
    </row>
    <row r="7" spans="1:5" x14ac:dyDescent="0.3">
      <c r="A7" s="1" t="s">
        <v>6</v>
      </c>
      <c r="B7" s="2">
        <v>31326</v>
      </c>
    </row>
    <row r="8" spans="1:5" x14ac:dyDescent="0.3">
      <c r="A8" s="1" t="s">
        <v>7</v>
      </c>
      <c r="B8" s="2">
        <v>24097</v>
      </c>
    </row>
    <row r="9" spans="1:5" x14ac:dyDescent="0.3">
      <c r="A9" s="1" t="s">
        <v>8</v>
      </c>
      <c r="B9" s="2">
        <v>14458</v>
      </c>
    </row>
    <row r="10" spans="1:5" x14ac:dyDescent="0.3">
      <c r="A10" s="5" t="s">
        <v>12</v>
      </c>
      <c r="B10" s="6">
        <f>SUM(B1:B9)</f>
        <v>98357</v>
      </c>
      <c r="C10" s="7" t="s">
        <v>9</v>
      </c>
      <c r="E10" s="4"/>
    </row>
    <row r="11" spans="1:5" x14ac:dyDescent="0.3">
      <c r="A11" s="5"/>
      <c r="B11" s="6">
        <f>B10/250</f>
        <v>393.428</v>
      </c>
      <c r="C11" s="7" t="s">
        <v>10</v>
      </c>
    </row>
    <row r="12" spans="1:5" x14ac:dyDescent="0.3">
      <c r="A12" s="5"/>
      <c r="B12" s="6">
        <f>B11*4200</f>
        <v>1652397.6</v>
      </c>
      <c r="C12" s="7" t="s">
        <v>11</v>
      </c>
    </row>
  </sheetData>
  <mergeCells count="1">
    <mergeCell ref="A10:A12"/>
  </mergeCells>
  <hyperlinks>
    <hyperlink ref="A1" r:id="rId1" display="https://tarifario.org/banners-animados-complejos-s50" xr:uid="{591F7700-1063-4474-BB44-D4253A05672B}"/>
    <hyperlink ref="A2" r:id="rId2" display="https://tarifario.org/formulario-web-s52" xr:uid="{1E03A58C-4E16-4EAA-969C-C66856E01F00}"/>
    <hyperlink ref="A3" r:id="rId3" display="https://tarifario.org/pagina-estandar-s94" xr:uid="{603407F0-9C82-4F24-8114-9BE2AAAFF3BD}"/>
    <hyperlink ref="A4" r:id="rId4" display="https://tarifario.org/galeria-de-imagenes-o-portfolio-flash-s97" xr:uid="{44D735DD-75C2-4802-A513-15FA3C3BAF2C}"/>
    <hyperlink ref="A5" r:id="rId5" display="https://tarifario.org/desarrollo-de-web-site-institucional-s132" xr:uid="{D215B52F-F6DE-4829-B9EB-CAD952CC6296}"/>
    <hyperlink ref="A6" r:id="rId6" display="https://tarifario.org/firma-o-encabezado-de-e-mail-s135" xr:uid="{EE6E5F19-C1BB-46E5-BC77-315B25BFC2DA}"/>
    <hyperlink ref="A7" r:id="rId7" display="https://tarifario.org/diseno-y-maquetacion-de-sitio-responsivo-adaptativo-s140" xr:uid="{34CB8F35-0D95-4FCC-9451-C3D9E066E5C4}"/>
    <hyperlink ref="A8" r:id="rId8" display="https://tarifario.org/diseno-y-maquetacion-de-sitio-html-css-php-mysql-s171" xr:uid="{6F827F09-ADE3-4763-997C-0A66298F7800}"/>
    <hyperlink ref="A9" r:id="rId9" display="https://tarifario.org/programacion-sistema-de-gestion-de-contenidos-1-seccion-autoadministrable-s158" xr:uid="{4A6F2FDC-525A-4092-9E09-C43A5F500ADD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Arcila</dc:creator>
  <cp:lastModifiedBy>Andres Arcila</cp:lastModifiedBy>
  <dcterms:created xsi:type="dcterms:W3CDTF">2022-07-06T23:57:15Z</dcterms:created>
  <dcterms:modified xsi:type="dcterms:W3CDTF">2022-07-07T00:13:20Z</dcterms:modified>
</cp:coreProperties>
</file>