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kamra\Downloads\ISMS_بنك_الآفاق_الرقمية\"/>
    </mc:Choice>
  </mc:AlternateContent>
  <xr:revisionPtr revIDLastSave="0" documentId="13_ncr:20001_{B0DBDFBB-CAB7-4152-BE1C-FB894FF6638E}" xr6:coauthVersionLast="47" xr6:coauthVersionMax="47" xr10:uidLastSave="{00000000-0000-0000-0000-000000000000}"/>
  <bookViews>
    <workbookView xWindow="-108" yWindow="-108" windowWidth="23256" windowHeight="13176" xr2:uid="{00000000-000D-0000-FFFF-FFFF00000000}"/>
  </bookViews>
  <sheets>
    <sheet name="Guidance" sheetId="3" r:id="rId1"/>
    <sheet name="Completion Instructions" sheetId="9" r:id="rId2"/>
    <sheet name="Information asset inventory" sheetId="8" r:id="rId3"/>
    <sheet name="Tables" sheetId="4" state="hidden" r:id="rId4"/>
  </sheets>
  <definedNames>
    <definedName name="_xlnm.Print_Area" localSheetId="1">'Completion Instructions'!$A$1:$C$31</definedName>
    <definedName name="_xlnm.Print_Area" localSheetId="0">Guidance!$B$2:$B$26</definedName>
    <definedName name="_xlnm.Print_Area" localSheetId="2">'Information asset inventory'!$A$1:$S$33</definedName>
    <definedName name="Slicer_ASSET_TYPE">#N/A</definedName>
    <definedName name="Slicer_INFORMATION_CLASSIFICATION">#N/A</definedName>
    <definedName name="Slicer_OWNER">#N/A</definedName>
    <definedName name="Slicer_STATUS">#N/A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إدارة أمن المعلومات - بنك الآفاق الرقمية</author>
    <author/>
  </authors>
  <commentList>
    <comment ref="B13" authorId="0" shapeId="0" xr:uid="{CCDABA4B-7CDE-4DDF-A7FA-3BFBE62360DF}">
      <text>
        <r>
          <rPr>
            <b/>
            <sz val="9"/>
            <color indexed="81"/>
            <rFont val="Tahoma"/>
            <family val="2"/>
          </rPr>
          <t>رقم مرجعي تسلسلي فريد لكل أصل بصيغة A-001 إلى A-048، ويُستخدم للربط بين سجل الأصول وسجل المخاطر وبيان قابلية التطبيق وتقارير الأداء.</t>
        </r>
      </text>
    </comment>
    <comment ref="C13" authorId="0" shapeId="0" xr:uid="{7F6C82F9-92C7-4965-B6D0-1D68CA7DD66E}">
      <text>
        <r>
          <rPr>
            <b/>
            <sz val="9"/>
            <color indexed="81"/>
            <rFont val="Tahoma"/>
            <family val="2"/>
          </rPr>
          <t>اسم مختصر وواضح يُستخدم للإشارة إلى الأصل في جميع الوثائق والتقارير.</t>
        </r>
      </text>
    </comment>
    <comment ref="D13" authorId="0" shapeId="0" xr:uid="{040F00BE-813D-4BF7-A60C-579A20EF500C}">
      <text>
        <r>
          <rPr>
            <b/>
            <sz val="9"/>
            <color indexed="81"/>
            <rFont val="Tahoma"/>
            <family val="2"/>
          </rPr>
          <t>يُختار نوع الأصل من القائمة المنسدلة (بيانات، برمجيات، أجهزة، شبكات، خدمات، أفراد، مرافق وأصول مادية، أصول غير ملموسة).</t>
        </r>
      </text>
    </comment>
    <comment ref="E13" authorId="0" shapeId="0" xr:uid="{B0BDA9A0-2DF7-44EE-A3CC-6F22DD292185}">
      <text>
        <r>
          <rPr>
            <b/>
            <sz val="9"/>
            <color indexed="81"/>
            <rFont val="Tahoma"/>
            <family val="2"/>
          </rPr>
          <t>تفصيل يميّز الأصل عن غيره: الإصدار، السعة، النطاق المشمول، والبيئة (إنتاج / اختبار / تطوير).</t>
        </r>
      </text>
    </comment>
    <comment ref="F13" authorId="0" shapeId="0" xr:uid="{19C01062-D5E0-47D4-9F09-A1F14063FE71}">
      <text>
        <r>
          <rPr>
            <b/>
            <sz val="9"/>
            <color indexed="81"/>
            <rFont val="Tahoma"/>
            <family val="2"/>
          </rPr>
          <t>ما الغرض من الأصل؟ وما العمليات المصرفية أو الخدمات التي يدعمها (مثال: التحويلات الفورية، إصدار البطاقات، إدارة الموارد البشرية)؟</t>
        </r>
      </text>
    </comment>
    <comment ref="G13" authorId="1" shapeId="0" xr:uid="{263F68D6-2424-4283-8A61-CEEA4CAC91A2}">
      <text>
        <r>
          <rPr>
            <b/>
            <sz val="9"/>
            <color indexed="81"/>
            <rFont val="Tahoma"/>
            <family val="2"/>
          </rPr>
          <t>الدور أو الجهة داخل البنك المسؤولة مسؤولية رئيسية عن الأصل، والمعتمدة في مصفوفة RACI.</t>
        </r>
      </text>
    </comment>
    <comment ref="H13" authorId="0" shapeId="0" xr:uid="{5B55FE3E-561E-4CD9-BC5C-A72F7382BD86}">
      <text>
        <r>
          <rPr>
            <b/>
            <sz val="9"/>
            <color indexed="81"/>
            <rFont val="Tahoma"/>
            <family val="2"/>
          </rPr>
          <t>هل يوجد متطلب نظامي أو تعاقدي يُلزم بحفظ المعلومات؟ (مثال: متطلبات مؤسسة النقد «ساما» للاحتفاظ بالسجلات، ونظام حماية البيانات الشخصية).</t>
        </r>
      </text>
    </comment>
    <comment ref="I13" authorId="0" shapeId="0" xr:uid="{11F739E2-6965-485C-BBA8-506F22234D5B}">
      <text>
        <r>
          <rPr>
            <b/>
            <sz val="9"/>
            <color indexed="81"/>
            <rFont val="Tahoma"/>
            <family val="2"/>
          </rPr>
          <t>تقدير نسبي لقيمة المعلومات: كم تكلف إعادة بنائها إن فُقدت؟ وما قيمتها لدى أطراف خارج البنك؟ تُعبّر عنها بـ: مرتفعة / متوسطة / منخفضة.</t>
        </r>
      </text>
    </comment>
    <comment ref="J13" authorId="0" shapeId="0" xr:uid="{5C64755D-9820-4D44-A92E-64F23DFB587D}">
      <text>
        <r>
          <rPr>
            <b/>
            <sz val="9"/>
            <color indexed="81"/>
            <rFont val="Tahoma"/>
            <family val="2"/>
          </rPr>
          <t>تقدير نسبي لأهمية الأصل لاستمرارية العمليات المصرفية ونجاح البنك: هل تتوقف الخدمات عند فقده أو تعطّله؟ (مرتفعة / متوسطة / منخفضة).</t>
        </r>
      </text>
    </comment>
    <comment ref="K13" authorId="0" shapeId="0" xr:uid="{46472036-ECC7-42DF-B9FC-C1EA3593A64C}">
      <text>
        <r>
          <rPr>
            <b/>
            <sz val="9"/>
            <color indexed="81"/>
            <rFont val="Tahoma"/>
            <family val="2"/>
          </rPr>
          <t>تقدير نسبي للأثر إذا اطّلع غير المصرح لهم على المعلومات أو عدّلوها (مرتفعة / متوسطة / منخفضة).</t>
        </r>
      </text>
    </comment>
    <comment ref="L13" authorId="0" shapeId="0" xr:uid="{072CFA4D-9E41-43AD-95A3-B93396EF2212}">
      <text>
        <r>
          <rPr>
            <b/>
            <sz val="9"/>
            <color indexed="81"/>
            <rFont val="Tahoma"/>
            <family val="2"/>
          </rPr>
          <t>هل يحتوي الأصل على بيانات يمكن استخدامها لتحديد هوية شخص طبيعي؟ (الأسماء، تواريخ الميلاد، العناوين، أرقام الهوية، بيانات البطاقات).</t>
        </r>
      </text>
    </comment>
    <comment ref="M13" authorId="0" shapeId="0" xr:uid="{123F1AC9-A007-43C0-892F-EB96A5AB9AFE}">
      <text>
        <r>
          <rPr>
            <b/>
            <sz val="9"/>
            <color indexed="81"/>
            <rFont val="Tahoma"/>
            <family val="2"/>
          </rPr>
          <t>يُحدد ضمن نظام تصنيف المعلومات المعتمد في البنك (سري للغاية / سري / للاستخدام الداخلي / عام) ولا حاجة لتعبئته يدوياً.</t>
        </r>
      </text>
    </comment>
    <comment ref="N13" authorId="0" shapeId="0" xr:uid="{211E3C37-6574-4569-91F1-182334D4CD37}">
      <text>
        <r>
          <rPr>
            <b/>
            <sz val="9"/>
            <color indexed="81"/>
            <rFont val="Tahoma"/>
            <family val="2"/>
          </rPr>
          <t>أين تُخزَّن المعلومات؟ الموقع الفيزيائي (مركز البيانات الرئيسي في الرياض Tier-3، مركز التعافي في جدة، الفروع) أو اسم الخادم أو المنصة السحابية.</t>
        </r>
      </text>
    </comment>
    <comment ref="O13" authorId="0" shapeId="0" xr:uid="{160C9E15-5E0C-4425-B2D4-392357B4CD3D}">
      <text>
        <r>
          <rPr>
            <b/>
            <sz val="9"/>
            <color indexed="81"/>
            <rFont val="Tahoma"/>
            <family val="2"/>
          </rPr>
          <t>هل توجد تسميات أو أرقام مرجعية محددة تُعرّف المعلومات (رقم السجل، معرّف قاعدة البيانات، رقم العقد)؟</t>
        </r>
      </text>
    </comment>
    <comment ref="P13" authorId="0" shapeId="0" xr:uid="{EC2AADF7-95E5-471D-8511-147DAA26A74F}">
      <text>
        <r>
          <rPr>
            <b/>
            <sz val="9"/>
            <color indexed="81"/>
            <rFont val="Tahoma"/>
            <family val="2"/>
          </rPr>
          <t>المدة الواجب الاحتفاظ بالمعلومات خلالها لأسباب تشغيلية أو نظامية (مثال: 10 سنوات لسجلات العمليات المصرفية وفق متطلبات ساما).</t>
        </r>
      </text>
    </comment>
    <comment ref="Q13" authorId="0" shapeId="0" xr:uid="{FBF1D313-8B16-4AED-B819-2CF586FF3BB6}">
      <text>
        <r>
          <rPr>
            <b/>
            <sz val="9"/>
            <color indexed="81"/>
            <rFont val="Tahoma"/>
            <family val="2"/>
          </rPr>
          <t>متى حصلت المنظمة على المعلومات أو الأصل (إن وُجد تاريخ محدد)؟</t>
        </r>
      </text>
    </comment>
    <comment ref="R13" authorId="0" shapeId="0" xr:uid="{64D39E85-8C53-4C7B-88C2-1255AB531E40}">
      <text>
        <r>
          <rPr>
            <b/>
            <sz val="9"/>
            <color indexed="81"/>
            <rFont val="Tahoma"/>
            <family val="2"/>
          </rPr>
          <t>هل المعلومات قيد الاستخدام الفعلي (نشط) أم لم تعد مستخدمة (متقاعد)؟ خيار «محذوف» غير قابل للتطبيق في هذه المرحلة.</t>
        </r>
      </text>
    </comment>
    <comment ref="S13" authorId="0" shapeId="0" xr:uid="{D9937ED1-592C-4F09-A7BD-86E23807AA73}">
      <text>
        <r>
          <rPr>
            <b/>
            <sz val="9"/>
            <color indexed="81"/>
            <rFont val="Tahoma"/>
            <family val="2"/>
          </rPr>
          <t>أي ملاحظات إضافية عن الأصل: استثناءات معتمدة، ارتباط بمخاطر (R-xxx)، أو مواعيد استحقاق (ترقيات، انتهاء دعم، تجديد عقود).</t>
        </r>
      </text>
    </comment>
  </commentList>
</comments>
</file>

<file path=xl/sharedStrings.xml><?xml version="1.0" encoding="utf-8"?>
<sst xmlns="http://schemas.openxmlformats.org/spreadsheetml/2006/main" count="956" uniqueCount="470">
  <si>
    <t>المرجع</t>
  </si>
  <si>
    <t>اسم الأصل</t>
  </si>
  <si>
    <t>نوع الأصل</t>
  </si>
  <si>
    <t>الوصف</t>
  </si>
  <si>
    <t>الغرض / الاستخدام</t>
  </si>
  <si>
    <t>مالك الأصل</t>
  </si>
  <si>
    <t>متطلب قانوني للحفظ</t>
  </si>
  <si>
    <t>القيمة المالية</t>
  </si>
  <si>
    <t>الأهمية التجارية</t>
  </si>
  <si>
    <t>الحساسية تجاه الإفصاح أو التعديل غير المصرح به</t>
  </si>
  <si>
    <t>بيانات شخصية يمكن التعرف على صاحبها (PII)</t>
  </si>
  <si>
    <t>تصنيف المعلومات</t>
  </si>
  <si>
    <t>الموقع</t>
  </si>
  <si>
    <t>الرقم المرجعي</t>
  </si>
  <si>
    <t>مدة الاحتفاظ بالبيانات</t>
  </si>
  <si>
    <t>تاريخ الاقتناء (إن وُجد)</t>
  </si>
  <si>
    <t>الحالة</t>
  </si>
  <si>
    <t>ملاحظات</t>
  </si>
  <si>
    <t>A-001</t>
  </si>
  <si>
    <t>قاعدة بيانات العملاء الرئيسية (Oracle)</t>
  </si>
  <si>
    <t>معلومات</t>
  </si>
  <si>
    <t>قاعدة بيانات مركزية تحتوي المعلومات الشخصية والمالية لأكثر من 500,000 عميل: الاسم الرباعي، رقم الهوية الوطنية أو الإقامة، تاريخ الميلاد، الجنسية، العنوان، أرقام الاتصال، البريد الإلكتروني، المهنة والدخل، أرقام الحسابات، الأرصدة، تاريخ المعاملات، تفاصيل البطاقات، القروض والتسهيلات، والمحافظ الاستثمارية.</t>
  </si>
  <si>
    <t>تشغيل الخدمات المصرفية للأفراد والشركات، وخدمة العملاء، والتقارير التنظيمية، والحملات التسويقية المعتمدة.</t>
  </si>
  <si>
    <t>مدير قسم قواعد البيانات</t>
  </si>
  <si>
    <t>نعم</t>
  </si>
  <si>
    <t>عالية</t>
  </si>
  <si>
    <t>سري للغاية</t>
  </si>
  <si>
    <t>مركز البيانات الرئيسي - الرياض (خوادم عنقودية عالية التوفر مع نسخ متماثلة في مركز التعافي بجدة)</t>
  </si>
  <si>
    <t>ORCL-CUST-PRD-01</t>
  </si>
  <si>
    <t>10 سنوات من إغلاق العلاقة التعاقدية وفق متطلبات ساما ونظام حماية البيانات الشخصية</t>
  </si>
  <si>
    <t>2019-03-01</t>
  </si>
  <si>
    <t>نشط</t>
  </si>
  <si>
    <t>الأصل الأعلى حساسية في البنك؛ أي تسريب يترتب عليه إبلاغ ساما وسدايا والعملاء المتأثرين. | التقييم (السرية/السلامة/التوافر): 5/5/5 - درجة الأهمية: حرجة</t>
  </si>
  <si>
    <t>A-002</t>
  </si>
  <si>
    <t>قاعدة بيانات المعاملات المالية (Oracle)</t>
  </si>
  <si>
    <t>قاعدة بيانات منفصلة تسجل جميع المعاملات المالية الداخلية والخارجية وقيمها وتواريخها وأطرافها.</t>
  </si>
  <si>
    <t>تسوية المعاملات، وإعداد التقارير المالية، وكشف الاحتيال، والامتثال لمتطلبات مكافحة غسل الأموال.</t>
  </si>
  <si>
    <t>لا</t>
  </si>
  <si>
    <t>مركز البيانات الرئيسي - الرياض</t>
  </si>
  <si>
    <t>ORCL-TXN-PRD-01</t>
  </si>
  <si>
    <t>10 سنوات وفق متطلبات ساما ومكافحة غسل الأموال</t>
  </si>
  <si>
    <t>سلامة البيانات فيها جوهرية؛ أي تعديل غير مصرح يؤثر مباشرة على الأرصدة والتقارير الرقابية. | التقييم (السرية/السلامة/التوافر): 4/5/5 - درجة الأهمية: حرجة</t>
  </si>
  <si>
    <t>A-003</t>
  </si>
  <si>
    <t>قاعدة بيانات الموارد البشرية والرواتب (SQL Server)</t>
  </si>
  <si>
    <t>ملفات شخصية كاملة لـ2,500 موظف، وبيانات الرواتب والمزايا والحوافز، والحسابات البنكية الشخصية للموظفين، وعقود العمل، وسجلات التقييم الوظيفي والتدريب، والفحوصات الأمنية والخلفية، وبيانات التأمين الصحي.</t>
  </si>
  <si>
    <t>إدارة شؤون الموظفين، ومعالجة الرواتب الشهرية، والتطوير الوظيفي، والالتزامات النظامية.</t>
  </si>
  <si>
    <t>مدير إدارة الموارد البشرية</t>
  </si>
  <si>
    <t>متوسطة</t>
  </si>
  <si>
    <t>مركز البيانات الرئيسي - الرياض (خادم منفصل)</t>
  </si>
  <si>
    <t>MSSQL-HR-PRD-01</t>
  </si>
  <si>
    <t>مدة الخدمة + 10 سنوات بعد انتهائها (وسجلات المتقاعدين تُحفظ وفق الأنظمة التقاعدية)</t>
  </si>
  <si>
    <t>2018-06-01</t>
  </si>
  <si>
    <t>سبق ظهور صلاحيات موروثة غير مصرح بها عليها (الحادثة INC-2026-009). | التقييم (السرية/السلامة/التوافر): 5/4/3 - درجة الأهمية: حرجة</t>
  </si>
  <si>
    <t>A-004</t>
  </si>
  <si>
    <t>نظام الرواتب القديم (سيبيرولا - Legacy)</t>
  </si>
  <si>
    <t>برمجيات</t>
  </si>
  <si>
    <t>نظام قديم لإدارة الرواتب والمزايا يعمل خارج المنصات القياسية للبنك، ومخطط استبداله خلال السنتين القادمتين.</t>
  </si>
  <si>
    <t>احتساب الرواتب والمزايا وتحويلها لحسابات الموظفين.</t>
  </si>
  <si>
    <t>منخفضة</t>
  </si>
  <si>
    <t>سري</t>
  </si>
  <si>
    <t>LEG-PAY-01</t>
  </si>
  <si>
    <t>حتى الاستبدال ثم الأرشفة 10 سنوات</t>
  </si>
  <si>
    <t>2015-01-01</t>
  </si>
  <si>
    <t>نظام موروث محدود الدعم من المورد؛ يُعد مصدر خطر تقني حتى اكتمال مشروع الاستبدال. | التقييم (السرية/السلامة/التوافر): 4/3/3 - درجة الأهمية: عالية</t>
  </si>
  <si>
    <t>A-005</t>
  </si>
  <si>
    <t>مستودع البيانات (Data Warehouse)</t>
  </si>
  <si>
    <t>مستودع تحليلي يضم نسخاً مجمعة ومجهولة جزئياً من بيانات العملاء والمعاملات لأغراض ذكاء الأعمال.</t>
  </si>
  <si>
    <t>التقارير الإدارية والتحليلات ولوحات المؤشرات ودعم اتخاذ القرار.</t>
  </si>
  <si>
    <t>DW-BI-01</t>
  </si>
  <si>
    <t>5 سنوات</t>
  </si>
  <si>
    <t>2020-09-01</t>
  </si>
  <si>
    <t>التجهيل جزئي وليس كاملاً؛ يلزم تطبيق إخفاء البيانات قبل استخدامه في بيئات الاختبار. | التقييم (السرية/السلامة/التوافر): 3/3/3 - درجة الأهمية: متوسطة</t>
  </si>
  <si>
    <t>A-006</t>
  </si>
  <si>
    <t>بيانات الاشتراك في الخدمات الرقمية</t>
  </si>
  <si>
    <t>أسماء المستخدمين، وكلمات المرور المشفرة، وأسئلة الأمان، وأرقام التعريف الشخصية (PIN)، وإعدادات الأمان والخصوصية لعملاء القنوات الرقمية.</t>
  </si>
  <si>
    <t>مصادقة العملاء وتمكينهم من الوصول إلى تطبيق آفاق بلس ومنصة آفاق نت.</t>
  </si>
  <si>
    <t>مدير قسم التطبيقات المصرفية</t>
  </si>
  <si>
    <t>DIG-CRED-01</t>
  </si>
  <si>
    <t>مدة سريان الاشتراك + سنتين</t>
  </si>
  <si>
    <t>2020-01-01</t>
  </si>
  <si>
    <t>تخزين قيم PIN وكلمات المرور يتم بصيغة مشفرة/مجزأة؛ أي كشف لها يتيح انتحال هوية العملاء. | التقييم (السرية/السلامة/التوافر): 5/5/5 - درجة الأهمية: حرجة</t>
  </si>
  <si>
    <t>A-007</t>
  </si>
  <si>
    <t>البيانات البيومترية للعملاء</t>
  </si>
  <si>
    <t>بصمات الأصابع للعملاء المسجلين في خدمات المصادقة البيومترية.</t>
  </si>
  <si>
    <t>المصادقة القوية وتعزيز التحقق من هوية العملاء في القنوات الرقمية والفروع.</t>
  </si>
  <si>
    <t>مركز البيانات الرئيسي - الرياض (وحدة مشفرة مخصصة)</t>
  </si>
  <si>
    <t>BIO-CUST-01</t>
  </si>
  <si>
    <t>مدة سريان الاشتراك ثم الحذف الفوري عند إنهائه وفق نظام حماية البيانات الشخصية</t>
  </si>
  <si>
    <t>2022-04-01</t>
  </si>
  <si>
    <t>بيانات حيوية لا يمكن استبدالها في حال تسربها؛ تخضع لأشد متطلبات الحماية. | التقييم (السرية/السلامة/التوافر): 5/4/3 - درجة الأهمية: حرجة</t>
  </si>
  <si>
    <t>A-008</t>
  </si>
  <si>
    <t>سجلات التواصل مع العملاء</t>
  </si>
  <si>
    <t>تسجيلات المكالمات الهاتفية مع مركز خدمة العملاء، ومراسلات البريد الإلكتروني، وسجلات الدردشة الفورية.</t>
  </si>
  <si>
    <t>خدمة العملاء، ومعالجة الشكاوى، وإثبات الاتفاقات، والتدريب والجودة.</t>
  </si>
  <si>
    <t>مدير إدارة الخدمات المصرفية للأفراد</t>
  </si>
  <si>
    <t>مركز البيانات الرئيسي - الرياض + Office 365</t>
  </si>
  <si>
    <t>CRM-COM-01</t>
  </si>
  <si>
    <t>3 سنوات وفق متطلبات ساما</t>
  </si>
  <si>
    <t>2019-07-01</t>
  </si>
  <si>
    <t>تحتوي بيانات شخصية ومصرفية أثناء المحادثات؛ يلزم تقييد الوصول وتسجيل الاستماع. | التقييم (السرية/السلامة/التوافر): 4/3/3 - درجة الأهمية: عالية</t>
  </si>
  <si>
    <t>A-009</t>
  </si>
  <si>
    <t>البيانات المالية والمحاسبية</t>
  </si>
  <si>
    <t>البيانات المالية اليومية والشهرية والسنوية، والميزانيات والتقارير المالية، وحسابات الأستاذ العام والدفاتر المحاسبية، وسجلات التدقيق المالي، وبيانات الموردين والمستحقات، والسجلات الضريبية وسجلات الزكاة.</t>
  </si>
  <si>
    <t>الإغلاق المالي، والتقارير الرقابية والضريبية والزكوية، وإدارة المدفوعات والمستحقات.</t>
  </si>
  <si>
    <t>مدير الإدارة المالية</t>
  </si>
  <si>
    <t>مركز البيانات الرئيسي - الرياض + نظام SAP ERP</t>
  </si>
  <si>
    <t>FIN-GEN-01</t>
  </si>
  <si>
    <t>10 سنوات (والسجلات الضريبية والزكوية وفق المدد النظامية)</t>
  </si>
  <si>
    <t>2018-01-01</t>
  </si>
  <si>
    <t>استُهدفت سابقاً بهجوم تصيد احتيالي (الحادثة INC-2025-003). | التقييم (السرية/السلامة/التوافر): 5/5/4 - درجة الأهمية: حرجة</t>
  </si>
  <si>
    <t>A-010</t>
  </si>
  <si>
    <t>بيانات الخزينة والاستثمار</t>
  </si>
  <si>
    <t>محافظ استثمار البنك الخاصة، وسجلات التداول والاستثمار، واتفاقيات القروض بين البنوك، وبيانات أسعار الصرف والفائدة، وتقارير تحليل السوق والمخاطر.</t>
  </si>
  <si>
    <t>إدارة السيولة والاستثمار والتداول وعلاقات البنوك المراسلة.</t>
  </si>
  <si>
    <t>رئيس إدارة الخزينة والاستثمار</t>
  </si>
  <si>
    <t>مركز البيانات الرئيسي - الرياض (منطقة معزولة)</t>
  </si>
  <si>
    <t>TRS-INV-01</t>
  </si>
  <si>
    <t>10 سنوات</t>
  </si>
  <si>
    <t>معلومات حساسة تجارياً؛ كشفها قبل إعلانها يؤثر على مراكز البنك التفاوضية والسوقية. | التقييم (السرية/السلامة/التوافر): 5/5/4 - درجة الأهمية: حرجة</t>
  </si>
  <si>
    <t>A-011</t>
  </si>
  <si>
    <t>البيانات التنظيمية والحوكمة</t>
  </si>
  <si>
    <t>محاضر اجتماعات مجلس الإدارة، ووثائق استراتيجية البنك وخطط التوسع، وتقارير الامتثال والتدقيق الداخلي، ومراسلات الجهات الرقابية، وتقارير الحوكمة والمخاطر المؤسسية.</t>
  </si>
  <si>
    <t>الحوكمة المؤسسية، والامتثال التنظيمي، واتخاذ القرارات الاستراتيجية.</t>
  </si>
  <si>
    <t>مدير إدارة الالتزام والحوكمة</t>
  </si>
  <si>
    <t>المقر الرئيسي - الرياض (مكاتب الإدارة العليا، الطابقان 11 و12) + SharePoint</t>
  </si>
  <si>
    <t>GOV-BRD-01</t>
  </si>
  <si>
    <t>دائم (محاضر مجلس الإدارة) / 10 سنوات للتقارير</t>
  </si>
  <si>
    <t>2017-01-01</t>
  </si>
  <si>
    <t>وصول غير مصرح بها قد يكشف خطط البنك الاستراتيجية ومواقفه الرقابية. | التقييم (السرية/السلامة/التوافر): 5/4/3 - درجة الأهمية: حرجة</t>
  </si>
  <si>
    <t>A-012</t>
  </si>
  <si>
    <t>وثائق نظام إدارة أمن المعلومات (ISMS)</t>
  </si>
  <si>
    <t>السياسات والإجراءات والنماذج والسجلات: سياسة أمن المعلومات، وسياسة الاستخدام المقبول، ومنهجية المخاطر، وبيان شهية المخاطر، وسجل الأصول، وسجل المخاطر، وبيان قابلية التطبيق، وخطط BCP/DR، وتقارير التدقيق والأداء.</t>
  </si>
  <si>
    <t>تشغيل ISMS وإثبات الامتثال لـISO/IEC 27001:2022 ولجهات الرقابة ولشركات التدقيق الخارجي.</t>
  </si>
  <si>
    <t>مدير إدارة أمن المعلومات</t>
  </si>
  <si>
    <t>المقر الرئيسي - الرياض (SharePoint - مكتبة ISMS)</t>
  </si>
  <si>
    <t>ISMS-DOCS-01</t>
  </si>
  <si>
    <t>الإصدار الحالي + 3 سنوات للإصدارات السابقة</t>
  </si>
  <si>
    <t>2026-01-05</t>
  </si>
  <si>
    <t>تتضمن تفاصيل نقاط الضعف والضوابط؛ تصنيفها سري وتوزيعها مقيد. | التقييم (السرية/السلامة/التوافر): 4/4/3 - درجة الأهمية: عالية</t>
  </si>
  <si>
    <t>A-013</t>
  </si>
  <si>
    <t>الكود المصدري لتطبيقات البنك</t>
  </si>
  <si>
    <t>الكود المصدري لتطبيق آفاق بلس ومنصة آفاق نت والأنظمة الداخلية، المطوَّر داخلياً وبالتعاون مع شركة خارجية متخصصة.</t>
  </si>
  <si>
    <t>تطوير وصيانة القنوات الرقمية وإضافة الميزات ومعالجة الثغرات.</t>
  </si>
  <si>
    <t>رئيس قسم تطوير البرمجيات</t>
  </si>
  <si>
    <t>مركز البيانات الرئيسي - الرياض (GitLab Enterprise)</t>
  </si>
  <si>
    <t>GIT-SRC-01</t>
  </si>
  <si>
    <t>دورة حياة التطبيق + 5 سنوات</t>
  </si>
  <si>
    <t>تسريبه يكشف الثغرات المنطقية وخوارزميات التحقق ويعرّض القنوات الرقمية لهجمات موجهة. | التقييم (السرية/السلامة/التوافر): 5/4/3 - درجة الأهمية: حرجة</t>
  </si>
  <si>
    <t>A-014</t>
  </si>
  <si>
    <t>وثائق ومخططات البنية التحتية للشبكة</t>
  </si>
  <si>
    <t>وثائق تصميم وتكوين البنية التحتية، وخرائط الشبكة، وتفاصيل عناوين IP والمنافذ، وإعدادات جدران الحماية وأنظمة كشف التسلل، وتكوينات الأنظمة الأمنية.</t>
  </si>
  <si>
    <t>تشغيل الشبكة وصيانتها، وتنفيذ التغييرات، والاستجابة للحوادث.</t>
  </si>
  <si>
    <t>مدير قسم البنية التحتية والشبكات</t>
  </si>
  <si>
    <t>مركز البيانات الرئيسي - الرياض + مركز التعافي بجدة</t>
  </si>
  <si>
    <t>NET-DOC-01</t>
  </si>
  <si>
    <t>الإصدار الحالي + 3 سنوات</t>
  </si>
  <si>
    <t>2019-01-01</t>
  </si>
  <si>
    <t>كشفها يسهّل على المهاجمين توجيه الهجمات وتجاوز التجزئة الشبكية. | التقييم (السرية/السلامة/التوافر): 5/4/3 - درجة الأهمية: حرجة</t>
  </si>
  <si>
    <t>A-015</t>
  </si>
  <si>
    <t>كلمات المرور الإدارية ومفاتيح الوصول</t>
  </si>
  <si>
    <t>كلمات مرور حسابات المسؤولين ومفاتيح الوصول للأنظمة الحرجة؛ تُدار حالياً بشكل يدوي دون نظام لإدارة الوصول المميّز (PAM).</t>
  </si>
  <si>
    <t>إدارة الأنظمة والخوادم وقواعد البيانات وأجهزة الشبكة.</t>
  </si>
  <si>
    <t>مدير إدارة تقنية المعلومات</t>
  </si>
  <si>
    <t>مركز البيانات الرئيسي - الرياض (ملفات وجداول يدوية لدى فرق تقنية المعلومات)</t>
  </si>
  <si>
    <t>CRED-ADM-01</t>
  </si>
  <si>
    <t>لا تنطبق - تُستبدل دورياً كل 90 يوماً</t>
  </si>
  <si>
    <t>فجوة جوهرية (G-03): الإدارة اليدوية والمشاركة ترفع خطر إساءة الاستخدام والاختراق. | التقييم (السرية/السلامة/التوافر): 5/5/4 - درجة الأهمية: حرجة</t>
  </si>
  <si>
    <t>A-016</t>
  </si>
  <si>
    <t>مفاتيح التشفير والشهادات الرقمية</t>
  </si>
  <si>
    <t>مفاتيح التشفير وشهادات SSL/TLS لموقع البنك وبوابة آفاق نت وتطبيقات الخدمات وشهادات المصادقة المتبادلة مع شبكة المدفوعات وساما.</t>
  </si>
  <si>
    <t>تأمين الاتصالات وتشفير البيانات والمصادقة على الأنظمة.</t>
  </si>
  <si>
    <t>CERT-KEY-01</t>
  </si>
  <si>
    <t>دورة حياة الشهادة + سنة للأرشفة</t>
  </si>
  <si>
    <t>انتهاء صلاحية شهادة دون مراقبة سبّب حادث سمعة (INC-2026-004). | التقييم (السرية/السلامة/التوافر): 5/4/5 - درجة الأهمية: حرجة</t>
  </si>
  <si>
    <t>A-017</t>
  </si>
  <si>
    <t>سجلات الأمان والأحداث (Security &amp; Event Logs)</t>
  </si>
  <si>
    <t>السجلات الأمنية وسجلات الأحداث المجمعة مركزياً من أجهزة الشبكة والخوادم والتطبيقات عبر خادم Syslog، وتُحلل يدوياً في غياب نظام SIEM.</t>
  </si>
  <si>
    <t>الكشف عن الحوادث الأمنية، والتحقيق الجنائي الرقمي، وإثبات الامتثال.</t>
  </si>
  <si>
    <t>مركز البيانات الرئيسي - الرياض (خادم Syslog مركزي)</t>
  </si>
  <si>
    <t>LOG-SYS-01</t>
  </si>
  <si>
    <t>سنة واحدة قابلة للاستعلام + 5 سنوات مؤرشفة</t>
  </si>
  <si>
    <t>فجوة (G-05): التحليل اليدوي يبطئ الاكتشاف ويرفع زمن الاستجابة. | التقييم (السرية/السلامة/التوافر): 4/4/3 - درجة الأهمية: عالية</t>
  </si>
  <si>
    <t>A-018</t>
  </si>
  <si>
    <t>تقارير فحص الثغرات واختبارات الاختراق</t>
  </si>
  <si>
    <t>تقارير الفحص الربع سنوي للثغرات (Qualys والاستشاري الخارجي) وتقارير اختبارات الاختراق ونتائجها وخطط معالجتها.</t>
  </si>
  <si>
    <t>إدارة الثغرات، وإثبات الامتثال لمتطلبات ساما، وتحسين الوضع الأمني.</t>
  </si>
  <si>
    <t>فريق تقييم المخاطر والثغرات</t>
  </si>
  <si>
    <t>المقر الرئيسي - الرياض (منصة Qualys السحابية + مكتبة ISMS)</t>
  </si>
  <si>
    <t>VULN-RPT-01</t>
  </si>
  <si>
    <t>3 سنوات</t>
  </si>
  <si>
    <t>2023-01-01</t>
  </si>
  <si>
    <t>آخر فحص (2026-07-14) كشف 3 ثغرات عالية و12 متوسطة و12 منخفضة (G-11). | التقييم (السرية/السلامة/التوافر): 5/3/2 - درجة الأهمية: عالية</t>
  </si>
  <si>
    <t>A-019</t>
  </si>
  <si>
    <t>خطط استمرارية الأعمال والتعافي من الكوارث</t>
  </si>
  <si>
    <t>خطط BCP/DR ونتائج تحليل أثر الأعمال (BIA) وسيناريوهات التعافي وسجلات الاختبارات الدورية.</t>
  </si>
  <si>
    <t>استعادة العمليات والأنظمة الحرجة عند الانقطاع أو الكارثة والامتثال لمتطلبات ساما.</t>
  </si>
  <si>
    <t>المقر الرئيسي - الرياض + نسخة مؤمنة في مركز التعافي بجدة</t>
  </si>
  <si>
    <t>BCP-DR-01</t>
  </si>
  <si>
    <t>الإصدار الحالي + 5 سنوات لسجلات الاختبارات</t>
  </si>
  <si>
    <t>2026-05-18</t>
  </si>
  <si>
    <t>تتضمن تفاصيل الثغرات التشغيلية ونقاط الاستعادة؛ توزيعها مقيد للغاية. | التقييم (السرية/السلامة/التوافر): 4/4/4 - درجة الأهمية: حرجة</t>
  </si>
  <si>
    <t>A-020</t>
  </si>
  <si>
    <t>تطبيق آفاق بلس للهاتف المحمول</t>
  </si>
  <si>
    <t>التطبيق الرئيسي للخدمات المصرفية عبر الهاتف (iOS وAndroid) لإدارة الحسابات والتحويلات ودفع الفواتير والاستثمار؛ طُوِّر داخلياً بالتعاون مع شركة خارجية.</t>
  </si>
  <si>
    <t>القناة الرقمية الأولى لخدمة أكثر من 500,000 عميل.</t>
  </si>
  <si>
    <t>مركز البيانات الرئيسي - الرياض + متاجر التطبيقات (Apple/Google)</t>
  </si>
  <si>
    <t>APP-AFAQPLUS-01</t>
  </si>
  <si>
    <t>دورة حياة التطبيق</t>
  </si>
  <si>
    <t>2020-06-01</t>
  </si>
  <si>
    <t>كشف آخر فحص 3 ثغرات عالية فيه تتعلق بعدم كفاية التحقق من صحة المدخلات (حقن SQL). | التقييم (السرية/السلامة/التوافر): 5/5/5 - درجة الأهمية: حرجة</t>
  </si>
  <si>
    <t>A-021</t>
  </si>
  <si>
    <t>منصة آفاق نت للخدمات المصرفية عبر الإنترنت</t>
  </si>
  <si>
    <t>النسخة المبنية على المتصفح من الخدمات المصرفية الإلكترونية، بوظائف مشابهة للتطبيق مع ميزات إضافية لعملاء الشركات.</t>
  </si>
  <si>
    <t>خدمة العملاء عبر المتصفح وتمكين عملاء الشركات من إدارة حساباتهم وتحويلاتهم.</t>
  </si>
  <si>
    <t>مركز البيانات الرئيسي - الرياض (منطقة DMZ محمية بـFortiWeb)</t>
  </si>
  <si>
    <t>APP-AFAQNET-01</t>
  </si>
  <si>
    <t>دورة حياة المنصة</t>
  </si>
  <si>
    <t>2019-09-01</t>
  </si>
  <si>
    <t>7 ثغرات متوسطة في آخر فحص؛ وشهدت انقطاعاً كاملاً لمدة 3 ساعات (INC-2024-001). | التقييم (السرية/السلامة/التوافر): 5/5/5 - درجة الأهمية: حرجة</t>
  </si>
  <si>
    <t>A-022</t>
  </si>
  <si>
    <t>نظام المعاملات المصرفية الأساسي (Core Banking)</t>
  </si>
  <si>
    <t>نظام متكامل لإدارة العمليات المصرفية الأساسية: فتح الحسابات، وإدارة الودائع، ومعالجة القروض، وإدارة علاقات العملاء.</t>
  </si>
  <si>
    <t>العمود الفقري لجميع عمليات البنك اليومية.</t>
  </si>
  <si>
    <t>مركز البيانات الرئيسي - الرياض (عنقودي عالي التوفر)</t>
  </si>
  <si>
    <t>CORE-BANK-01</t>
  </si>
  <si>
    <t>دورة حياة النظام + 10 سنوات للبيانات</t>
  </si>
  <si>
    <t>أي توقف فيه يوقف الخدمات المصرفية كافة؛ هدف زمن الاستعادة (RTO) = ساعة واحدة. | التقييم (السرية/السلامة/التوافر): 5/5/5 - درجة الأهمية: حرجة</t>
  </si>
  <si>
    <t>A-023</t>
  </si>
  <si>
    <t>نظام إدارة البطاقات (Card Management)</t>
  </si>
  <si>
    <t>نظام متخصص لإصدار وتفعيل وإلغاء بطاقات الصراف الآلي والبطاقات الائتمانية، ومعالجة معاملات البطاقات ومراقبة الاحتيال.</t>
  </si>
  <si>
    <t>إدارة دورة حياة البطاقات ومعالجة مدفوعاتها والامتثال لمعايير بيانات حاملي البطاقات.</t>
  </si>
  <si>
    <t>مدير إدارة العمليات المصرفية</t>
  </si>
  <si>
    <t>CARD-MGMT-01</t>
  </si>
  <si>
    <t>يتعامل مع بيانات حاملي البطاقات؛ يخضع لمتطلبات PCI DSS التعاقدية. | التقييم (السرية/السلامة/التوافر): 5/5/5 - درجة الأهمية: حرجة</t>
  </si>
  <si>
    <t>A-024</t>
  </si>
  <si>
    <t>نظام الدفعات الفورية (Instant Payments)</t>
  </si>
  <si>
    <t>نظام متصل بشبكة المدفوعات الوطنية لمعالجة التحويلات الفورية على مدار الساعة.</t>
  </si>
  <si>
    <t>تنفيذ التحويلات الفورية للعملاء والامتثال لتشغيل شبكة المدفوعات الوطنية.</t>
  </si>
  <si>
    <t>مركز البيانات الرئيسي - الرياض (اتصال مؤمن بشبكة المدفوعات الوطنية)</t>
  </si>
  <si>
    <t>PAY-INST-01</t>
  </si>
  <si>
    <t>2021-01-01</t>
  </si>
  <si>
    <t>تشغيله 24/7؛ انقطاعه يؤثر مباشرة على التزامات البنك تجاه شبكة المدفوعات. | التقييم (السرية/السلامة/التوافر): 4/5/5 - درجة الأهمية: حرجة</t>
  </si>
  <si>
    <t>A-025</t>
  </si>
  <si>
    <t>نظام كشف الاحتيال (Fraud Detection)</t>
  </si>
  <si>
    <t>نظام متخصص لتحليل المعاملات المالية والكشف عن الأنماط المشبوهة والاحتيالية في الوقت الفعلي.</t>
  </si>
  <si>
    <t>منع الاحتيال المالي وحماية أموال البنك والعملاء والامتثال لمتطلبات مكافحة غسل الأموال.</t>
  </si>
  <si>
    <t>FRAUD-DET-01</t>
  </si>
  <si>
    <t>5 سنوات للسجلات</t>
  </si>
  <si>
    <t>أوقف محاولة تحويل احتيالية بقيمة 150,000 ريال (INC-2025-003). | التقييم (السرية/السلامة/التوافر): 4/5/4 - درجة الأهمية: حرجة</t>
  </si>
  <si>
    <t>A-026</t>
  </si>
  <si>
    <t>نظام تخطيط موارد المؤسسات (SAP ERP)</t>
  </si>
  <si>
    <t>نظام متكامل لإدارة الموارد المالية والبشرية والمشتريات.</t>
  </si>
  <si>
    <t>الإدارة المالية والمشتريات وسلسلة التوريد والموارد البشرية.</t>
  </si>
  <si>
    <t>ERP-SAP-01</t>
  </si>
  <si>
    <t>يجمع البيانات المالية وبيانات الموردين؛ تكامله مع قواعد البيانات المالية حساس. | التقييم (السرية/السلامة/التوافر): 4/4/4 - درجة الأهمية: عالية</t>
  </si>
  <si>
    <t>A-027</t>
  </si>
  <si>
    <t>نظام إدارة علاقات العملاء (Microsoft Dynamics CRM)</t>
  </si>
  <si>
    <t>نظام لإدارة تفاعلات البنك مع العملاء الحاليين والمحتملين وبيانات الحملات التسويقية.</t>
  </si>
  <si>
    <t>المبيعات وخدمة العملاء والحملات التسويقية وتحليل سلوك العملاء.</t>
  </si>
  <si>
    <t>مدير إدارة التسويق وتجربة العميل</t>
  </si>
  <si>
    <t>CRM-DYN-01</t>
  </si>
  <si>
    <t>2021-03-01</t>
  </si>
  <si>
    <t>سُرِّبت نسخة محلية منه على جهاز محمول غير مشفر (INC-2025-011). | التقييم (السرية/السلامة/التوافر): 4/3/3 - درجة الأهمية: عالية</t>
  </si>
  <si>
    <t>A-028</t>
  </si>
  <si>
    <t>بيئة Microsoft Office 365 (البريد وTeams وSharePoint)</t>
  </si>
  <si>
    <t>خدمات</t>
  </si>
  <si>
    <t>البريد الإلكتروني المؤسسي وتطبيقات أوفيس وأدوات التعاون (Teams) ومشاركة الملفات (SharePoint) لجميع الموظفين.</t>
  </si>
  <si>
    <t>التواصل الداخلي والتعاون وحفظ الوثائق وإدارة مكتبة ISMS.</t>
  </si>
  <si>
    <t>سحابة مايكروسوفت (مدارة ضمن مسؤولية مشتركة) + وصول من المقر والفروع</t>
  </si>
  <si>
    <t>M365-TEN-01</t>
  </si>
  <si>
    <t>حسب نوع الوثيقة (7 سنوات لوثائق الحوكمة)</t>
  </si>
  <si>
    <t>القناة الأولى لهجمات التصيد؛ محمية ببوابة Cisco Email Security والمصادقة متعددة العوامل. | التقييم (السرية/السلامة/التوافر): 4/4/4 - درجة الأهمية: عالية</t>
  </si>
  <si>
    <t>A-029</t>
  </si>
  <si>
    <t>نظام الدليل النشط (Microsoft Active Directory)</t>
  </si>
  <si>
    <t>نظام مركزي لإدارة حسابات المستخدمين والمجموعات الأمنية والصلاحيات في بيئة ويندوز.</t>
  </si>
  <si>
    <t>المصادقة والتفويض وإدارة دورة حياة الهويات لجميع موظفي البنك.</t>
  </si>
  <si>
    <t>مركز البيانات الرئيسي - الرياض (وحدات تحكم نطاق متعددة)</t>
  </si>
  <si>
    <t>AD-DS-01</t>
  </si>
  <si>
    <t>دورة حياة الحساب</t>
  </si>
  <si>
    <t>اختراق حساب إداري فيه يمنح سيطرة واسعة على بيئة البنك. | التقييم (السرية/السلامة/التوافر): 5/5/5 - درجة الأهمية: حرجة</t>
  </si>
  <si>
    <t>A-030</t>
  </si>
  <si>
    <t>نظام المصادقة متعددة العوامل (RSA SecurID)</t>
  </si>
  <si>
    <t>نظام يضيف طبقة حماية عند الوصول عن بُعد إلى بعض الأنظمة الحساسة.</t>
  </si>
  <si>
    <t>تأمين الوصول عن بُعد للدخول الإداري والوصول إلى الأنظمة الحساسة.</t>
  </si>
  <si>
    <t>MFA-RSA-01</t>
  </si>
  <si>
    <t>دورة حياة النظام</t>
  </si>
  <si>
    <t>2021-06-01</t>
  </si>
  <si>
    <t>التغطية الحالية مقتصرة على بعض الأنظمة الحساسة؛ التوسع ليشمل جميع الموظفين ضمن خطة المعالجة. | التقييم (السرية/السلامة/التوافر): 4/4/4 - درجة الأهمية: عالية</t>
  </si>
  <si>
    <t>A-031</t>
  </si>
  <si>
    <t>جدار الحماية الرئيسي (Palo Alto Networks - زوج عالي التوفر)</t>
  </si>
  <si>
    <t>أجهزة</t>
  </si>
  <si>
    <t>جيل حديث من جدران الحماية مع فحص عميق للحزم ومنع التسلل، بتكوين عالي التوفر (Active/Passive).</t>
  </si>
  <si>
    <t>حماية حدود شبكة البنك وتنفيذ سياسات التجزئة والتحكم في الاتصالات.</t>
  </si>
  <si>
    <t>FW-PALO-01</t>
  </si>
  <si>
    <t>دورة حياة الجهاز (5 سنوات)</t>
  </si>
  <si>
    <t>2022-01-01</t>
  </si>
  <si>
    <t>تغيير خاطئ في قواعده سبّب انقطاع الخدمات 3 ساعات (INC-2024-001). | التقييم (السرية/السلامة/التوافر): 4/5/5 - درجة الأهمية: حرجة</t>
  </si>
  <si>
    <t>A-032</t>
  </si>
  <si>
    <t>جدار حماية تطبيقات الويب (Fortinet FortiWeb)</t>
  </si>
  <si>
    <t>نظام متخصص لحماية تطبيقات الويب من هجمات حقن SQL وCross-Site Scripting وغيرها.</t>
  </si>
  <si>
    <t>حماية منصة آفاق نت والبوابات الإلكترونية المكشوفة للعملاء.</t>
  </si>
  <si>
    <t>مركز البيانات الرئيسي - الرياض (منطقة DMZ)</t>
  </si>
  <si>
    <t>WAF-FORTI-01</t>
  </si>
  <si>
    <t>دورة حياة الجهاز</t>
  </si>
  <si>
    <t>يُكمّل معالجة ثغرات المدخلات في التطبيقات ولا يغني عن تأمين الكود. | التقييم (السرية/السلامة/التوافر): 4/4/4 - درجة الأهمية: عالية</t>
  </si>
  <si>
    <t>A-033</t>
  </si>
  <si>
    <t>أنظمة كشف ومنع التسلل (IDS/IPS)</t>
  </si>
  <si>
    <t>أنظمة شبكية لرصد ومنع الأنشطة الضارة داخل شبكة البنك وعلى حدودها.</t>
  </si>
  <si>
    <t>الكشف عن الهجمات ومنعها ودعم التحقيقات الأمنية.</t>
  </si>
  <si>
    <t>فريق العمليات الأمنية (SOC)</t>
  </si>
  <si>
    <t>مركز البيانات الرئيسي - الرياض والفروع الكبيرة</t>
  </si>
  <si>
    <t>IDS-IPS-01</t>
  </si>
  <si>
    <t>تنبيهاته تُراجع يدوياً في غياب SIEM؛ يؤثر على سرعة الكشف. | التقييم (السرية/السلامة/التوافر): 4/4/4 - درجة الأهمية: عالية</t>
  </si>
  <si>
    <t>A-034</t>
  </si>
  <si>
    <t>حل مكافحة البرمجيات الخبيثة (Trend Micro)</t>
  </si>
  <si>
    <t>حل لإدارة الحماية من البرمجيات الخبيثة على الأجهزة الطرفية والخوادم مع وحدة إدارة مركزية.</t>
  </si>
  <si>
    <t>الوقاية من الفيروسات وبرمجيات الفدية على 2,500 جهاز طرفي و200+ خادم افتراضي.</t>
  </si>
  <si>
    <t>جميع المواقع + وحدة إدارة في مركز البيانات الرئيسي</t>
  </si>
  <si>
    <t>AV-TREND-01</t>
  </si>
  <si>
    <t>دورة حياة الترخيص</t>
  </si>
  <si>
    <t>لا يشمل قدرات EDR المتقدمة؛ الترقية ضمن خطة معالجة مخاطر الفدية. | التقييم (السرية/السلامة/التوافر): 4/4/4 - درجة الأهمية: عالية</t>
  </si>
  <si>
    <t>A-035</t>
  </si>
  <si>
    <t>بوابة البريد الإلكتروني الآمن (Cisco Email Security)</t>
  </si>
  <si>
    <t>نظام لتصفية البريد الإلكتروني وحماية الموظفين من هجمات التصيد والبرمجيات الخبيثة والمرفقات الضارة.</t>
  </si>
  <si>
    <t>حماية قناة البريد الواردة والصادرة لـ2,500 موظف.</t>
  </si>
  <si>
    <t>ESG-CISCO-01</t>
  </si>
  <si>
    <t>رغم وجودها نجحت حملة تصيد في استهداف الإدارة المالية (INC-2025-003). | التقييم (السرية/السلامة/التوافر): 3/4/4 - درجة الأهمية: عالية</t>
  </si>
  <si>
    <t>A-036</t>
  </si>
  <si>
    <t>منصة إدارة الثغرات (Qualys)</t>
  </si>
  <si>
    <t>منصة سحابية لفحص الثغرات وإدارتها، تُستخدم لفحص الأنظمة الخارجية بشكل ربع سنوي.</t>
  </si>
  <si>
    <t>اكتشاف الثغرات وترتيب أولويات معالجتها وإثبات الامتثال لمتطلبات ساما.</t>
  </si>
  <si>
    <t>سحابة Qualys (AWS) + وكلاء فحص داخل شبكة البنك</t>
  </si>
  <si>
    <t>VULN-QUALYS-01</t>
  </si>
  <si>
    <t>مدة العقد</t>
  </si>
  <si>
    <t>نتائجها تُغذي سجل المخاطر وخطة الترقيع الشهرية. | التقييم (السرية/السلامة/التوافر): 4/3/3 - درجة الأهمية: عالية</t>
  </si>
  <si>
    <t>A-037</t>
  </si>
  <si>
    <t>الخوادم الفعلية وبيئة VMware vSphere</t>
  </si>
  <si>
    <t>40 خادماً فعلياً (HP ProLiant وDell PowerEdge) في مركز البيانات الرئيسي، وبيئة افتراضية تضم أكثر من 200 خادم افتراضي على VMware vSphere، و10 خوادم فعلية مع بيئة افتراضية مصغرة في مركز التعافي بجدة.</t>
  </si>
  <si>
    <t>استضافة جميع أنظمة البنك وتطبيقاته وخدماته.</t>
  </si>
  <si>
    <t>مركز البيانات الرئيسي - الرياض (الطابق الثالث) + مركز التعافي بجدة</t>
  </si>
  <si>
    <t>SRV-VMW-01</t>
  </si>
  <si>
    <t>تعطلها يوقف الخدمات المصرفية؛ مغطاة بأنظمة UPS ومولدات وتكييف دقيق. | التقييم (السرية/السلامة/التوافر): 4/5/5 - درجة الأهمية: حرجة</t>
  </si>
  <si>
    <t>A-038</t>
  </si>
  <si>
    <t>أنظمة التخزين المركزية (NetApp / Dell EMC)</t>
  </si>
  <si>
    <t>أنظمة تخزين مركزية بسعة إجمالية تزيد على 200 تيرابايت تستضيف قواعد البيانات والملفات والنسخ.</t>
  </si>
  <si>
    <t>تخزين بيانات البنك التشغيلية والتاريخية.</t>
  </si>
  <si>
    <t>STOR-NETAPP-01</t>
  </si>
  <si>
    <t>فقدانها دون نسخ احتياطية صالحة يعني فقدان بيانات العملاء والمعاملات. | التقييم (السرية/السلامة/التوافر): 4/5/5 - درجة الأهمية: حرجة</t>
  </si>
  <si>
    <t>A-039</t>
  </si>
  <si>
    <t>خادم النسخ الاحتياطي ومكتبة الأشرطة (Veritas NetBackup)</t>
  </si>
  <si>
    <t>خادم نسخ احتياطي مخصص مع مكتبة أشرطة، ينفذ نسخ قواعد البيانات والأنظمة والملفات وفق جدول معتمد.</t>
  </si>
  <si>
    <t>استعادة البيانات والأنظمة بعد الحوادث والكوارث ودعم متطلبات RPO/RTO.</t>
  </si>
  <si>
    <t>مركز البيانات الرئيسي - الرياض + أشرطة خارج الموقع في جدة</t>
  </si>
  <si>
    <t>BKUP-VERITAS-01</t>
  </si>
  <si>
    <t>7 سنوات للنسخ وفق متطلبات ساما</t>
  </si>
  <si>
    <t>2019-06-01</t>
  </si>
  <si>
    <t>يلزم عزل النسخ عن الشبكة (Immutability) للوقاية من هجمات الفدية. | التقييم (السرية/السلامة/التوافر): 4/5/5 - درجة الأهمية: حرجة</t>
  </si>
  <si>
    <t>A-040</t>
  </si>
  <si>
    <t>أجهزة الشبكة والاتصالات</t>
  </si>
  <si>
    <t>أجهزة توجيه Cisco ASR في مركز البيانات، ومبدلات Cisco Catalyst في الشبكة الداخلية، وأجهزة توجيه فرعية في كل فرع، ونقاط وصول لاسلكية Cisco Aironet، وأنظمة الاتصال الهاتفي IP (Cisco Unified Communications)، ومودمات احتياطية.</t>
  </si>
  <si>
    <t>ربط المقر والفروع ومركز التعافي وتمكين الاتصالات الداخلية والخارجية.</t>
  </si>
  <si>
    <t>مركز البيانات الرئيسي و25 فرعاً ومركز التعافي بجدة</t>
  </si>
  <si>
    <t>NET-CISCO-01</t>
  </si>
  <si>
    <t>تكويناتها الافتراضية مصدر 5 ثغرات متوسطة في آخر فحص. | التقييم (السرية/السلامة/التوافر): 3/5/5 - درجة الأهمية: حرجة</t>
  </si>
  <si>
    <t>A-041</t>
  </si>
  <si>
    <t>روابط الاتصال وخدمات الاتصالات</t>
  </si>
  <si>
    <t>روابط اتصال مزدوجة بين مركز البيانات الرئيسي ومركز التعافي بجدة، وخطوط اتصال مؤمنة مع شبكة المدفوعات الوطنية والبنك المركزي، وخدمة الإنترنت الرئيسية من شركة الاتصالات السعودية (STC).</t>
  </si>
  <si>
    <t>ضمان توافر الاتصال بين المواقع ومع الجهات الخارجية وشبكة المدفوعات.</t>
  </si>
  <si>
    <t>جميع المواقع (مزود خارجي: STC)</t>
  </si>
  <si>
    <t>TELCO-LINK-01</t>
  </si>
  <si>
    <t>خدمة حرجة مقدمة من طرف ثالث؛ تخضع لاتفاقية مستوى خدمة (SLA) ومتابعة شهرية. | التقييم (السرية/السلامة/التوافر): 3/4/5 - درجة الأهمية: حرجة</t>
  </si>
  <si>
    <t>A-042</t>
  </si>
  <si>
    <t>الخدمة السحابية (Amazon Web Services)</t>
  </si>
  <si>
    <t>استضافة بعض الأنظمة غير الحرجة ومنصة Qualys وبيئات تطوير واختبار محدودة على AWS ضمن نموذج مسؤولية مشتركة.</t>
  </si>
  <si>
    <t>تشغيل الأنظمة غير الحرجة وخدمات الفحص وبيئات التطوير.</t>
  </si>
  <si>
    <t>سحابة AWS (منطقة الشرق الأوسط)</t>
  </si>
  <si>
    <t>CLOUD-AWS-01</t>
  </si>
  <si>
    <t>لا تُستضاف عليها بيانات عملاء إنتاجية؛ مغطاة باتفاقية معالجة بيانات ومتطلبات أمنية تعاقدية. | التقييم (السرية/السلامة/التوافر): 3/3/3 - درجة الأهمية: متوسطة</t>
  </si>
  <si>
    <t>A-043</t>
  </si>
  <si>
    <t>أجهزة المستخدم النهائي</t>
  </si>
  <si>
    <t>حوالي 2,000 حاسوب محمول (HP EliteBook)، و500 حاسوب مكتبي (HP EliteDesk)، و300 طابعة شبكية متعددة الوظائف، وأجهزة لوحية (iPad) وهواتف ذكية مؤسسية (iPhone) لقرابة 200 مدير وموظف متنقل.</t>
  </si>
  <si>
    <t>تمكين الموظفين من أداء أعمالهم والوصول إلى أنظمة البنك.</t>
  </si>
  <si>
    <t>مدير قسم الدعم الفني</t>
  </si>
  <si>
    <t>المقر الرئيسي والفروع الـ25 + أجهزة متنقلة خارج المواقع</t>
  </si>
  <si>
    <t>ENDPOINT-01</t>
  </si>
  <si>
    <t>دورة حياة الجهاز (4 سنوات)</t>
  </si>
  <si>
    <t>تشفير BitLocker مفعل على 92% من الأجهزة المحمولة ضمن خطة إغلاق الفجوة G-08. | التقييم (السرية/السلامة/التوافر): 4/3/3 - درجة الأهمية: عالية</t>
  </si>
  <si>
    <t>A-044</t>
  </si>
  <si>
    <t>أجهزة الخدمة الذاتية (الصراف الآلي والإيداع)</t>
  </si>
  <si>
    <t>حوالي 150 جهاز صراف آلي من نوع NCR وDiebold (منها 75 في مواقع مستقلة كالمراكز التجارية والمطارات والمستشفيات)، و20 جهاز إيداع نقدي وشيكات، وأجهزة كشف التزوير وعدّ النقود في الفروع.</t>
  </si>
  <si>
    <t>تقديم خدمات السحب والإيداع والنقدية للعملاء على مدار الساعة.</t>
  </si>
  <si>
    <t>الفروع الـ25 + 75 موقعاً مستقلاً</t>
  </si>
  <si>
    <t>ATM-NCR-01</t>
  </si>
  <si>
    <t>صيانتها تتم عبر مورد خارجي؛ يتطلب إشرافاً ومرافقة عند أي تدخل. | التقييم (السرية/السلامة/التوافر): 4/4/4 - درجة الأهمية: عالية</t>
  </si>
  <si>
    <t>A-045</t>
  </si>
  <si>
    <t>البنية التحتية للمرافق في مراكز البيانات</t>
  </si>
  <si>
    <t>أصول مادية</t>
  </si>
  <si>
    <t>أنظمة تكييف دقيقة (Precision Cooling)، وأنظمة إمداد طاقة غير منقطعة (UPS) في جميع المواقع الحرجة، ومولدات كهرباء احتياطية في المقر الرئيسي ومركز التعافي والفروع الكبيرة، وأنظمة إنذار وإخماد الحريق.</t>
  </si>
  <si>
    <t>ضمان استمرارية تشغيل مراكز البيانات وحمايتها من الأعطال البيئية.</t>
  </si>
  <si>
    <t>مدير إدارة المرافق والخدمات العامة</t>
  </si>
  <si>
    <t>داخلي</t>
  </si>
  <si>
    <t>FAC-DC-01</t>
  </si>
  <si>
    <t>دورة حياة المعدة</t>
  </si>
  <si>
    <t>أي فشل فيها يهدد توافر جميع الأنظمة؛ تخضع لصيانة وقائية ربع سنوية. | التقييم (السرية/السلامة/التوافر): 2/5/5 - درجة الأهمية: حرجة</t>
  </si>
  <si>
    <t>A-046</t>
  </si>
  <si>
    <t>أنظمة الأمن المادي والتحكم في الدخول والمراقبة</t>
  </si>
  <si>
    <t>أنظمة التحكم في الدخول بالبطاقات الذكية وبصمة الإصبع لمركز البيانات، وكاميرات المراقبة (CCTV) التي تغطي جميع مباني البنك، وأنظمة الإنذار، والحراسة الأمنية.</t>
  </si>
  <si>
    <t>منع الوصول المادي غير المصرح به لمراكز البيانات والمناطق الحساسة وتوثيق الحركة.</t>
  </si>
  <si>
    <t>المقر الرئيسي والفروع الـ25 ومركز التعافي بجدة</t>
  </si>
  <si>
    <t>PHY-SEC-01</t>
  </si>
  <si>
    <t>90 يوماً لتسجيلات CCTV وفق المتطلبات التنظيمية</t>
  </si>
  <si>
    <t>الدخول لمركز البيانات ببطاقة ذكية وبصمة مع تسجيل كامل للدخول والخروج. | التقييم (السرية/السلامة/التوافر): 4/4/4 - درجة الأهمية: عالية</t>
  </si>
  <si>
    <t>A-047</t>
  </si>
  <si>
    <t>الموردون ومزودو الخدمات الخارجية</t>
  </si>
  <si>
    <t>شركة الاتصالات السعودية (مزود الإنترنت)، وAWS (السحابة)، واستشاري فحص الثغرات الخارجي، وشركة تطوير تطبيقات الهاتف المتعاقد معها لجزء من تطبيق آفاق بلس، ومزود صيانة أجهزة الصراف الآلي، وشركة خدمات النقد والأمن لنقل الأموال بين الفروع.</t>
  </si>
  <si>
    <t>تقديم خدمات ومنتجات تدعم تشغيل البنك وخدماته الرقمية.</t>
  </si>
  <si>
    <t>إدارة المشتريات والعقود</t>
  </si>
  <si>
    <t>خارجي (مواقع الموردين) مع وصول بعضهم لأنظمة البنك</t>
  </si>
  <si>
    <t>SUP-REG-01</t>
  </si>
  <si>
    <t>مدة العقد + 5 سنوات للوثائق التعاقدية</t>
  </si>
  <si>
    <t>مصدر رئيسي لمخاطر سلسلة التوريد؛ يتطلب تقييماً أمنياً وبنوداً تعاقدية وحق تدقيق. | التقييم (السرية/السلامة/التوافر): 4/4/4 - درجة الأهمية: عالية</t>
  </si>
  <si>
    <t>A-048</t>
  </si>
  <si>
    <t>الكوادر البشرية وفرق أمن المعلومات</t>
  </si>
  <si>
    <t>أفراد</t>
  </si>
  <si>
    <t>مدير أمن المعلومات (CISO)، ومدير تقنية المعلومات (CIO)، و8 محللين في SOC بنظام المناوبات، و4 أخصائيي حوكمة، و3 أخصائيي استجابة للحوادث، وأخصائيا تقييم مخاطر وثغرات، ومدير شبكات و5 مهندسين، و3 مديري قواعد بيانات، و25 مطوراً، إضافة إلى 2,500 موظف في البنك.</t>
  </si>
  <si>
    <t>تشغيل أنظمة البنك وخدماته وتنفيذ ضوابط أمن المعلومات.</t>
  </si>
  <si>
    <t>المقر الرئيسي والفروع ومركز التعافي</t>
  </si>
  <si>
    <t>HR-STAFF-01</t>
  </si>
  <si>
    <t>مدة الخدمة + 10 سنوات</t>
  </si>
  <si>
    <t>دوران الموظفين في تقنية المعلومات 12% سنوياً يهدد استمرارية المعرفة المؤسسية. | التقييم (السرية/السلامة/التوافر): 3/4/4 - درجة الأهمية: عالية</t>
  </si>
  <si>
    <t>إرشادات التطبيق
ورقة إرشادية مرفقة مع النموذج لشرح طريقة الاستخدام.</t>
  </si>
  <si>
    <t>التصميم
صُمِّم هذا الجدول باستخدام نمط ألوان الجدول المعتمد في النموذج الأصلي، وقد حوفظ عليه كما هو دون تغيير وفقاً لقاعدة الحفاظ على القوالب. ويمكن تغيير نمط ألوان الجدول أو أدوات التصفية (Slicers) من قائمة Table Design عند الحاجة، دون المساس ببنية الجدول أو الأعمدة.</t>
  </si>
  <si>
    <t>الغرض من هذه الوثيقة
تسرد هذه الوثيقة أصول المعلومات في بنك الآفاق الرقمية، وتشكل الأساس الذي يُبنى عليه تقييم المخاطر القائم على الأصول وبيان قابلية التطبيق وخطط الاستمرارية والتدقيق.</t>
  </si>
  <si>
    <t>الأجزاء المعالجة من المواصفة
تعالج هذه الورقة الأجزاء الآتية من المواصفة ISO/IEC 27001:2022:
A.5 الضوابط التنظيمية
الضابط A.5.9 جرد المعلومات والأصول المرتبطة بها
الضابط A.5.12 تصنيف المعلومات
الضابط A.5.13 وضع العلامات على المعلومات
الضابط A.5.33 حماية السجلات
الضابط A.5.34 الخصوصية وحماية المعلومات الشخصية (PII)</t>
  </si>
  <si>
    <t>إرشادات عامة
قائمة الأصول جوهرية لأنها تدعم جوانب متعددة من أمن المعلومات، وفي مقدمتها تقييم المخاطر. وقد رُوعي في هذا الجرد التركيز على أصول المعلومات (البيانات) مع إدراج الأصول البرمجية والمادية والخدمات والأصول البشرية المرتبطة بها مباشرة، لأن طبيعة البنك الرقمية تجعل هذه الأصول مترابطة ولا يمكن تقييم مخاطرها بمعزل عن البيانات التي تعالجها.
وقد عُيّن مالك مسؤول مسؤولية رئيسية عن كل أصل من الأصول الثمانية والأربعين المدرجة، وتم تقييم كل أصل من حيث السرية والسلامة والتوافر (C/I/A) بمقياس من 1 إلى 5، ومن مجموعها حُدّدت درجة أهمية الأصل (حرجة / عالية / متوسطة / منخفضة)، وهي الدرجة المعتمدة في ربط الأصول بالمخاطر في أداة تقييم المخاطر.
ويرتبط كل أصل بالأخطار الواردة في سجل المخاطر (R-001 إلى R-032) وبالضوابط المقابلة في بيان قابلية التطبيق.</t>
  </si>
  <si>
    <t>تكرار المراجعة
تُراجع هذه القائمة ربع سنوياً من قبل ملاك الأصول، وسنوياً ضمن دورة مراجعة الإدارة، وكذلك عند أي تغيير جوهري في بيئة البنك (إضافة نظام جديد، أو إغلاق خدمة، أو تغيير في التصنيف). آخر مراجعة: 2026-03-01، والمراجعة القادمة: 2026-12-01.</t>
  </si>
  <si>
    <t>إصدار الحزمة
حزمة وثائق نظام إدارة أمن المعلومات لبنك الآفاق الرقمية - الإصدار 1.0 (2026)</t>
  </si>
  <si>
    <t>مصدر النموذج
استُخدم في إعداد هذه الورقة نموذج جاهز من جهة متخصصة (بنك الآفاق الرقمية) كنقطة بداية، وجرى تخصيص محتواه بالكامل ليعكس بيئة بنك الآفاق الرقمية وفق دراسة الحالة المعتمدة، مع الحفاظ على القالب الأصلي دون إعادة تصميم.</t>
  </si>
  <si>
    <t>المحتوى المعتمد
جميع البيانات الواردة في هذه الورقة مشتقة من دراسة الحالة المعتمدة للمشروع (بنك الآفاق الرقمية) ومن الافتراضات المهنية الموثقة، وهي مترابطة مع سجل الأصول وسجل المخاطر وبيان قابلية التطبيق وبقية وثائق النظام.</t>
  </si>
  <si>
    <t>ملاحظة
هذه الوثيقة جزء من حزمة أكاديمية تحاكي تطبيق ISO/IEC 27001:2022 في مؤسسة مالية افتراضية، وتُستخدم لأغراض التدريب والتقييم، ولا تمثل بيانات عملاء أو أنظمة حقيقية.</t>
  </si>
  <si>
    <t>إرشادات الإكمال</t>
  </si>
  <si>
    <t>الغرض من هذه الورقة تسجيل جميع أصول المعلومات في بنك الآفاق الرقمية، بما يتيح التخطيط الفعّال لحمايتها من فقدان الخصائص الثلاث الرئيسية:
السرية (Confidentiality): منع اطلاع الأشخاص غير المصرح لهم على المعلومات.
السلامة (Integrity): منع حذف المعلومات أو إتلافها أو تعديلها بطريقة غير مصرح بها.
التوافر (Availability): القدرة على الوصول إلى المعلومات واستخدامها عند الحاجة إليها.
ولحماية المعلومات يلزم معرفة أكبر قدر ممكن من تفاصيلها، ولهذا وُضعت الأسئلة في ورقة الجرد. وتُعبَّأ الورقة بدءاً بأهم أصول المعلومات اللازمة لتسيير الأنشطة الحرجة في البنك (قواعد بيانات العملاء، الأنظمة المصرفية الأساسية، أنظمة الدفع)، ثم بقية الأصول حسب درجة أهميتها. ونظراً لأن الأهمية تُقيَّم بعدة طرق فقد طُلبت عدة خصائص لكل أصل: الأهمية التجارية، والقيمة المالية، والاعتبارات والالتزامات النظامية.
ومعاني الأعمدة الواردة في ورقة الجرد هي الآتية:</t>
  </si>
  <si>
    <t>العنوان</t>
  </si>
  <si>
    <t>المعنى</t>
  </si>
  <si>
    <t>مرجع تسلسلي فريد يبدأ بـ A-001 ويرتبط ببقية وثائق النظام (سجل المخاطر وبيان قابلية التطبيق).</t>
  </si>
  <si>
    <t>اسم مختصر يُستخدم للإشارة إلى الأصل، مثل: قاعدة بيانات العملاء الرئيسية، نظام آفاق بلس.</t>
  </si>
  <si>
    <t>نوع الأصل من القائمة المعتمدة: معلومات، برمجيات، أجهزة، أصول مادية، خدمات، أفراد، أخرى.</t>
  </si>
  <si>
    <t>تفصيل يميز الأصل عن غيره ويوضح محتواه أو مكوناته.</t>
  </si>
  <si>
    <t>الغرض من الأصل والعمليات أو الخدمات المصرفية التي يدعمها.</t>
  </si>
  <si>
    <t>الدور أو الإدارة المسؤولة مسؤولية رئيسية عن الأصل وحمايته.</t>
  </si>
  <si>
    <t>هل يوجد التزام نظامي (ساما، سدايا، الزكاة والضريبة، مكافحة غسل الأموال) بجمع الأصل وحفظه؟</t>
  </si>
  <si>
    <t>تقدير نسبي لقيمة المعلومات: تكلفة إعادة إنشائها إن فُقدت، أو قيمتها لدى جهات خارج البنك (عالية/متوسطة/منخفضة).</t>
  </si>
  <si>
    <t>تقدير نسبي لمدى اعتماد العمليات المصرفية على الأصل: هل تتوقف الخدمات عند فقدانه أو انقطاعه؟ (عالية/متوسطة/منخفضة).</t>
  </si>
  <si>
    <t>تقدير نسبي لأثر اطلاع غير المصرح لهم على الأصل أو تعديله (عالية/متوسطة/منخفضة).</t>
  </si>
  <si>
    <t>هل يحتوي الأصل على بيانات تُعرّف بشخص طبيعي (الاسم، رقم الهوية، تاريخ الميلاد، العنوان، البصمة)؟</t>
  </si>
  <si>
    <t>التصنيف المعتمد في مخطط تصنيف المعلومات بالبنك: سري للغاية، سري، داخلي، عام.</t>
  </si>
  <si>
    <t>مكان حفظ الأصل: الموقع المادي أو اسم الخادم أو النظام أو المزود السحابي.</t>
  </si>
  <si>
    <t>الرمز أو التسمية المستخدمة لتحديد الأصل تقنياً (اسم قاعدة البيانات، رمز الجهاز، رقم السجل).</t>
  </si>
  <si>
    <t>المدة التي يجب حفظ الأصل خلالها لأسباب تشغيلية أو نظامية قبل الإتلاف أو الأرشفة.</t>
  </si>
  <si>
    <t>تاريخ إنشاء الأصل أو بدء تشغيله أو الحصول عليه.</t>
  </si>
  <si>
    <t>هل الأصل قيد الاستخدام الفعلي (نشط) أم لم يعد مستخدماً (متقاعد)؟</t>
  </si>
  <si>
    <t>أي معلومات إضافية: تقييم السرية والسلامة والتوافر (C/I/A) ودرجة الأهمية، والمخاطر المرتبطة، والحوادث السابقة.</t>
  </si>
  <si>
    <t>الحساسية</t>
  </si>
  <si>
    <t>بيانات حاملي البطاقات</t>
  </si>
  <si>
    <t>البيانات الشخصية</t>
  </si>
  <si>
    <t>بيانات عملاء خدمة سحابية</t>
  </si>
  <si>
    <t>متقاعد</t>
  </si>
  <si>
    <t>بيانات مشتقة من خدمة سحابية</t>
  </si>
  <si>
    <t>محذوف</t>
  </si>
  <si>
    <t>أخرى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</si>
</sst>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b/>
      <sz val="9"/>
      <color indexed="81"/>
      <name val="Tahoma"/>
      <family val="2"/>
    </font>
    <font>
      <sz val="11"/>
      <color rgb="FF444444"/>
      <name val="Calibri"/>
      <family val="2"/>
      <scheme val="minor"/>
    </font>
    <font>
      <i/>
      <sz val="11"/>
      <color rgb="FF444444"/>
      <name val="Calibri"/>
      <family val="2"/>
      <scheme val="minor"/>
    </font>
    <font>
      <b/>
      <sz val="16"/>
      <color theme="1"/>
      <name val="Calibri"/>
      <family val="2"/>
      <scheme val="minor"/>
    </font>
    <font>
      <sz val="11"/>
      <name val="Calibri"/>
      <family val="2"/>
      <scheme val="minor"/>
    </font>
    <font>
      <b/>
      <sz val="11"/>
      <color rgb="FF444444"/>
      <name val="Calibri"/>
      <family val="2"/>
      <scheme val="minor"/>
    </font>
  </fonts>
  <fills count="6">
    <fill>
      <patternFill patternType="none"/>
    </fill>
    <fill>
      <patternFill patternType="gray125"/>
    </fill>
    <fill>
      <patternFill patternType="solid">
        <fgColor rgb="FF009BA4"/>
        <bgColor indexed="64"/>
      </patternFill>
    </fill>
    <fill>
      <patternFill patternType="solid">
        <fgColor rgb="FFD0EAEB"/>
        <bgColor indexed="64"/>
      </patternFill>
    </fill>
    <fill>
      <patternFill patternType="solid">
        <fgColor theme="2"/>
        <bgColor indexed="64"/>
      </patternFill>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thin">
        <color rgb="FF009BA4"/>
      </left>
      <right style="thin">
        <color rgb="FF009BA4"/>
      </right>
      <top style="thin">
        <color rgb="FF009BA4"/>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5">
    <xf numFmtId="0" fontId="0" fillId="0" borderId="0" xfId="0"/>
    <xf numFmtId="0" fontId="5" fillId="2" borderId="0" xfId="0" applyFont="1" applyFill="1"/>
    <xf numFmtId="0" fontId="7" fillId="0" borderId="0" xfId="0" applyFont="1"/>
    <xf numFmtId="0" fontId="7" fillId="3" borderId="3" xfId="0" applyFont="1" applyFill="1" applyBorder="1"/>
    <xf numFmtId="0" fontId="7" fillId="0" borderId="3" xfId="0" applyFont="1" applyBorder="1"/>
    <xf numFmtId="0" fontId="0" fillId="0" borderId="0" xfId="0" applyAlignment="1">
      <alignment vertical="top"/>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0" fillId="0" borderId="0" xfId="0" applyAlignment="1">
      <alignment horizontal="left" vertical="top" wrapText="1"/>
    </xf>
    <xf numFmtId="0" fontId="7" fillId="0" borderId="0" xfId="0" applyFont="1" applyAlignment="1">
      <alignment vertical="top"/>
    </xf>
    <xf numFmtId="0" fontId="7" fillId="0" borderId="0" xfId="0" applyFont="1" applyAlignment="1">
      <alignment horizontal="right" vertical="top"/>
    </xf>
    <xf numFmtId="0" fontId="7" fillId="0" borderId="0" xfId="0" applyFont="1" applyAlignment="1">
      <alignment horizontal="left" vertical="top"/>
    </xf>
    <xf numFmtId="0" fontId="10" fillId="5" borderId="0" xfId="0" applyFont="1" applyFill="1" applyAlignment="1">
      <alignment horizontal="right" vertical="top"/>
    </xf>
    <xf numFmtId="0" fontId="10" fillId="5" borderId="0" xfId="0" applyFont="1" applyFill="1" applyAlignment="1">
      <alignment horizontal="right" vertical="top" wrapText="1"/>
    </xf>
    <xf numFmtId="0" fontId="10" fillId="0" borderId="0" xfId="0" applyFont="1" applyAlignment="1">
      <alignment horizontal="right" vertical="top"/>
    </xf>
    <xf numFmtId="0" fontId="10" fillId="0" borderId="0" xfId="0" applyFont="1" applyAlignment="1">
      <alignment horizontal="right" vertical="top" wrapText="1"/>
    </xf>
    <xf numFmtId="0" fontId="0" fillId="0" borderId="0" xfId="0" applyAlignment="1">
      <alignment horizontal="right" vertical="top" wrapText="1"/>
    </xf>
    <xf numFmtId="0" fontId="9" fillId="0" borderId="0" xfId="0" applyFont="1" applyAlignment="1">
      <alignment horizontal="right" vertical="top"/>
    </xf>
    <xf numFmtId="0" fontId="11" fillId="4" borderId="0" xfId="0" applyFont="1" applyFill="1" applyAlignment="1">
      <alignment horizontal="right" vertical="center"/>
    </xf>
    <xf numFmtId="0" fontId="11" fillId="0" borderId="0" xfId="0" applyFont="1" applyAlignment="1">
      <alignment horizontal="right" vertical="top" wrapText="1"/>
    </xf>
    <xf numFmtId="0" fontId="7" fillId="0" borderId="0" xfId="0" applyFont="1" applyAlignment="1">
      <alignment horizontal="right" vertical="top" wrapText="1"/>
    </xf>
    <xf numFmtId="0" fontId="8" fillId="0" borderId="0" xfId="0" applyFont="1" applyAlignment="1">
      <alignment horizontal="right" vertical="top"/>
    </xf>
    <xf numFmtId="0" fontId="0" fillId="0" borderId="0" xfId="0" applyAlignment="1">
      <alignment horizontal="right" vertical="top" wrapText="1"/>
    </xf>
  </cellXfs>
  <cellStyles count="3">
    <cellStyle name="Heading 1" xfId="1" builtinId="16" customBuiltin="1"/>
    <cellStyle name="Heading 2" xfId="2" builtinId="17" customBuiltin="1"/>
    <cellStyle name="Normal" xfId="0" builtinId="0"/>
  </cellStyles>
  <dxfs count="42">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dxf>
    <dxf>
      <font>
        <strike val="0"/>
        <outline val="0"/>
        <shadow val="0"/>
        <u val="none"/>
        <vertAlign val="baseline"/>
        <sz val="11"/>
        <color rgb="FF444444"/>
        <name val="Calibri"/>
        <family val="2"/>
        <scheme val="minor"/>
      </font>
      <border diagonalUp="0" diagonalDown="0" outline="0">
        <left style="thin">
          <color rgb="FF009BA4"/>
        </left>
        <right style="thin">
          <color rgb="FF009BA4"/>
        </right>
        <top style="thin">
          <color rgb="FF009BA4"/>
        </top>
        <bottom/>
      </border>
    </dxf>
    <dxf>
      <border outline="0">
        <bottom style="thin">
          <color rgb="FF009BA4"/>
        </bottom>
      </border>
    </dxf>
    <dxf>
      <font>
        <strike val="0"/>
        <outline val="0"/>
        <shadow val="0"/>
        <u val="none"/>
        <vertAlign val="baseline"/>
        <sz val="11"/>
        <color rgb="FF444444"/>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indexed="64"/>
          <bgColor rgb="FF009BA4"/>
        </patternFill>
      </fill>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wrapText="1" indent="0" justifyLastLine="0" shrinkToFit="0" readingOrder="0"/>
    </dxf>
    <dxf>
      <font>
        <strike val="0"/>
        <outline val="0"/>
        <shadow val="0"/>
        <u val="none"/>
        <vertAlign val="baseline"/>
        <sz val="11"/>
        <color auto="1"/>
        <name val="Calibri"/>
        <family val="2"/>
        <scheme val="minor"/>
      </font>
      <alignment horizontal="right" vertical="top" textRotation="0" indent="0" justifyLastLine="0" shrinkToFit="0" readingOrder="0"/>
    </dxf>
    <dxf>
      <font>
        <strike val="0"/>
        <outline val="0"/>
        <shadow val="0"/>
        <u val="none"/>
        <vertAlign val="baseline"/>
        <sz val="11"/>
        <color auto="1"/>
        <name val="Calibri"/>
        <family val="2"/>
        <scheme val="minor"/>
      </font>
      <alignment horizontal="right" vertical="top" textRotation="0" indent="0" justifyLastLine="0" shrinkToFit="0" readingOrder="0"/>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مقسم ISMS" pivot="0" table="0" count="10" xr9:uid="{7C1F8515-CE8B-4FF2-925E-2427D29D3ED6}">
      <tableStyleElement type="wholeTable" dxfId="41"/>
      <tableStyleElement type="headerRow" dxfId="40"/>
    </tableStyle>
    <tableStyle name="نمط جدول ISMS" pivot="0" count="4" xr9:uid="{679C762D-B12E-4641-BFC8-3D4497AE043A}">
      <tableStyleElement type="wholeTable" dxfId="39"/>
      <tableStyleElement type="headerRow" dxfId="38"/>
      <tableStyleElement type="firstRowStripe" dxfId="37"/>
      <tableStyleElement type="secondRowStripe" dxfId="36"/>
    </tableStyle>
    <tableStyle name="نمط جدول ISMS 2" pivot="0" count="4" xr9:uid="{6FAA4033-E247-49E1-AA92-F0C02728BA45}">
      <tableStyleElement type="wholeTable" dxfId="35"/>
      <tableStyleElement type="headerRow" dxfId="34"/>
      <tableStyleElement type="firstRowStripe" dxfId="33"/>
      <tableStyleElement type="secondRowStripe" dxfId="32"/>
    </tableStyle>
  </tableStyles>
  <colors>
    <mruColors>
      <color rgb="FF444444"/>
      <color rgb="FF009BA4"/>
      <color rgb="FFDBDC2C"/>
      <color rgb="FFCCC900"/>
      <color rgb="FFFFFFFF"/>
      <color rgb="FFD0EAEB"/>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مقسم ISM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3419475</xdr:colOff>
      <xdr:row>0</xdr:row>
      <xdr:rowOff>123825</xdr:rowOff>
    </xdr:from>
    <xdr:to>
      <xdr:col>2</xdr:col>
      <xdr:colOff>95250</xdr:colOff>
      <xdr:row>5</xdr:row>
      <xdr:rowOff>66675</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flipH="1">
          <a:off x="10236033630" y="123825"/>
          <a:ext cx="3129915"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a:t>
          </a:r>
          <a:r>
            <a:rPr lang="en-GB" sz="1800" b="1" baseline="0">
              <a:solidFill>
                <a:schemeClr val="tx1"/>
              </a:solidFill>
            </a:rPr>
            <a:t> </a:t>
          </a:r>
          <a:r>
            <a:rPr lang="en-GB" sz="1800" b="1">
              <a:solidFill>
                <a:schemeClr val="tx1"/>
              </a:solidFill>
            </a:rPr>
            <a:t>Asset Inventory</a:t>
          </a:r>
        </a:p>
        <a:p>
          <a:pPr algn="r"/>
          <a:r>
            <a:rPr lang="en-GB" sz="1200" b="0">
              <a:solidFill>
                <a:schemeClr val="tx1"/>
              </a:solidFill>
              <a:latin typeface="+mn-lt"/>
            </a:rPr>
            <a:t>ISMS-DOC-A05-9-2</a:t>
          </a:r>
        </a:p>
      </xdr:txBody>
    </xdr:sp>
    <xdr:clientData/>
  </xdr:twoCellAnchor>
  <xdr:twoCellAnchor editAs="oneCell">
    <xdr:from>
      <xdr:col>1</xdr:col>
      <xdr:colOff>1</xdr:colOff>
      <xdr:row>1</xdr:row>
      <xdr:rowOff>0</xdr:rowOff>
    </xdr:from>
    <xdr:to>
      <xdr:col>1</xdr:col>
      <xdr:colOff>2962509</xdr:colOff>
      <xdr:row>5</xdr:row>
      <xdr:rowOff>9525</xdr:rowOff>
    </xdr:to>
    <xdr:pic>
      <xdr:nvPicPr>
        <xdr:cNvPr id="4" name="Picture 3">
          <a:extLst>
            <a:ext uri="{FF2B5EF4-FFF2-40B4-BE49-F238E27FC236}">
              <a16:creationId xmlns:a16="http://schemas.microsoft.com/office/drawing/2014/main" id="{B6604FC6-C92F-4E29-A213-7443731D2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4267200</xdr:colOff>
      <xdr:row>1</xdr:row>
      <xdr:rowOff>85725</xdr:rowOff>
    </xdr:from>
    <xdr:to>
      <xdr:col>3</xdr:col>
      <xdr:colOff>92075</xdr:colOff>
      <xdr:row>4</xdr:row>
      <xdr:rowOff>136524</xdr:rowOff>
    </xdr:to>
    <xdr:sp macro="" textlink="">
      <xdr:nvSpPr>
        <xdr:cNvPr id="6" name="TextBox 5">
          <a:extLst>
            <a:ext uri="{FF2B5EF4-FFF2-40B4-BE49-F238E27FC236}">
              <a16:creationId xmlns:a16="http://schemas.microsoft.com/office/drawing/2014/main" id="{BF6F7DCB-FD3F-44AB-8530-603D0C701E11}"/>
            </a:ext>
          </a:extLst>
        </xdr:cNvPr>
        <xdr:cNvSpPr txBox="1"/>
      </xdr:nvSpPr>
      <xdr:spPr>
        <a:xfrm flipH="1">
          <a:off x="10242788125" y="268605"/>
          <a:ext cx="3201035" cy="59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twoCellAnchor editAs="oneCell">
    <xdr:from>
      <xdr:col>1</xdr:col>
      <xdr:colOff>0</xdr:colOff>
      <xdr:row>1</xdr:row>
      <xdr:rowOff>0</xdr:rowOff>
    </xdr:from>
    <xdr:to>
      <xdr:col>2</xdr:col>
      <xdr:colOff>1165860</xdr:colOff>
      <xdr:row>6</xdr:row>
      <xdr:rowOff>103414</xdr:rowOff>
    </xdr:to>
    <xdr:pic>
      <xdr:nvPicPr>
        <xdr:cNvPr id="3" name="Picture 2" descr="Auto Replace">
          <a:extLst>
            <a:ext uri="{FF2B5EF4-FFF2-40B4-BE49-F238E27FC236}">
              <a16:creationId xmlns:a16="http://schemas.microsoft.com/office/drawing/2014/main" id="{646F8CC0-16B3-4B31-8086-90B9BB7AE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9090500" y="182880"/>
          <a:ext cx="2926080" cy="10178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281939</xdr:colOff>
      <xdr:row>0</xdr:row>
      <xdr:rowOff>149225</xdr:rowOff>
    </xdr:from>
    <xdr:to>
      <xdr:col>11</xdr:col>
      <xdr:colOff>913130</xdr:colOff>
      <xdr:row>3</xdr:row>
      <xdr:rowOff>85724</xdr:rowOff>
    </xdr:to>
    <xdr:sp macro="" textlink="">
      <xdr:nvSpPr>
        <xdr:cNvPr id="3" name="TextBox 2">
          <a:extLst>
            <a:ext uri="{FF2B5EF4-FFF2-40B4-BE49-F238E27FC236}">
              <a16:creationId xmlns:a16="http://schemas.microsoft.com/office/drawing/2014/main" id="{3ACF52CF-BC15-489C-9594-204142A56B26}"/>
            </a:ext>
          </a:extLst>
        </xdr:cNvPr>
        <xdr:cNvSpPr txBox="1"/>
      </xdr:nvSpPr>
      <xdr:spPr>
        <a:xfrm flipH="1">
          <a:off x="10233806050" y="149225"/>
          <a:ext cx="3069591" cy="59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Information Asset Inventory</a:t>
          </a:r>
        </a:p>
        <a:p>
          <a:pPr algn="r"/>
          <a:r>
            <a:rPr lang="en-GB" sz="1200" b="0">
              <a:solidFill>
                <a:schemeClr val="tx1"/>
              </a:solidFill>
            </a:rPr>
            <a:t>ISMS-DOC-A05-9-2</a:t>
          </a:r>
        </a:p>
      </xdr:txBody>
    </xdr:sp>
    <xdr:clientData/>
  </xdr:twoCellAnchor>
  <xdr:twoCellAnchor editAs="absolute">
    <xdr:from>
      <xdr:col>0</xdr:col>
      <xdr:colOff>193674</xdr:colOff>
      <xdr:row>6</xdr:row>
      <xdr:rowOff>42546</xdr:rowOff>
    </xdr:from>
    <xdr:to>
      <xdr:col>4</xdr:col>
      <xdr:colOff>109855</xdr:colOff>
      <xdr:row>9</xdr:row>
      <xdr:rowOff>73025</xdr:rowOff>
    </xdr:to>
    <xdr:sp macro="" textlink="">
      <xdr:nvSpPr>
        <xdr:cNvPr id="4" name="TextBox 3">
          <a:extLst>
            <a:ext uri="{FF2B5EF4-FFF2-40B4-BE49-F238E27FC236}">
              <a16:creationId xmlns:a16="http://schemas.microsoft.com/office/drawing/2014/main" id="{F33F90E1-1954-4DE9-8A6D-7ADA8031C8E4}"/>
            </a:ext>
          </a:extLst>
        </xdr:cNvPr>
        <xdr:cNvSpPr txBox="1"/>
      </xdr:nvSpPr>
      <xdr:spPr>
        <a:xfrm flipH="1">
          <a:off x="10241840705" y="1254126"/>
          <a:ext cx="1783081" cy="579119"/>
        </a:xfrm>
        <a:prstGeom prst="rect">
          <a:avLst/>
        </a:prstGeom>
        <a:solidFill>
          <a:schemeClr val="bg2"/>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b="1">
              <a:solidFill>
                <a:schemeClr val="tx1"/>
              </a:solidFill>
            </a:rPr>
            <a:t>SECURITY CLASSIFICATION:</a:t>
          </a:r>
        </a:p>
        <a:p>
          <a:pPr algn="r"/>
          <a:r>
            <a:rPr lang="en-GB" sz="1100" b="1">
              <a:solidFill>
                <a:schemeClr val="tx1"/>
              </a:solidFill>
            </a:rPr>
            <a:t>LAST</a:t>
          </a:r>
          <a:r>
            <a:rPr lang="en-GB" sz="1100" b="1" baseline="0">
              <a:solidFill>
                <a:schemeClr val="tx1"/>
              </a:solidFill>
            </a:rPr>
            <a:t> UPDATED:</a:t>
          </a:r>
          <a:br>
            <a:rPr lang="en-GB" sz="1100" b="1" baseline="0">
              <a:solidFill>
                <a:schemeClr val="tx1"/>
              </a:solidFill>
            </a:rPr>
          </a:br>
          <a:r>
            <a:rPr lang="en-GB" sz="1100" b="1" baseline="0">
              <a:solidFill>
                <a:schemeClr val="tx1"/>
              </a:solidFill>
            </a:rPr>
            <a:t>UPDATED BY:</a:t>
          </a:r>
          <a:endParaRPr lang="en-GB" sz="1100" b="1">
            <a:solidFill>
              <a:schemeClr val="tx1"/>
            </a:solidFill>
          </a:endParaRPr>
        </a:p>
      </xdr:txBody>
    </xdr:sp>
    <xdr:clientData/>
  </xdr:twoCellAnchor>
  <xdr:twoCellAnchor editAs="absolute">
    <xdr:from>
      <xdr:col>4</xdr:col>
      <xdr:colOff>108796</xdr:colOff>
      <xdr:row>6</xdr:row>
      <xdr:rowOff>43603</xdr:rowOff>
    </xdr:from>
    <xdr:to>
      <xdr:col>5</xdr:col>
      <xdr:colOff>468629</xdr:colOff>
      <xdr:row>9</xdr:row>
      <xdr:rowOff>74083</xdr:rowOff>
    </xdr:to>
    <xdr:sp macro="" textlink="">
      <xdr:nvSpPr>
        <xdr:cNvPr id="5" name="TextBox 4">
          <a:extLst>
            <a:ext uri="{FF2B5EF4-FFF2-40B4-BE49-F238E27FC236}">
              <a16:creationId xmlns:a16="http://schemas.microsoft.com/office/drawing/2014/main" id="{7044550D-CC9C-4BF6-81EC-6815D82D770B}"/>
            </a:ext>
          </a:extLst>
        </xdr:cNvPr>
        <xdr:cNvSpPr txBox="1"/>
      </xdr:nvSpPr>
      <xdr:spPr>
        <a:xfrm flipH="1">
          <a:off x="10239531211" y="1255183"/>
          <a:ext cx="2310553" cy="579120"/>
        </a:xfrm>
        <a:prstGeom prst="rect">
          <a:avLst/>
        </a:prstGeom>
        <a:solidFill>
          <a:sysClr val="window" lastClr="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0">
              <a:solidFill>
                <a:schemeClr val="tx1"/>
              </a:solidFill>
            </a:rPr>
            <a:t>[Enter classification</a:t>
          </a:r>
          <a:r>
            <a:rPr lang="en-GB" sz="1100" b="0" baseline="0">
              <a:solidFill>
                <a:schemeClr val="tx1"/>
              </a:solidFill>
            </a:rPr>
            <a:t> here]</a:t>
          </a:r>
        </a:p>
        <a:p>
          <a:pPr algn="l"/>
          <a:r>
            <a:rPr lang="en-GB" sz="1100" b="0" baseline="0">
              <a:solidFill>
                <a:schemeClr val="tx1"/>
              </a:solidFill>
            </a:rPr>
            <a:t>[Enter date here]</a:t>
          </a:r>
        </a:p>
        <a:p>
          <a:pPr algn="l"/>
          <a:r>
            <a:rPr lang="en-GB" sz="1100" b="0" baseline="0">
              <a:solidFill>
                <a:schemeClr val="tx1"/>
              </a:solidFill>
            </a:rPr>
            <a:t>[Enter who updated here]</a:t>
          </a:r>
          <a:endParaRPr lang="en-GB" sz="1100" b="1">
            <a:solidFill>
              <a:schemeClr val="tx1"/>
            </a:solidFill>
          </a:endParaRPr>
        </a:p>
      </xdr:txBody>
    </xdr:sp>
    <xdr:clientData/>
  </xdr:twoCellAnchor>
  <xdr:twoCellAnchor editAs="absolute">
    <xdr:from>
      <xdr:col>8</xdr:col>
      <xdr:colOff>563880</xdr:colOff>
      <xdr:row>6</xdr:row>
      <xdr:rowOff>101599</xdr:rowOff>
    </xdr:from>
    <xdr:to>
      <xdr:col>12</xdr:col>
      <xdr:colOff>1905</xdr:colOff>
      <xdr:row>9</xdr:row>
      <xdr:rowOff>161924</xdr:rowOff>
    </xdr:to>
    <xdr:sp macro="" textlink="">
      <xdr:nvSpPr>
        <xdr:cNvPr id="14" name="TextBox 13">
          <a:extLst>
            <a:ext uri="{FF2B5EF4-FFF2-40B4-BE49-F238E27FC236}">
              <a16:creationId xmlns:a16="http://schemas.microsoft.com/office/drawing/2014/main" id="{9FE716CF-DAB0-420B-831E-412EC9A7CB62}"/>
            </a:ext>
          </a:extLst>
        </xdr:cNvPr>
        <xdr:cNvSpPr txBox="1"/>
      </xdr:nvSpPr>
      <xdr:spPr>
        <a:xfrm flipH="1">
          <a:off x="10233802875" y="1313179"/>
          <a:ext cx="2790825" cy="608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100">
              <a:solidFill>
                <a:schemeClr val="tx1"/>
              </a:solidFill>
            </a:rPr>
            <a:t>The following items have been identified as information assets within the context of the Information Security Management System.</a:t>
          </a:r>
        </a:p>
      </xdr:txBody>
    </xdr:sp>
    <xdr:clientData/>
  </xdr:twoCellAnchor>
  <xdr:twoCellAnchor editAs="absolute">
    <xdr:from>
      <xdr:col>12</xdr:col>
      <xdr:colOff>246380</xdr:colOff>
      <xdr:row>1</xdr:row>
      <xdr:rowOff>0</xdr:rowOff>
    </xdr:from>
    <xdr:to>
      <xdr:col>13</xdr:col>
      <xdr:colOff>1162050</xdr:colOff>
      <xdr:row>9</xdr:row>
      <xdr:rowOff>76200</xdr:rowOff>
    </xdr:to>
    <mc:AlternateContent xmlns:mc="http://schemas.openxmlformats.org/markup-compatibility/2006" xmlns:sle15="http://schemas.microsoft.com/office/drawing/2012/slicer">
      <mc:Choice Requires="sle15">
        <xdr:graphicFrame macro="">
          <xdr:nvGraphicFramePr>
            <xdr:cNvPr id="21" name="ASSET TYPE">
              <a:extLst>
                <a:ext uri="{FF2B5EF4-FFF2-40B4-BE49-F238E27FC236}">
                  <a16:creationId xmlns:a16="http://schemas.microsoft.com/office/drawing/2014/main" id="{4474D8FD-88C8-4EA1-A66E-5E5A249DE4D8}"/>
                </a:ext>
              </a:extLst>
            </xdr:cNvPr>
            <xdr:cNvGraphicFramePr/>
          </xdr:nvGraphicFramePr>
          <xdr:xfrm>
            <a:off x="0" y="0"/>
            <a:ext cx="0" cy="0"/>
          </xdr:xfrm>
          <a:graphic>
            <a:graphicData uri="http://schemas.microsoft.com/office/drawing/2010/slicer">
              <sle:slicer xmlns:sle="http://schemas.microsoft.com/office/drawing/2010/slicer" name="ASSET TYPE"/>
            </a:graphicData>
          </a:graphic>
        </xdr:graphicFrame>
      </mc:Choice>
      <mc:Fallback xmlns="">
        <xdr:sp macro="" textlink="">
          <xdr:nvSpPr>
            <xdr:cNvPr id="0" name=""/>
            <xdr:cNvSpPr>
              <a:spLocks noTextEdit="1"/>
            </xdr:cNvSpPr>
          </xdr:nvSpPr>
          <xdr:spPr>
            <a:xfrm>
              <a:off x="9979025" y="190500"/>
              <a:ext cx="182245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1162050</xdr:colOff>
      <xdr:row>1</xdr:row>
      <xdr:rowOff>0</xdr:rowOff>
    </xdr:from>
    <xdr:to>
      <xdr:col>16</xdr:col>
      <xdr:colOff>358775</xdr:colOff>
      <xdr:row>9</xdr:row>
      <xdr:rowOff>76200</xdr:rowOff>
    </xdr:to>
    <mc:AlternateContent xmlns:mc="http://schemas.openxmlformats.org/markup-compatibility/2006" xmlns:sle15="http://schemas.microsoft.com/office/drawing/2012/slicer">
      <mc:Choice Requires="sle15">
        <xdr:graphicFrame macro="">
          <xdr:nvGraphicFramePr>
            <xdr:cNvPr id="23" name="OWNER">
              <a:extLst>
                <a:ext uri="{FF2B5EF4-FFF2-40B4-BE49-F238E27FC236}">
                  <a16:creationId xmlns:a16="http://schemas.microsoft.com/office/drawing/2014/main" id="{C538EAAF-F5A6-497E-AF9E-44C55C9430E6}"/>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0228150105" y="182880"/>
              <a:ext cx="1901825" cy="165354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1190625</xdr:colOff>
      <xdr:row>1</xdr:row>
      <xdr:rowOff>0</xdr:rowOff>
    </xdr:from>
    <xdr:to>
      <xdr:col>20</xdr:col>
      <xdr:colOff>473075</xdr:colOff>
      <xdr:row>9</xdr:row>
      <xdr:rowOff>76199</xdr:rowOff>
    </xdr:to>
    <mc:AlternateContent xmlns:mc="http://schemas.openxmlformats.org/markup-compatibility/2006" xmlns:sle15="http://schemas.microsoft.com/office/drawing/2012/slicer">
      <mc:Choice Requires="sle15">
        <xdr:graphicFrame macro="">
          <xdr:nvGraphicFramePr>
            <xdr:cNvPr id="24" name="STATUS">
              <a:extLst>
                <a:ext uri="{FF2B5EF4-FFF2-40B4-BE49-F238E27FC236}">
                  <a16:creationId xmlns:a16="http://schemas.microsoft.com/office/drawing/2014/main" id="{0DD0934A-0747-4710-B616-23392BA51F2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468600" y="190500"/>
              <a:ext cx="1835150" cy="1714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361950</xdr:colOff>
      <xdr:row>1</xdr:row>
      <xdr:rowOff>0</xdr:rowOff>
    </xdr:from>
    <xdr:to>
      <xdr:col>18</xdr:col>
      <xdr:colOff>1190625</xdr:colOff>
      <xdr:row>9</xdr:row>
      <xdr:rowOff>76200</xdr:rowOff>
    </xdr:to>
    <mc:AlternateContent xmlns:mc="http://schemas.openxmlformats.org/markup-compatibility/2006" xmlns:sle15="http://schemas.microsoft.com/office/drawing/2012/slicer">
      <mc:Choice Requires="sle15">
        <xdr:graphicFrame macro="">
          <xdr:nvGraphicFramePr>
            <xdr:cNvPr id="2" name="INFORMATION CLASSIFICATION">
              <a:extLst>
                <a:ext uri="{FF2B5EF4-FFF2-40B4-BE49-F238E27FC236}">
                  <a16:creationId xmlns:a16="http://schemas.microsoft.com/office/drawing/2014/main" id="{1D79A18F-0C0A-41B6-8CC6-E02DE6461C52}"/>
                </a:ext>
              </a:extLst>
            </xdr:cNvPr>
            <xdr:cNvGraphicFramePr/>
          </xdr:nvGraphicFramePr>
          <xdr:xfrm>
            <a:off x="0" y="0"/>
            <a:ext cx="0" cy="0"/>
          </xdr:xfrm>
          <a:graphic>
            <a:graphicData uri="http://schemas.microsoft.com/office/drawing/2010/slicer">
              <sle:slicer xmlns:sle="http://schemas.microsoft.com/office/drawing/2010/slicer" name="INFORMATION CLASSIFICATION"/>
            </a:graphicData>
          </a:graphic>
        </xdr:graphicFrame>
      </mc:Choice>
      <mc:Fallback xmlns="">
        <xdr:sp macro="" textlink="">
          <xdr:nvSpPr>
            <xdr:cNvPr id="0" name=""/>
            <xdr:cNvSpPr>
              <a:spLocks noTextEdit="1"/>
            </xdr:cNvSpPr>
          </xdr:nvSpPr>
          <xdr:spPr>
            <a:xfrm>
              <a:off x="13639800" y="190500"/>
              <a:ext cx="1828800" cy="1714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236219</xdr:colOff>
      <xdr:row>0</xdr:row>
      <xdr:rowOff>121920</xdr:rowOff>
    </xdr:from>
    <xdr:to>
      <xdr:col>4</xdr:col>
      <xdr:colOff>1242059</xdr:colOff>
      <xdr:row>6</xdr:row>
      <xdr:rowOff>42454</xdr:rowOff>
    </xdr:to>
    <xdr:pic>
      <xdr:nvPicPr>
        <xdr:cNvPr id="6" name="Picture 5" descr="Auto Replace">
          <a:extLst>
            <a:ext uri="{FF2B5EF4-FFF2-40B4-BE49-F238E27FC236}">
              <a16:creationId xmlns:a16="http://schemas.microsoft.com/office/drawing/2014/main" id="{04081C4D-33EE-4EA3-A912-2F54E16E4D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9054961" y="121920"/>
          <a:ext cx="2872740" cy="1132114"/>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TYPE" xr10:uid="{FD9DBA86-4C4F-4B30-AF6A-5020B64268D6}" sourceName="نوع الأصل">
  <extLst>
    <x:ext xmlns:x15="http://schemas.microsoft.com/office/spreadsheetml/2010/11/main" uri="{2F2917AC-EB37-4324-AD4E-5DD8C200BD13}">
      <x15:tableSlicerCache tableId="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F6F08FF2-8C9D-4CEB-BE68-63EA1BE5999D}" sourceName="مالك الأصل">
  <extLst>
    <x:ext xmlns:x15="http://schemas.microsoft.com/office/spreadsheetml/2010/11/main" uri="{2F2917AC-EB37-4324-AD4E-5DD8C200BD13}">
      <x15:tableSlicerCache tableId="7"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8B787F9-1388-43D9-9F9E-E62552DBEB14}" sourceName="الحالة">
  <extLst>
    <x:ext xmlns:x15="http://schemas.microsoft.com/office/spreadsheetml/2010/11/main" uri="{2F2917AC-EB37-4324-AD4E-5DD8C200BD13}">
      <x15:tableSlicerCache tableId="7" column="1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ORMATION_CLASSIFICATION" xr10:uid="{1B990307-F1FA-4C08-A0A9-1A65303476E6}" sourceName="تصنيف المعلومات">
  <extLst>
    <x:ext xmlns:x15="http://schemas.microsoft.com/office/spreadsheetml/2010/11/main" uri="{2F2917AC-EB37-4324-AD4E-5DD8C200BD13}">
      <x15:tableSlicerCache tableId="7"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TYPE" xr10:uid="{02F10D1C-0BAD-437A-B47F-9CEA85C261E8}" cache="Slicer_ASSET_TYPE" caption="نوع الأصل" style="مقسم ISMS" rowHeight="241300"/>
  <slicer name="OWNER" xr10:uid="{87860BB4-882B-4BCA-9A35-4079AFE374B5}" cache="Slicer_OWNER" caption="مالك الأصل" style="مقسم ISMS" rowHeight="241300"/>
  <slicer name="STATUS" xr10:uid="{8BDFDA9B-023E-410C-BAC8-5462C6ADA80A}" cache="Slicer_STATUS" caption="الحالة" style="مقسم ISMS" rowHeight="241300"/>
  <slicer name="INFORMATION CLASSIFICATION" xr10:uid="{46134B35-7385-4C38-809A-C78EF69D3F32}" cache="Slicer_INFORMATION_CLASSIFICATION" caption="تصنيف المعلومات" style="مقسم IS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Table7" displayName="Table7" ref="B13:S61" totalsRowShown="0" headerRowDxfId="31" dataDxfId="30">
  <autoFilter ref="B13:S61"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780B8FA-8743-4524-865B-12BD63D2056E}" name="المرجع" dataDxfId="29"/>
    <tableColumn id="2" xr3:uid="{3278FB7C-91F3-417D-B3D1-6874CF833910}" name="اسم الأصل" dataDxfId="28"/>
    <tableColumn id="3" xr3:uid="{EA0535BF-8947-436A-A6AE-CA8DF206B940}" name="نوع الأصل" dataDxfId="27"/>
    <tableColumn id="4" xr3:uid="{6FA1AD7C-F440-4BB0-953E-DFBCF3F73229}" name="الوصف" dataDxfId="26"/>
    <tableColumn id="5" xr3:uid="{7E2C2527-E2E7-4FED-AC15-82969BEEA9D8}" name="الغرض / الاستخدام" dataDxfId="25"/>
    <tableColumn id="6" xr3:uid="{5BD50508-B827-4940-BEA7-24745396DADF}" name="مالك الأصل" dataDxfId="24"/>
    <tableColumn id="7" xr3:uid="{88F4F6C4-C558-4511-BD94-F92314B01A77}" name="متطلب قانوني للحفظ" dataDxfId="23"/>
    <tableColumn id="8" xr3:uid="{0AA282DC-3088-4338-80C5-2EF25A907C36}" name="القيمة المالية" dataDxfId="22"/>
    <tableColumn id="9" xr3:uid="{84AE39E5-D4CF-48F2-AE20-B65A24BC706B}" name="الأهمية التجارية" dataDxfId="21"/>
    <tableColumn id="10" xr3:uid="{CA483CC8-0A9F-49F4-8467-9C42A0694C13}" name="الحساسية تجاه الإفصاح أو التعديل غير المصرح به" dataDxfId="20"/>
    <tableColumn id="23" xr3:uid="{8D95435A-C2A2-4E07-AC19-352F83ADD779}" name="بيانات شخصية يمكن التعرف على صاحبها (PII)" dataDxfId="19"/>
    <tableColumn id="22" xr3:uid="{8DA24B76-30C8-40AB-BF43-07038149A728}" name="تصنيف المعلومات" dataDxfId="18"/>
    <tableColumn id="21" xr3:uid="{AEA92177-3425-482C-BBF6-FCCE97CCBD21}" name="الموقع" dataDxfId="17"/>
    <tableColumn id="20" xr3:uid="{334E868A-2F08-450D-B50B-8F5403354A8C}" name="الرقم المرجعي" dataDxfId="16"/>
    <tableColumn id="19" xr3:uid="{D9D64624-540D-40FA-84F9-8EAFD206C40F}" name="مدة الاحتفاظ بالبيانات" dataDxfId="15"/>
    <tableColumn id="18" xr3:uid="{7B89A3EF-649E-453C-A4D2-1EA17BB498A6}" name="تاريخ الاقتناء (إن وُجد)" dataDxfId="14"/>
    <tableColumn id="14" xr3:uid="{45D029E9-5E57-4A16-8F0E-96E0218A98D1}" name="الحالة" dataDxfId="13"/>
    <tableColumn id="15" xr3:uid="{5A11F383-C080-4E38-85E7-DD278CE58ED5}" name="ملاحظات" dataDxfId="12"/>
  </tableColumns>
  <tableStyleInfo name="نمط جدول ISMS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869E24-A672-4FF6-A80F-5CF4023096CE}" name="Table8" displayName="Table8" ref="A1:A11" totalsRowShown="0" headerRowDxfId="11" dataDxfId="10" tableBorderDxfId="9">
  <tableColumns count="1">
    <tableColumn id="1" xr3:uid="{811220CB-DC78-4AD9-9ED5-16C9E63F6BA4}" name="ASSET TYPE" dataDxfId="8"/>
  </tableColumns>
  <tableStyleInfo name="نمط جدول ISM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71489D-D6B0-46F3-ACA8-A75B69672341}" name="Table11" displayName="Table11" ref="C1:C5" totalsRowShown="0" dataDxfId="7">
  <tableColumns count="1">
    <tableColumn id="1" xr3:uid="{20FFDD43-6545-4D57-868D-12401AFB15B3}" name="SENSITIVITY" dataDxfId="6"/>
  </tableColumns>
  <tableStyleInfo name="نمط جدول ISM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2755A-DC58-4693-9CE4-43B06F98A320}" name="Table1" displayName="Table1" ref="E1:E4" totalsRowShown="0" dataDxfId="5">
  <tableColumns count="1">
    <tableColumn id="1" xr3:uid="{0385CFCF-CB02-487C-8DDA-C436A90496C0}" name="CARDHOLDER DATA" dataDxfId="4"/>
  </tableColumns>
  <tableStyleInfo name="نمط جدول ISM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8C222-7076-4329-B87D-40A854C6BB9E}" name="Table2" displayName="Table2" ref="G1:G4" totalsRowShown="0" dataDxfId="3">
  <tableColumns count="1">
    <tableColumn id="1" xr3:uid="{31BEE6A6-9051-43AC-85BD-F68E4D6316D4}" name="PERSONAL DATA" dataDxfId="2"/>
  </tableColumns>
  <tableStyleInfo name="نمط جدول ISM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B9EF75-1C8C-486E-BDF1-2ABBCEFAEC31}" name="Table3" displayName="Table3" ref="I1:I5" totalsRowShown="0" dataDxfId="1">
  <tableColumns count="1">
    <tableColumn id="1" xr3:uid="{0FCC5934-008B-44D9-8453-FE60DB31F218}" name="STATUS" dataDxfId="0"/>
  </tableColumns>
  <tableStyleInfo name="نمط جدول ISMS" showFirstColumn="0" showLastColumn="0" showRowStripes="1" showColumnStripes="0"/>
</table>
</file>

<file path=xl/theme/theme1.xml><?xml version="1.0" encoding="utf-8"?>
<a:theme xmlns:a="http://schemas.openxmlformats.org/drawingml/2006/main" name="سمة بنك الآفاق الرقمية">
  <a:themeElements>
    <a:clrScheme name="ألوان بنك الآفاق الرقمية">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8:B26"/>
  <sheetViews>
    <sheetView showGridLines="0" rightToLeft="1" tabSelected="1" zoomScaleNormal="100" workbookViewId="0">
      <selection activeCell="B75" sqref="B75"/>
    </sheetView>
  </sheetViews>
  <sheetFormatPr defaultColWidth="9.109375" defaultRowHeight="14.4" x14ac:dyDescent="0.3"/>
  <cols>
    <col min="1" max="1" width="2.88671875" style="11" customWidth="1"/>
    <col min="2" max="2" width="94.109375" style="12" customWidth="1"/>
    <col min="3" max="16384" width="9.109375" style="11"/>
  </cols>
  <sheetData>
    <row r="8" spans="1:2" ht="28.8" x14ac:dyDescent="0.3">
      <c r="B8" s="22" t="s">
        <v>430</v>
      </c>
    </row>
    <row r="10" spans="1:2" ht="57.6" x14ac:dyDescent="0.3">
      <c r="B10" s="22" t="s">
        <v>431</v>
      </c>
    </row>
    <row r="12" spans="1:2" ht="43.2" x14ac:dyDescent="0.3">
      <c r="B12" s="22" t="s">
        <v>432</v>
      </c>
    </row>
    <row r="14" spans="1:2" ht="115.2" x14ac:dyDescent="0.3">
      <c r="A14" s="13"/>
      <c r="B14" s="22" t="s">
        <v>433</v>
      </c>
    </row>
    <row r="15" spans="1:2" x14ac:dyDescent="0.3">
      <c r="A15" s="13"/>
      <c r="B15" s="23"/>
    </row>
    <row r="16" spans="1:2" ht="144" x14ac:dyDescent="0.3">
      <c r="B16" s="22" t="s">
        <v>434</v>
      </c>
    </row>
    <row r="18" spans="2:2" ht="43.2" x14ac:dyDescent="0.3">
      <c r="B18" s="22" t="s">
        <v>435</v>
      </c>
    </row>
    <row r="20" spans="2:2" ht="28.8" x14ac:dyDescent="0.3">
      <c r="B20" s="22" t="s">
        <v>436</v>
      </c>
    </row>
    <row r="22" spans="2:2" ht="43.2" x14ac:dyDescent="0.3">
      <c r="B22" s="22" t="s">
        <v>437</v>
      </c>
    </row>
    <row r="24" spans="2:2" ht="43.2" x14ac:dyDescent="0.3">
      <c r="B24" s="22" t="s">
        <v>438</v>
      </c>
    </row>
    <row r="26" spans="2:2" ht="43.2" x14ac:dyDescent="0.3">
      <c r="B26" s="22" t="s">
        <v>439</v>
      </c>
    </row>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A4BF9-BCAE-4D23-AB56-53D425D86593}">
  <dimension ref="A8:P71"/>
  <sheetViews>
    <sheetView showGridLines="0" rightToLeft="1" zoomScaleNormal="100" workbookViewId="0">
      <selection activeCell="B2" sqref="B2"/>
    </sheetView>
  </sheetViews>
  <sheetFormatPr defaultColWidth="9.109375" defaultRowHeight="14.4" x14ac:dyDescent="0.3"/>
  <cols>
    <col min="1" max="1" width="2.88671875" style="12" customWidth="1"/>
    <col min="2" max="2" width="25.6640625" style="12" customWidth="1"/>
    <col min="3" max="3" width="107.5546875" style="12" customWidth="1"/>
    <col min="4" max="6" width="21.44140625" style="11" customWidth="1"/>
    <col min="7" max="7" width="17.5546875" style="11" customWidth="1"/>
    <col min="8" max="9" width="21.44140625" style="11" customWidth="1"/>
    <col min="10" max="10" width="14.88671875" style="11" customWidth="1"/>
    <col min="11" max="11" width="19.5546875" style="11" customWidth="1"/>
    <col min="12" max="12" width="30.33203125" style="11" customWidth="1"/>
    <col min="13" max="16384" width="9.109375" style="11"/>
  </cols>
  <sheetData>
    <row r="8" spans="2:3" ht="21" x14ac:dyDescent="0.3">
      <c r="B8" s="19" t="s">
        <v>440</v>
      </c>
    </row>
    <row r="9" spans="2:3" x14ac:dyDescent="0.3">
      <c r="B9" s="18"/>
    </row>
    <row r="10" spans="2:3" ht="216" customHeight="1" x14ac:dyDescent="0.3">
      <c r="B10" s="24" t="s">
        <v>441</v>
      </c>
      <c r="C10" s="24"/>
    </row>
    <row r="12" spans="2:3" ht="21" customHeight="1" x14ac:dyDescent="0.3">
      <c r="B12" s="20" t="s">
        <v>442</v>
      </c>
      <c r="C12" s="20" t="s">
        <v>443</v>
      </c>
    </row>
    <row r="14" spans="2:3" x14ac:dyDescent="0.3">
      <c r="B14" s="21" t="s">
        <v>0</v>
      </c>
      <c r="C14" s="22" t="s">
        <v>444</v>
      </c>
    </row>
    <row r="15" spans="2:3" x14ac:dyDescent="0.3">
      <c r="B15" s="21" t="s">
        <v>1</v>
      </c>
      <c r="C15" s="22" t="s">
        <v>445</v>
      </c>
    </row>
    <row r="16" spans="2:3" x14ac:dyDescent="0.3">
      <c r="B16" s="21" t="s">
        <v>2</v>
      </c>
      <c r="C16" s="22" t="s">
        <v>446</v>
      </c>
    </row>
    <row r="17" spans="2:3" x14ac:dyDescent="0.3">
      <c r="B17" s="21" t="s">
        <v>3</v>
      </c>
      <c r="C17" s="22" t="s">
        <v>447</v>
      </c>
    </row>
    <row r="18" spans="2:3" x14ac:dyDescent="0.3">
      <c r="B18" s="21" t="s">
        <v>4</v>
      </c>
      <c r="C18" s="22" t="s">
        <v>448</v>
      </c>
    </row>
    <row r="19" spans="2:3" x14ac:dyDescent="0.3">
      <c r="B19" s="21" t="s">
        <v>5</v>
      </c>
      <c r="C19" s="22" t="s">
        <v>449</v>
      </c>
    </row>
    <row r="20" spans="2:3" x14ac:dyDescent="0.3">
      <c r="B20" s="21" t="s">
        <v>6</v>
      </c>
      <c r="C20" s="22" t="s">
        <v>450</v>
      </c>
    </row>
    <row r="21" spans="2:3" x14ac:dyDescent="0.3">
      <c r="B21" s="21" t="s">
        <v>7</v>
      </c>
      <c r="C21" s="22" t="s">
        <v>451</v>
      </c>
    </row>
    <row r="22" spans="2:3" x14ac:dyDescent="0.3">
      <c r="B22" s="21" t="s">
        <v>8</v>
      </c>
      <c r="C22" s="22" t="s">
        <v>452</v>
      </c>
    </row>
    <row r="23" spans="2:3" ht="28.8" x14ac:dyDescent="0.3">
      <c r="B23" s="21" t="s">
        <v>9</v>
      </c>
      <c r="C23" s="22" t="s">
        <v>453</v>
      </c>
    </row>
    <row r="24" spans="2:3" ht="28.8" x14ac:dyDescent="0.3">
      <c r="B24" s="21" t="s">
        <v>10</v>
      </c>
      <c r="C24" s="22" t="s">
        <v>454</v>
      </c>
    </row>
    <row r="25" spans="2:3" x14ac:dyDescent="0.3">
      <c r="B25" s="21" t="s">
        <v>11</v>
      </c>
      <c r="C25" s="22" t="s">
        <v>455</v>
      </c>
    </row>
    <row r="26" spans="2:3" x14ac:dyDescent="0.3">
      <c r="B26" s="21" t="s">
        <v>12</v>
      </c>
      <c r="C26" s="22" t="s">
        <v>456</v>
      </c>
    </row>
    <row r="27" spans="2:3" x14ac:dyDescent="0.3">
      <c r="B27" s="21" t="s">
        <v>13</v>
      </c>
      <c r="C27" s="22" t="s">
        <v>457</v>
      </c>
    </row>
    <row r="28" spans="2:3" x14ac:dyDescent="0.3">
      <c r="B28" s="21" t="s">
        <v>14</v>
      </c>
      <c r="C28" s="22" t="s">
        <v>458</v>
      </c>
    </row>
    <row r="29" spans="2:3" x14ac:dyDescent="0.3">
      <c r="B29" s="21" t="s">
        <v>15</v>
      </c>
      <c r="C29" s="22" t="s">
        <v>459</v>
      </c>
    </row>
    <row r="30" spans="2:3" x14ac:dyDescent="0.3">
      <c r="B30" s="21" t="s">
        <v>16</v>
      </c>
      <c r="C30" s="22" t="s">
        <v>460</v>
      </c>
    </row>
    <row r="31" spans="2:3" x14ac:dyDescent="0.3">
      <c r="B31" s="21" t="s">
        <v>17</v>
      </c>
      <c r="C31" s="22" t="s">
        <v>461</v>
      </c>
    </row>
    <row r="67" spans="16:16" x14ac:dyDescent="0.3">
      <c r="P67" s="5"/>
    </row>
    <row r="68" spans="16:16" x14ac:dyDescent="0.3">
      <c r="P68" s="5"/>
    </row>
    <row r="69" spans="16:16" x14ac:dyDescent="0.3">
      <c r="P69" s="5"/>
    </row>
    <row r="70" spans="16:16" x14ac:dyDescent="0.3">
      <c r="P70" s="5"/>
    </row>
    <row r="71" spans="16:16" x14ac:dyDescent="0.3">
      <c r="P71" s="5"/>
    </row>
  </sheetData>
  <mergeCells count="1">
    <mergeCell ref="B10:C10"/>
  </mergeCells>
  <pageMargins left="0.70866141732283472" right="0.70866141732283472" top="0.74803149606299213" bottom="0.74803149606299213" header="0.31496062992125984" footer="0.31496062992125984"/>
  <pageSetup paperSize="9" scale="55" orientation="portrait" horizontalDpi="1200" verticalDpi="1200" r:id="rId1"/>
  <headerFooter>
    <oddFooter>&amp;L&amp;D&amp;Cالصفحة &amp;P من &amp;N&amp;Rسري - استخدام داخلي</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2:AD61"/>
  <sheetViews>
    <sheetView showGridLines="0" rightToLeft="1" topLeftCell="A14" zoomScaleNormal="100" workbookViewId="0">
      <selection activeCell="F10" sqref="F10"/>
    </sheetView>
  </sheetViews>
  <sheetFormatPr defaultColWidth="9.109375" defaultRowHeight="14.4" x14ac:dyDescent="0.3"/>
  <cols>
    <col min="1" max="1" width="3.44140625" style="5" customWidth="1"/>
    <col min="2" max="2" width="5.77734375" style="5" bestFit="1" customWidth="1"/>
    <col min="3" max="3" width="9.33203125" style="5" customWidth="1"/>
    <col min="4" max="4" width="8.6640625" style="5" bestFit="1" customWidth="1"/>
    <col min="5" max="5" width="28.44140625" style="5" customWidth="1"/>
    <col min="6" max="6" width="26.33203125" style="5" bestFit="1" customWidth="1"/>
    <col min="7" max="7" width="8.5546875" style="5" bestFit="1" customWidth="1"/>
    <col min="8" max="8" width="6.5546875" style="5" bestFit="1" customWidth="1"/>
    <col min="9" max="9" width="9.6640625" style="5" bestFit="1" customWidth="1"/>
    <col min="10" max="10" width="11.77734375" style="5" bestFit="1" customWidth="1"/>
    <col min="11" max="11" width="14.109375" style="5" bestFit="1" customWidth="1"/>
    <col min="12" max="12" width="13.33203125" style="5" bestFit="1" customWidth="1"/>
    <col min="13" max="13" width="13.6640625" style="5" bestFit="1" customWidth="1"/>
    <col min="14" max="14" width="17.21875" style="5" bestFit="1" customWidth="1"/>
    <col min="15" max="15" width="10.6640625" style="5" customWidth="1"/>
    <col min="16" max="16" width="11.5546875" style="5" customWidth="1"/>
    <col min="17" max="17" width="10.5546875" style="5" bestFit="1" customWidth="1"/>
    <col min="18" max="18" width="4.88671875" style="5" bestFit="1" customWidth="1"/>
    <col min="19" max="19" width="28.33203125" style="5" customWidth="1"/>
    <col min="20" max="16384" width="9.109375" style="5"/>
  </cols>
  <sheetData>
    <row r="2" spans="2:30" ht="23.4" x14ac:dyDescent="0.3">
      <c r="D2" s="6"/>
      <c r="E2" s="7"/>
      <c r="F2" s="6"/>
      <c r="G2" s="6"/>
      <c r="H2" s="6"/>
      <c r="J2" s="6"/>
      <c r="K2" s="6"/>
      <c r="L2" s="6"/>
      <c r="M2" s="6"/>
      <c r="N2" s="6"/>
      <c r="O2" s="6"/>
      <c r="P2" s="6"/>
    </row>
    <row r="4" spans="2:30" x14ac:dyDescent="0.3">
      <c r="D4" s="6"/>
      <c r="E4" s="8"/>
      <c r="F4" s="6"/>
      <c r="G4" s="6"/>
      <c r="H4" s="6"/>
      <c r="I4" s="6"/>
      <c r="J4" s="6"/>
      <c r="K4" s="6"/>
      <c r="L4" s="6"/>
      <c r="M4" s="6"/>
      <c r="N4" s="6"/>
      <c r="O4" s="6"/>
      <c r="P4" s="6"/>
    </row>
    <row r="5" spans="2:30" x14ac:dyDescent="0.3">
      <c r="D5" s="6"/>
      <c r="E5" s="8"/>
      <c r="F5" s="6"/>
      <c r="G5" s="6"/>
      <c r="H5" s="6"/>
      <c r="I5" s="6"/>
      <c r="J5" s="6"/>
      <c r="K5" s="6"/>
      <c r="L5" s="6"/>
      <c r="M5" s="6"/>
      <c r="N5" s="6"/>
      <c r="O5" s="6"/>
      <c r="P5" s="6"/>
    </row>
    <row r="6" spans="2:30" x14ac:dyDescent="0.3">
      <c r="D6" s="6"/>
      <c r="E6" s="8"/>
      <c r="F6" s="6"/>
      <c r="G6" s="6"/>
      <c r="H6" s="6"/>
      <c r="I6" s="6"/>
      <c r="J6" s="6"/>
      <c r="K6" s="6"/>
      <c r="L6" s="6"/>
      <c r="M6" s="6"/>
      <c r="N6" s="6"/>
      <c r="O6" s="6"/>
      <c r="P6" s="6"/>
    </row>
    <row r="7" spans="2:30" x14ac:dyDescent="0.3">
      <c r="D7" s="6"/>
      <c r="E7" s="8"/>
      <c r="F7" s="6"/>
      <c r="G7" s="6"/>
      <c r="H7" s="6"/>
      <c r="I7" s="6"/>
      <c r="J7" s="6"/>
      <c r="K7" s="6"/>
      <c r="L7" s="6"/>
      <c r="M7" s="6"/>
      <c r="N7" s="6"/>
      <c r="O7" s="6"/>
      <c r="P7" s="6"/>
    </row>
    <row r="8" spans="2:30" x14ac:dyDescent="0.3">
      <c r="D8" s="6"/>
      <c r="E8" s="8"/>
      <c r="F8" s="6"/>
      <c r="G8" s="6"/>
      <c r="H8" s="6"/>
      <c r="I8" s="6"/>
      <c r="J8" s="6"/>
      <c r="K8" s="6"/>
      <c r="L8" s="6"/>
      <c r="M8" s="6"/>
      <c r="N8" s="6"/>
      <c r="O8" s="6"/>
      <c r="P8" s="6"/>
    </row>
    <row r="9" spans="2:30" x14ac:dyDescent="0.3">
      <c r="D9" s="6"/>
      <c r="E9" s="8"/>
      <c r="F9" s="6"/>
      <c r="G9" s="6"/>
      <c r="H9" s="6"/>
      <c r="I9" s="6"/>
      <c r="J9" s="6"/>
      <c r="K9" s="6"/>
      <c r="L9" s="6"/>
      <c r="M9" s="6"/>
      <c r="N9" s="6"/>
      <c r="O9" s="6"/>
      <c r="P9" s="6"/>
    </row>
    <row r="10" spans="2:30" x14ac:dyDescent="0.3">
      <c r="D10" s="6"/>
      <c r="E10" s="8"/>
      <c r="F10" s="6"/>
      <c r="G10" s="6"/>
      <c r="H10" s="6"/>
      <c r="I10" s="6"/>
      <c r="J10" s="6"/>
      <c r="K10" s="6"/>
      <c r="L10" s="6"/>
      <c r="M10" s="6"/>
      <c r="N10" s="6"/>
      <c r="O10" s="6"/>
      <c r="P10" s="6"/>
    </row>
    <row r="11" spans="2:30" x14ac:dyDescent="0.3">
      <c r="D11" s="6"/>
      <c r="E11" s="8"/>
      <c r="F11" s="6"/>
      <c r="G11" s="6"/>
      <c r="H11" s="6"/>
      <c r="I11" s="6"/>
      <c r="J11" s="6"/>
      <c r="K11" s="6"/>
      <c r="L11" s="6"/>
      <c r="M11" s="6"/>
      <c r="N11" s="6"/>
      <c r="O11" s="6"/>
      <c r="P11" s="6"/>
    </row>
    <row r="12" spans="2:30" x14ac:dyDescent="0.3">
      <c r="D12" s="6"/>
      <c r="E12" s="8"/>
      <c r="F12" s="6"/>
      <c r="G12" s="6"/>
      <c r="H12" s="6"/>
      <c r="I12" s="6"/>
      <c r="J12" s="6"/>
      <c r="K12" s="6"/>
      <c r="L12" s="6"/>
      <c r="M12" s="6"/>
      <c r="N12" s="6"/>
      <c r="O12" s="6"/>
      <c r="P12" s="6"/>
    </row>
    <row r="13" spans="2:30" ht="43.2" x14ac:dyDescent="0.3">
      <c r="B13" s="10" t="s">
        <v>0</v>
      </c>
      <c r="C13" s="10" t="s">
        <v>1</v>
      </c>
      <c r="D13" s="10" t="s">
        <v>2</v>
      </c>
      <c r="E13" s="10" t="s">
        <v>3</v>
      </c>
      <c r="F13" s="10" t="s">
        <v>4</v>
      </c>
      <c r="G13" s="10" t="s">
        <v>5</v>
      </c>
      <c r="H13" s="10" t="s">
        <v>6</v>
      </c>
      <c r="I13" s="10" t="s">
        <v>7</v>
      </c>
      <c r="J13" s="10" t="s">
        <v>8</v>
      </c>
      <c r="K13" s="10" t="s">
        <v>9</v>
      </c>
      <c r="L13" s="10" t="s">
        <v>10</v>
      </c>
      <c r="M13" s="10" t="s">
        <v>11</v>
      </c>
      <c r="N13" s="10" t="s">
        <v>12</v>
      </c>
      <c r="O13" s="10" t="s">
        <v>13</v>
      </c>
      <c r="P13" s="10" t="s">
        <v>14</v>
      </c>
      <c r="Q13" s="10" t="s">
        <v>15</v>
      </c>
      <c r="R13" s="10" t="s">
        <v>16</v>
      </c>
      <c r="S13" s="10" t="s">
        <v>17</v>
      </c>
      <c r="T13" s="9"/>
      <c r="U13" s="9"/>
      <c r="V13" s="9"/>
      <c r="W13" s="9"/>
      <c r="X13" s="9"/>
      <c r="Y13" s="9"/>
      <c r="Z13" s="9"/>
      <c r="AA13" s="9"/>
      <c r="AB13" s="9"/>
      <c r="AC13" s="9"/>
      <c r="AD13" s="9"/>
    </row>
    <row r="14" spans="2:30" ht="129.6" x14ac:dyDescent="0.3">
      <c r="B14" s="14" t="s">
        <v>18</v>
      </c>
      <c r="C14" s="15" t="s">
        <v>19</v>
      </c>
      <c r="D14" s="15" t="s">
        <v>20</v>
      </c>
      <c r="E14" s="15" t="s">
        <v>21</v>
      </c>
      <c r="F14" s="15" t="s">
        <v>22</v>
      </c>
      <c r="G14" s="15" t="s">
        <v>23</v>
      </c>
      <c r="H14" s="15" t="s">
        <v>24</v>
      </c>
      <c r="I14" s="15" t="s">
        <v>25</v>
      </c>
      <c r="J14" s="15" t="s">
        <v>25</v>
      </c>
      <c r="K14" s="15" t="s">
        <v>25</v>
      </c>
      <c r="L14" s="15" t="s">
        <v>24</v>
      </c>
      <c r="M14" s="15" t="s">
        <v>26</v>
      </c>
      <c r="N14" s="15" t="s">
        <v>27</v>
      </c>
      <c r="O14" s="15" t="s">
        <v>28</v>
      </c>
      <c r="P14" s="15" t="s">
        <v>29</v>
      </c>
      <c r="Q14" s="15" t="s">
        <v>30</v>
      </c>
      <c r="R14" s="15" t="s">
        <v>31</v>
      </c>
      <c r="S14" s="15" t="s">
        <v>32</v>
      </c>
    </row>
    <row r="15" spans="2:30" ht="72" x14ac:dyDescent="0.3">
      <c r="B15" s="16" t="s">
        <v>33</v>
      </c>
      <c r="C15" s="17" t="s">
        <v>34</v>
      </c>
      <c r="D15" s="17" t="s">
        <v>20</v>
      </c>
      <c r="E15" s="17" t="s">
        <v>35</v>
      </c>
      <c r="F15" s="17" t="s">
        <v>36</v>
      </c>
      <c r="G15" s="17" t="s">
        <v>23</v>
      </c>
      <c r="H15" s="17" t="s">
        <v>24</v>
      </c>
      <c r="I15" s="17" t="s">
        <v>25</v>
      </c>
      <c r="J15" s="17" t="s">
        <v>25</v>
      </c>
      <c r="K15" s="17" t="s">
        <v>25</v>
      </c>
      <c r="L15" s="17" t="s">
        <v>37</v>
      </c>
      <c r="M15" s="17" t="s">
        <v>26</v>
      </c>
      <c r="N15" s="17" t="s">
        <v>38</v>
      </c>
      <c r="O15" s="17" t="s">
        <v>39</v>
      </c>
      <c r="P15" s="17" t="s">
        <v>40</v>
      </c>
      <c r="Q15" s="17" t="s">
        <v>30</v>
      </c>
      <c r="R15" s="17" t="s">
        <v>31</v>
      </c>
      <c r="S15" s="17" t="s">
        <v>41</v>
      </c>
    </row>
    <row r="16" spans="2:30" ht="115.2" x14ac:dyDescent="0.3">
      <c r="B16" s="16" t="s">
        <v>42</v>
      </c>
      <c r="C16" s="17" t="s">
        <v>43</v>
      </c>
      <c r="D16" s="17" t="s">
        <v>20</v>
      </c>
      <c r="E16" s="17" t="s">
        <v>44</v>
      </c>
      <c r="F16" s="17" t="s">
        <v>45</v>
      </c>
      <c r="G16" s="17" t="s">
        <v>46</v>
      </c>
      <c r="H16" s="17" t="s">
        <v>24</v>
      </c>
      <c r="I16" s="17" t="s">
        <v>47</v>
      </c>
      <c r="J16" s="17" t="s">
        <v>25</v>
      </c>
      <c r="K16" s="17" t="s">
        <v>25</v>
      </c>
      <c r="L16" s="17" t="s">
        <v>24</v>
      </c>
      <c r="M16" s="17" t="s">
        <v>26</v>
      </c>
      <c r="N16" s="17" t="s">
        <v>48</v>
      </c>
      <c r="O16" s="17" t="s">
        <v>49</v>
      </c>
      <c r="P16" s="17" t="s">
        <v>50</v>
      </c>
      <c r="Q16" s="17" t="s">
        <v>51</v>
      </c>
      <c r="R16" s="17" t="s">
        <v>31</v>
      </c>
      <c r="S16" s="17" t="s">
        <v>52</v>
      </c>
    </row>
    <row r="17" spans="2:19" ht="72" x14ac:dyDescent="0.3">
      <c r="B17" s="16" t="s">
        <v>53</v>
      </c>
      <c r="C17" s="17" t="s">
        <v>54</v>
      </c>
      <c r="D17" s="17" t="s">
        <v>55</v>
      </c>
      <c r="E17" s="17" t="s">
        <v>56</v>
      </c>
      <c r="F17" s="17" t="s">
        <v>57</v>
      </c>
      <c r="G17" s="17" t="s">
        <v>46</v>
      </c>
      <c r="H17" s="17" t="s">
        <v>37</v>
      </c>
      <c r="I17" s="17" t="s">
        <v>58</v>
      </c>
      <c r="J17" s="17" t="s">
        <v>47</v>
      </c>
      <c r="K17" s="17" t="s">
        <v>47</v>
      </c>
      <c r="L17" s="17" t="s">
        <v>24</v>
      </c>
      <c r="M17" s="17" t="s">
        <v>59</v>
      </c>
      <c r="N17" s="17" t="s">
        <v>38</v>
      </c>
      <c r="O17" s="17" t="s">
        <v>60</v>
      </c>
      <c r="P17" s="17" t="s">
        <v>61</v>
      </c>
      <c r="Q17" s="17" t="s">
        <v>62</v>
      </c>
      <c r="R17" s="17" t="s">
        <v>31</v>
      </c>
      <c r="S17" s="17" t="s">
        <v>63</v>
      </c>
    </row>
    <row r="18" spans="2:19" ht="72" x14ac:dyDescent="0.3">
      <c r="B18" s="16" t="s">
        <v>64</v>
      </c>
      <c r="C18" s="17" t="s">
        <v>65</v>
      </c>
      <c r="D18" s="17" t="s">
        <v>20</v>
      </c>
      <c r="E18" s="17" t="s">
        <v>66</v>
      </c>
      <c r="F18" s="17" t="s">
        <v>67</v>
      </c>
      <c r="G18" s="17" t="s">
        <v>23</v>
      </c>
      <c r="H18" s="17" t="s">
        <v>37</v>
      </c>
      <c r="I18" s="17" t="s">
        <v>47</v>
      </c>
      <c r="J18" s="17" t="s">
        <v>47</v>
      </c>
      <c r="K18" s="17" t="s">
        <v>47</v>
      </c>
      <c r="L18" s="17" t="s">
        <v>24</v>
      </c>
      <c r="M18" s="17" t="s">
        <v>59</v>
      </c>
      <c r="N18" s="17" t="s">
        <v>38</v>
      </c>
      <c r="O18" s="17" t="s">
        <v>68</v>
      </c>
      <c r="P18" s="17" t="s">
        <v>69</v>
      </c>
      <c r="Q18" s="17" t="s">
        <v>70</v>
      </c>
      <c r="R18" s="17" t="s">
        <v>31</v>
      </c>
      <c r="S18" s="17" t="s">
        <v>71</v>
      </c>
    </row>
    <row r="19" spans="2:19" ht="72" x14ac:dyDescent="0.3">
      <c r="B19" s="16" t="s">
        <v>72</v>
      </c>
      <c r="C19" s="17" t="s">
        <v>73</v>
      </c>
      <c r="D19" s="17" t="s">
        <v>20</v>
      </c>
      <c r="E19" s="17" t="s">
        <v>74</v>
      </c>
      <c r="F19" s="17" t="s">
        <v>75</v>
      </c>
      <c r="G19" s="17" t="s">
        <v>76</v>
      </c>
      <c r="H19" s="17" t="s">
        <v>24</v>
      </c>
      <c r="I19" s="17" t="s">
        <v>25</v>
      </c>
      <c r="J19" s="17" t="s">
        <v>25</v>
      </c>
      <c r="K19" s="17" t="s">
        <v>25</v>
      </c>
      <c r="L19" s="17" t="s">
        <v>24</v>
      </c>
      <c r="M19" s="17" t="s">
        <v>26</v>
      </c>
      <c r="N19" s="17" t="s">
        <v>38</v>
      </c>
      <c r="O19" s="17" t="s">
        <v>77</v>
      </c>
      <c r="P19" s="17" t="s">
        <v>78</v>
      </c>
      <c r="Q19" s="17" t="s">
        <v>79</v>
      </c>
      <c r="R19" s="17" t="s">
        <v>31</v>
      </c>
      <c r="S19" s="17" t="s">
        <v>80</v>
      </c>
    </row>
    <row r="20" spans="2:19" ht="100.8" x14ac:dyDescent="0.3">
      <c r="B20" s="16" t="s">
        <v>81</v>
      </c>
      <c r="C20" s="17" t="s">
        <v>82</v>
      </c>
      <c r="D20" s="17" t="s">
        <v>20</v>
      </c>
      <c r="E20" s="17" t="s">
        <v>83</v>
      </c>
      <c r="F20" s="17" t="s">
        <v>84</v>
      </c>
      <c r="G20" s="17" t="s">
        <v>76</v>
      </c>
      <c r="H20" s="17" t="s">
        <v>24</v>
      </c>
      <c r="I20" s="17" t="s">
        <v>25</v>
      </c>
      <c r="J20" s="17" t="s">
        <v>25</v>
      </c>
      <c r="K20" s="17" t="s">
        <v>25</v>
      </c>
      <c r="L20" s="17" t="s">
        <v>24</v>
      </c>
      <c r="M20" s="17" t="s">
        <v>26</v>
      </c>
      <c r="N20" s="17" t="s">
        <v>85</v>
      </c>
      <c r="O20" s="17" t="s">
        <v>86</v>
      </c>
      <c r="P20" s="17" t="s">
        <v>87</v>
      </c>
      <c r="Q20" s="17" t="s">
        <v>88</v>
      </c>
      <c r="R20" s="17" t="s">
        <v>31</v>
      </c>
      <c r="S20" s="17" t="s">
        <v>89</v>
      </c>
    </row>
    <row r="21" spans="2:19" ht="72" x14ac:dyDescent="0.3">
      <c r="B21" s="16" t="s">
        <v>90</v>
      </c>
      <c r="C21" s="17" t="s">
        <v>91</v>
      </c>
      <c r="D21" s="17" t="s">
        <v>20</v>
      </c>
      <c r="E21" s="17" t="s">
        <v>92</v>
      </c>
      <c r="F21" s="17" t="s">
        <v>93</v>
      </c>
      <c r="G21" s="17" t="s">
        <v>94</v>
      </c>
      <c r="H21" s="17" t="s">
        <v>24</v>
      </c>
      <c r="I21" s="17" t="s">
        <v>47</v>
      </c>
      <c r="J21" s="17" t="s">
        <v>47</v>
      </c>
      <c r="K21" s="17" t="s">
        <v>25</v>
      </c>
      <c r="L21" s="17" t="s">
        <v>24</v>
      </c>
      <c r="M21" s="17" t="s">
        <v>59</v>
      </c>
      <c r="N21" s="17" t="s">
        <v>95</v>
      </c>
      <c r="O21" s="17" t="s">
        <v>96</v>
      </c>
      <c r="P21" s="17" t="s">
        <v>97</v>
      </c>
      <c r="Q21" s="17" t="s">
        <v>98</v>
      </c>
      <c r="R21" s="17" t="s">
        <v>31</v>
      </c>
      <c r="S21" s="17" t="s">
        <v>99</v>
      </c>
    </row>
    <row r="22" spans="2:19" ht="86.4" x14ac:dyDescent="0.3">
      <c r="B22" s="16" t="s">
        <v>100</v>
      </c>
      <c r="C22" s="17" t="s">
        <v>101</v>
      </c>
      <c r="D22" s="17" t="s">
        <v>20</v>
      </c>
      <c r="E22" s="17" t="s">
        <v>102</v>
      </c>
      <c r="F22" s="17" t="s">
        <v>103</v>
      </c>
      <c r="G22" s="17" t="s">
        <v>104</v>
      </c>
      <c r="H22" s="17" t="s">
        <v>24</v>
      </c>
      <c r="I22" s="17" t="s">
        <v>25</v>
      </c>
      <c r="J22" s="17" t="s">
        <v>25</v>
      </c>
      <c r="K22" s="17" t="s">
        <v>25</v>
      </c>
      <c r="L22" s="17" t="s">
        <v>37</v>
      </c>
      <c r="M22" s="17" t="s">
        <v>26</v>
      </c>
      <c r="N22" s="17" t="s">
        <v>105</v>
      </c>
      <c r="O22" s="17" t="s">
        <v>106</v>
      </c>
      <c r="P22" s="17" t="s">
        <v>107</v>
      </c>
      <c r="Q22" s="17" t="s">
        <v>108</v>
      </c>
      <c r="R22" s="17" t="s">
        <v>31</v>
      </c>
      <c r="S22" s="17" t="s">
        <v>109</v>
      </c>
    </row>
    <row r="23" spans="2:19" ht="72" x14ac:dyDescent="0.3">
      <c r="B23" s="16" t="s">
        <v>110</v>
      </c>
      <c r="C23" s="17" t="s">
        <v>111</v>
      </c>
      <c r="D23" s="17" t="s">
        <v>20</v>
      </c>
      <c r="E23" s="17" t="s">
        <v>112</v>
      </c>
      <c r="F23" s="17" t="s">
        <v>113</v>
      </c>
      <c r="G23" s="17" t="s">
        <v>114</v>
      </c>
      <c r="H23" s="17" t="s">
        <v>24</v>
      </c>
      <c r="I23" s="17" t="s">
        <v>25</v>
      </c>
      <c r="J23" s="17" t="s">
        <v>25</v>
      </c>
      <c r="K23" s="17" t="s">
        <v>25</v>
      </c>
      <c r="L23" s="17" t="s">
        <v>37</v>
      </c>
      <c r="M23" s="17" t="s">
        <v>26</v>
      </c>
      <c r="N23" s="17" t="s">
        <v>115</v>
      </c>
      <c r="O23" s="17" t="s">
        <v>116</v>
      </c>
      <c r="P23" s="17" t="s">
        <v>117</v>
      </c>
      <c r="Q23" s="17" t="s">
        <v>108</v>
      </c>
      <c r="R23" s="17" t="s">
        <v>31</v>
      </c>
      <c r="S23" s="17" t="s">
        <v>118</v>
      </c>
    </row>
    <row r="24" spans="2:19" ht="72" x14ac:dyDescent="0.3">
      <c r="B24" s="16" t="s">
        <v>119</v>
      </c>
      <c r="C24" s="17" t="s">
        <v>120</v>
      </c>
      <c r="D24" s="17" t="s">
        <v>20</v>
      </c>
      <c r="E24" s="17" t="s">
        <v>121</v>
      </c>
      <c r="F24" s="17" t="s">
        <v>122</v>
      </c>
      <c r="G24" s="17" t="s">
        <v>123</v>
      </c>
      <c r="H24" s="17" t="s">
        <v>24</v>
      </c>
      <c r="I24" s="17" t="s">
        <v>25</v>
      </c>
      <c r="J24" s="17" t="s">
        <v>25</v>
      </c>
      <c r="K24" s="17" t="s">
        <v>25</v>
      </c>
      <c r="L24" s="17" t="s">
        <v>37</v>
      </c>
      <c r="M24" s="17" t="s">
        <v>26</v>
      </c>
      <c r="N24" s="17" t="s">
        <v>124</v>
      </c>
      <c r="O24" s="17" t="s">
        <v>125</v>
      </c>
      <c r="P24" s="17" t="s">
        <v>126</v>
      </c>
      <c r="Q24" s="17" t="s">
        <v>127</v>
      </c>
      <c r="R24" s="17" t="s">
        <v>31</v>
      </c>
      <c r="S24" s="17" t="s">
        <v>128</v>
      </c>
    </row>
    <row r="25" spans="2:19" ht="100.8" x14ac:dyDescent="0.3">
      <c r="B25" s="16" t="s">
        <v>129</v>
      </c>
      <c r="C25" s="17" t="s">
        <v>130</v>
      </c>
      <c r="D25" s="17" t="s">
        <v>20</v>
      </c>
      <c r="E25" s="17" t="s">
        <v>131</v>
      </c>
      <c r="F25" s="17" t="s">
        <v>132</v>
      </c>
      <c r="G25" s="17" t="s">
        <v>133</v>
      </c>
      <c r="H25" s="17" t="s">
        <v>24</v>
      </c>
      <c r="I25" s="17" t="s">
        <v>47</v>
      </c>
      <c r="J25" s="17" t="s">
        <v>25</v>
      </c>
      <c r="K25" s="17" t="s">
        <v>25</v>
      </c>
      <c r="L25" s="17" t="s">
        <v>37</v>
      </c>
      <c r="M25" s="17" t="s">
        <v>59</v>
      </c>
      <c r="N25" s="17" t="s">
        <v>134</v>
      </c>
      <c r="O25" s="17" t="s">
        <v>135</v>
      </c>
      <c r="P25" s="17" t="s">
        <v>136</v>
      </c>
      <c r="Q25" s="17" t="s">
        <v>137</v>
      </c>
      <c r="R25" s="17" t="s">
        <v>31</v>
      </c>
      <c r="S25" s="17" t="s">
        <v>138</v>
      </c>
    </row>
    <row r="26" spans="2:19" ht="72" x14ac:dyDescent="0.3">
      <c r="B26" s="16" t="s">
        <v>139</v>
      </c>
      <c r="C26" s="17" t="s">
        <v>140</v>
      </c>
      <c r="D26" s="17" t="s">
        <v>20</v>
      </c>
      <c r="E26" s="17" t="s">
        <v>141</v>
      </c>
      <c r="F26" s="17" t="s">
        <v>142</v>
      </c>
      <c r="G26" s="17" t="s">
        <v>143</v>
      </c>
      <c r="H26" s="17" t="s">
        <v>37</v>
      </c>
      <c r="I26" s="17" t="s">
        <v>25</v>
      </c>
      <c r="J26" s="17" t="s">
        <v>25</v>
      </c>
      <c r="K26" s="17" t="s">
        <v>25</v>
      </c>
      <c r="L26" s="17" t="s">
        <v>37</v>
      </c>
      <c r="M26" s="17" t="s">
        <v>26</v>
      </c>
      <c r="N26" s="17" t="s">
        <v>144</v>
      </c>
      <c r="O26" s="17" t="s">
        <v>145</v>
      </c>
      <c r="P26" s="17" t="s">
        <v>146</v>
      </c>
      <c r="Q26" s="17" t="s">
        <v>79</v>
      </c>
      <c r="R26" s="17" t="s">
        <v>31</v>
      </c>
      <c r="S26" s="17" t="s">
        <v>147</v>
      </c>
    </row>
    <row r="27" spans="2:19" ht="72" x14ac:dyDescent="0.3">
      <c r="B27" s="16" t="s">
        <v>148</v>
      </c>
      <c r="C27" s="17" t="s">
        <v>149</v>
      </c>
      <c r="D27" s="17" t="s">
        <v>20</v>
      </c>
      <c r="E27" s="17" t="s">
        <v>150</v>
      </c>
      <c r="F27" s="17" t="s">
        <v>151</v>
      </c>
      <c r="G27" s="17" t="s">
        <v>152</v>
      </c>
      <c r="H27" s="17" t="s">
        <v>37</v>
      </c>
      <c r="I27" s="17" t="s">
        <v>47</v>
      </c>
      <c r="J27" s="17" t="s">
        <v>25</v>
      </c>
      <c r="K27" s="17" t="s">
        <v>25</v>
      </c>
      <c r="L27" s="17" t="s">
        <v>37</v>
      </c>
      <c r="M27" s="17" t="s">
        <v>26</v>
      </c>
      <c r="N27" s="17" t="s">
        <v>153</v>
      </c>
      <c r="O27" s="17" t="s">
        <v>154</v>
      </c>
      <c r="P27" s="17" t="s">
        <v>155</v>
      </c>
      <c r="Q27" s="17" t="s">
        <v>156</v>
      </c>
      <c r="R27" s="17" t="s">
        <v>31</v>
      </c>
      <c r="S27" s="17" t="s">
        <v>157</v>
      </c>
    </row>
    <row r="28" spans="2:19" ht="72" x14ac:dyDescent="0.3">
      <c r="B28" s="16" t="s">
        <v>158</v>
      </c>
      <c r="C28" s="17" t="s">
        <v>159</v>
      </c>
      <c r="D28" s="17" t="s">
        <v>20</v>
      </c>
      <c r="E28" s="17" t="s">
        <v>160</v>
      </c>
      <c r="F28" s="17" t="s">
        <v>161</v>
      </c>
      <c r="G28" s="17" t="s">
        <v>162</v>
      </c>
      <c r="H28" s="17" t="s">
        <v>37</v>
      </c>
      <c r="I28" s="17" t="s">
        <v>25</v>
      </c>
      <c r="J28" s="17" t="s">
        <v>25</v>
      </c>
      <c r="K28" s="17" t="s">
        <v>25</v>
      </c>
      <c r="L28" s="17" t="s">
        <v>37</v>
      </c>
      <c r="M28" s="17" t="s">
        <v>26</v>
      </c>
      <c r="N28" s="17" t="s">
        <v>163</v>
      </c>
      <c r="O28" s="17" t="s">
        <v>164</v>
      </c>
      <c r="P28" s="17" t="s">
        <v>165</v>
      </c>
      <c r="Q28" s="17" t="s">
        <v>156</v>
      </c>
      <c r="R28" s="17" t="s">
        <v>31</v>
      </c>
      <c r="S28" s="17" t="s">
        <v>166</v>
      </c>
    </row>
    <row r="29" spans="2:19" ht="57.6" x14ac:dyDescent="0.3">
      <c r="B29" s="16" t="s">
        <v>167</v>
      </c>
      <c r="C29" s="17" t="s">
        <v>168</v>
      </c>
      <c r="D29" s="17" t="s">
        <v>20</v>
      </c>
      <c r="E29" s="17" t="s">
        <v>169</v>
      </c>
      <c r="F29" s="17" t="s">
        <v>170</v>
      </c>
      <c r="G29" s="17" t="s">
        <v>152</v>
      </c>
      <c r="H29" s="17" t="s">
        <v>24</v>
      </c>
      <c r="I29" s="17" t="s">
        <v>25</v>
      </c>
      <c r="J29" s="17" t="s">
        <v>25</v>
      </c>
      <c r="K29" s="17" t="s">
        <v>25</v>
      </c>
      <c r="L29" s="17" t="s">
        <v>37</v>
      </c>
      <c r="M29" s="17" t="s">
        <v>26</v>
      </c>
      <c r="N29" s="17" t="s">
        <v>38</v>
      </c>
      <c r="O29" s="17" t="s">
        <v>171</v>
      </c>
      <c r="P29" s="17" t="s">
        <v>172</v>
      </c>
      <c r="Q29" s="17" t="s">
        <v>156</v>
      </c>
      <c r="R29" s="17" t="s">
        <v>31</v>
      </c>
      <c r="S29" s="17" t="s">
        <v>173</v>
      </c>
    </row>
    <row r="30" spans="2:19" ht="86.4" x14ac:dyDescent="0.3">
      <c r="B30" s="16" t="s">
        <v>174</v>
      </c>
      <c r="C30" s="17" t="s">
        <v>175</v>
      </c>
      <c r="D30" s="17" t="s">
        <v>20</v>
      </c>
      <c r="E30" s="17" t="s">
        <v>176</v>
      </c>
      <c r="F30" s="17" t="s">
        <v>177</v>
      </c>
      <c r="G30" s="17" t="s">
        <v>133</v>
      </c>
      <c r="H30" s="17" t="s">
        <v>24</v>
      </c>
      <c r="I30" s="17" t="s">
        <v>47</v>
      </c>
      <c r="J30" s="17" t="s">
        <v>25</v>
      </c>
      <c r="K30" s="17" t="s">
        <v>47</v>
      </c>
      <c r="L30" s="17" t="s">
        <v>37</v>
      </c>
      <c r="M30" s="17" t="s">
        <v>59</v>
      </c>
      <c r="N30" s="17" t="s">
        <v>178</v>
      </c>
      <c r="O30" s="17" t="s">
        <v>179</v>
      </c>
      <c r="P30" s="17" t="s">
        <v>180</v>
      </c>
      <c r="Q30" s="17" t="s">
        <v>79</v>
      </c>
      <c r="R30" s="17" t="s">
        <v>31</v>
      </c>
      <c r="S30" s="17" t="s">
        <v>181</v>
      </c>
    </row>
    <row r="31" spans="2:19" ht="72" x14ac:dyDescent="0.3">
      <c r="B31" s="16" t="s">
        <v>182</v>
      </c>
      <c r="C31" s="17" t="s">
        <v>183</v>
      </c>
      <c r="D31" s="17" t="s">
        <v>20</v>
      </c>
      <c r="E31" s="17" t="s">
        <v>184</v>
      </c>
      <c r="F31" s="17" t="s">
        <v>185</v>
      </c>
      <c r="G31" s="17" t="s">
        <v>186</v>
      </c>
      <c r="H31" s="17" t="s">
        <v>24</v>
      </c>
      <c r="I31" s="17" t="s">
        <v>47</v>
      </c>
      <c r="J31" s="17" t="s">
        <v>47</v>
      </c>
      <c r="K31" s="17" t="s">
        <v>25</v>
      </c>
      <c r="L31" s="17" t="s">
        <v>37</v>
      </c>
      <c r="M31" s="17" t="s">
        <v>26</v>
      </c>
      <c r="N31" s="17" t="s">
        <v>187</v>
      </c>
      <c r="O31" s="17" t="s">
        <v>188</v>
      </c>
      <c r="P31" s="17" t="s">
        <v>189</v>
      </c>
      <c r="Q31" s="17" t="s">
        <v>190</v>
      </c>
      <c r="R31" s="17" t="s">
        <v>31</v>
      </c>
      <c r="S31" s="17" t="s">
        <v>191</v>
      </c>
    </row>
    <row r="32" spans="2:19" ht="72" x14ac:dyDescent="0.3">
      <c r="B32" s="16" t="s">
        <v>192</v>
      </c>
      <c r="C32" s="17" t="s">
        <v>193</v>
      </c>
      <c r="D32" s="17" t="s">
        <v>20</v>
      </c>
      <c r="E32" s="17" t="s">
        <v>194</v>
      </c>
      <c r="F32" s="17" t="s">
        <v>195</v>
      </c>
      <c r="G32" s="17" t="s">
        <v>162</v>
      </c>
      <c r="H32" s="17" t="s">
        <v>24</v>
      </c>
      <c r="I32" s="17" t="s">
        <v>47</v>
      </c>
      <c r="J32" s="17" t="s">
        <v>25</v>
      </c>
      <c r="K32" s="17" t="s">
        <v>25</v>
      </c>
      <c r="L32" s="17" t="s">
        <v>37</v>
      </c>
      <c r="M32" s="17" t="s">
        <v>59</v>
      </c>
      <c r="N32" s="17" t="s">
        <v>196</v>
      </c>
      <c r="O32" s="17" t="s">
        <v>197</v>
      </c>
      <c r="P32" s="17" t="s">
        <v>198</v>
      </c>
      <c r="Q32" s="17" t="s">
        <v>199</v>
      </c>
      <c r="R32" s="17" t="s">
        <v>31</v>
      </c>
      <c r="S32" s="17" t="s">
        <v>200</v>
      </c>
    </row>
    <row r="33" spans="2:19" ht="72" x14ac:dyDescent="0.3">
      <c r="B33" s="16" t="s">
        <v>201</v>
      </c>
      <c r="C33" s="17" t="s">
        <v>202</v>
      </c>
      <c r="D33" s="17" t="s">
        <v>55</v>
      </c>
      <c r="E33" s="17" t="s">
        <v>203</v>
      </c>
      <c r="F33" s="17" t="s">
        <v>204</v>
      </c>
      <c r="G33" s="17" t="s">
        <v>76</v>
      </c>
      <c r="H33" s="17" t="s">
        <v>24</v>
      </c>
      <c r="I33" s="17" t="s">
        <v>25</v>
      </c>
      <c r="J33" s="17" t="s">
        <v>25</v>
      </c>
      <c r="K33" s="17" t="s">
        <v>25</v>
      </c>
      <c r="L33" s="17" t="s">
        <v>24</v>
      </c>
      <c r="M33" s="17" t="s">
        <v>59</v>
      </c>
      <c r="N33" s="17" t="s">
        <v>205</v>
      </c>
      <c r="O33" s="17" t="s">
        <v>206</v>
      </c>
      <c r="P33" s="17" t="s">
        <v>207</v>
      </c>
      <c r="Q33" s="17" t="s">
        <v>208</v>
      </c>
      <c r="R33" s="17" t="s">
        <v>31</v>
      </c>
      <c r="S33" s="17" t="s">
        <v>209</v>
      </c>
    </row>
    <row r="34" spans="2:19" ht="72" x14ac:dyDescent="0.3">
      <c r="B34" s="16" t="s">
        <v>210</v>
      </c>
      <c r="C34" s="17" t="s">
        <v>211</v>
      </c>
      <c r="D34" s="17" t="s">
        <v>55</v>
      </c>
      <c r="E34" s="17" t="s">
        <v>212</v>
      </c>
      <c r="F34" s="17" t="s">
        <v>213</v>
      </c>
      <c r="G34" s="17" t="s">
        <v>76</v>
      </c>
      <c r="H34" s="17" t="s">
        <v>24</v>
      </c>
      <c r="I34" s="17" t="s">
        <v>25</v>
      </c>
      <c r="J34" s="17" t="s">
        <v>25</v>
      </c>
      <c r="K34" s="17" t="s">
        <v>25</v>
      </c>
      <c r="L34" s="17" t="s">
        <v>24</v>
      </c>
      <c r="M34" s="17" t="s">
        <v>59</v>
      </c>
      <c r="N34" s="17" t="s">
        <v>214</v>
      </c>
      <c r="O34" s="17" t="s">
        <v>215</v>
      </c>
      <c r="P34" s="17" t="s">
        <v>216</v>
      </c>
      <c r="Q34" s="17" t="s">
        <v>217</v>
      </c>
      <c r="R34" s="17" t="s">
        <v>31</v>
      </c>
      <c r="S34" s="17" t="s">
        <v>218</v>
      </c>
    </row>
    <row r="35" spans="2:19" ht="86.4" x14ac:dyDescent="0.3">
      <c r="B35" s="16" t="s">
        <v>219</v>
      </c>
      <c r="C35" s="17" t="s">
        <v>220</v>
      </c>
      <c r="D35" s="17" t="s">
        <v>55</v>
      </c>
      <c r="E35" s="17" t="s">
        <v>221</v>
      </c>
      <c r="F35" s="17" t="s">
        <v>222</v>
      </c>
      <c r="G35" s="17" t="s">
        <v>76</v>
      </c>
      <c r="H35" s="17" t="s">
        <v>24</v>
      </c>
      <c r="I35" s="17" t="s">
        <v>25</v>
      </c>
      <c r="J35" s="17" t="s">
        <v>25</v>
      </c>
      <c r="K35" s="17" t="s">
        <v>25</v>
      </c>
      <c r="L35" s="17" t="s">
        <v>24</v>
      </c>
      <c r="M35" s="17" t="s">
        <v>26</v>
      </c>
      <c r="N35" s="17" t="s">
        <v>223</v>
      </c>
      <c r="O35" s="17" t="s">
        <v>224</v>
      </c>
      <c r="P35" s="17" t="s">
        <v>225</v>
      </c>
      <c r="Q35" s="17" t="s">
        <v>108</v>
      </c>
      <c r="R35" s="17" t="s">
        <v>31</v>
      </c>
      <c r="S35" s="17" t="s">
        <v>226</v>
      </c>
    </row>
    <row r="36" spans="2:19" ht="72" x14ac:dyDescent="0.3">
      <c r="B36" s="16" t="s">
        <v>227</v>
      </c>
      <c r="C36" s="17" t="s">
        <v>228</v>
      </c>
      <c r="D36" s="17" t="s">
        <v>55</v>
      </c>
      <c r="E36" s="17" t="s">
        <v>229</v>
      </c>
      <c r="F36" s="17" t="s">
        <v>230</v>
      </c>
      <c r="G36" s="17" t="s">
        <v>231</v>
      </c>
      <c r="H36" s="17" t="s">
        <v>24</v>
      </c>
      <c r="I36" s="17" t="s">
        <v>25</v>
      </c>
      <c r="J36" s="17" t="s">
        <v>25</v>
      </c>
      <c r="K36" s="17" t="s">
        <v>25</v>
      </c>
      <c r="L36" s="17" t="s">
        <v>24</v>
      </c>
      <c r="M36" s="17" t="s">
        <v>26</v>
      </c>
      <c r="N36" s="17" t="s">
        <v>38</v>
      </c>
      <c r="O36" s="17" t="s">
        <v>232</v>
      </c>
      <c r="P36" s="17" t="s">
        <v>117</v>
      </c>
      <c r="Q36" s="17" t="s">
        <v>51</v>
      </c>
      <c r="R36" s="17" t="s">
        <v>31</v>
      </c>
      <c r="S36" s="17" t="s">
        <v>233</v>
      </c>
    </row>
    <row r="37" spans="2:19" ht="86.4" x14ac:dyDescent="0.3">
      <c r="B37" s="16" t="s">
        <v>234</v>
      </c>
      <c r="C37" s="17" t="s">
        <v>235</v>
      </c>
      <c r="D37" s="17" t="s">
        <v>55</v>
      </c>
      <c r="E37" s="17" t="s">
        <v>236</v>
      </c>
      <c r="F37" s="17" t="s">
        <v>237</v>
      </c>
      <c r="G37" s="17" t="s">
        <v>231</v>
      </c>
      <c r="H37" s="17" t="s">
        <v>24</v>
      </c>
      <c r="I37" s="17" t="s">
        <v>25</v>
      </c>
      <c r="J37" s="17" t="s">
        <v>25</v>
      </c>
      <c r="K37" s="17" t="s">
        <v>25</v>
      </c>
      <c r="L37" s="17" t="s">
        <v>37</v>
      </c>
      <c r="M37" s="17" t="s">
        <v>26</v>
      </c>
      <c r="N37" s="17" t="s">
        <v>238</v>
      </c>
      <c r="O37" s="17" t="s">
        <v>239</v>
      </c>
      <c r="P37" s="17" t="s">
        <v>117</v>
      </c>
      <c r="Q37" s="17" t="s">
        <v>240</v>
      </c>
      <c r="R37" s="17" t="s">
        <v>31</v>
      </c>
      <c r="S37" s="17" t="s">
        <v>241</v>
      </c>
    </row>
    <row r="38" spans="2:19" ht="72" x14ac:dyDescent="0.3">
      <c r="B38" s="16" t="s">
        <v>242</v>
      </c>
      <c r="C38" s="17" t="s">
        <v>243</v>
      </c>
      <c r="D38" s="17" t="s">
        <v>55</v>
      </c>
      <c r="E38" s="17" t="s">
        <v>244</v>
      </c>
      <c r="F38" s="17" t="s">
        <v>245</v>
      </c>
      <c r="G38" s="17" t="s">
        <v>231</v>
      </c>
      <c r="H38" s="17" t="s">
        <v>24</v>
      </c>
      <c r="I38" s="17" t="s">
        <v>25</v>
      </c>
      <c r="J38" s="17" t="s">
        <v>25</v>
      </c>
      <c r="K38" s="17" t="s">
        <v>25</v>
      </c>
      <c r="L38" s="17" t="s">
        <v>37</v>
      </c>
      <c r="M38" s="17" t="s">
        <v>59</v>
      </c>
      <c r="N38" s="17" t="s">
        <v>38</v>
      </c>
      <c r="O38" s="17" t="s">
        <v>246</v>
      </c>
      <c r="P38" s="17" t="s">
        <v>247</v>
      </c>
      <c r="Q38" s="17" t="s">
        <v>79</v>
      </c>
      <c r="R38" s="17" t="s">
        <v>31</v>
      </c>
      <c r="S38" s="17" t="s">
        <v>248</v>
      </c>
    </row>
    <row r="39" spans="2:19" ht="72" x14ac:dyDescent="0.3">
      <c r="B39" s="16" t="s">
        <v>249</v>
      </c>
      <c r="C39" s="17" t="s">
        <v>250</v>
      </c>
      <c r="D39" s="17" t="s">
        <v>55</v>
      </c>
      <c r="E39" s="17" t="s">
        <v>251</v>
      </c>
      <c r="F39" s="17" t="s">
        <v>252</v>
      </c>
      <c r="G39" s="17" t="s">
        <v>104</v>
      </c>
      <c r="H39" s="17" t="s">
        <v>24</v>
      </c>
      <c r="I39" s="17" t="s">
        <v>25</v>
      </c>
      <c r="J39" s="17" t="s">
        <v>25</v>
      </c>
      <c r="K39" s="17" t="s">
        <v>47</v>
      </c>
      <c r="L39" s="17" t="s">
        <v>24</v>
      </c>
      <c r="M39" s="17" t="s">
        <v>59</v>
      </c>
      <c r="N39" s="17" t="s">
        <v>38</v>
      </c>
      <c r="O39" s="17" t="s">
        <v>253</v>
      </c>
      <c r="P39" s="17" t="s">
        <v>117</v>
      </c>
      <c r="Q39" s="17" t="s">
        <v>108</v>
      </c>
      <c r="R39" s="17" t="s">
        <v>31</v>
      </c>
      <c r="S39" s="17" t="s">
        <v>254</v>
      </c>
    </row>
    <row r="40" spans="2:19" ht="100.8" x14ac:dyDescent="0.3">
      <c r="B40" s="16" t="s">
        <v>255</v>
      </c>
      <c r="C40" s="17" t="s">
        <v>256</v>
      </c>
      <c r="D40" s="17" t="s">
        <v>55</v>
      </c>
      <c r="E40" s="17" t="s">
        <v>257</v>
      </c>
      <c r="F40" s="17" t="s">
        <v>258</v>
      </c>
      <c r="G40" s="17" t="s">
        <v>259</v>
      </c>
      <c r="H40" s="17" t="s">
        <v>24</v>
      </c>
      <c r="I40" s="17" t="s">
        <v>47</v>
      </c>
      <c r="J40" s="17" t="s">
        <v>47</v>
      </c>
      <c r="K40" s="17" t="s">
        <v>25</v>
      </c>
      <c r="L40" s="17" t="s">
        <v>24</v>
      </c>
      <c r="M40" s="17" t="s">
        <v>59</v>
      </c>
      <c r="N40" s="17" t="s">
        <v>38</v>
      </c>
      <c r="O40" s="17" t="s">
        <v>260</v>
      </c>
      <c r="P40" s="17" t="s">
        <v>69</v>
      </c>
      <c r="Q40" s="17" t="s">
        <v>261</v>
      </c>
      <c r="R40" s="17" t="s">
        <v>31</v>
      </c>
      <c r="S40" s="17" t="s">
        <v>262</v>
      </c>
    </row>
    <row r="41" spans="2:19" ht="100.8" x14ac:dyDescent="0.3">
      <c r="B41" s="16" t="s">
        <v>263</v>
      </c>
      <c r="C41" s="17" t="s">
        <v>264</v>
      </c>
      <c r="D41" s="17" t="s">
        <v>265</v>
      </c>
      <c r="E41" s="17" t="s">
        <v>266</v>
      </c>
      <c r="F41" s="17" t="s">
        <v>267</v>
      </c>
      <c r="G41" s="17" t="s">
        <v>162</v>
      </c>
      <c r="H41" s="17" t="s">
        <v>24</v>
      </c>
      <c r="I41" s="17" t="s">
        <v>47</v>
      </c>
      <c r="J41" s="17" t="s">
        <v>25</v>
      </c>
      <c r="K41" s="17" t="s">
        <v>47</v>
      </c>
      <c r="L41" s="17" t="s">
        <v>24</v>
      </c>
      <c r="M41" s="17" t="s">
        <v>59</v>
      </c>
      <c r="N41" s="17" t="s">
        <v>268</v>
      </c>
      <c r="O41" s="17" t="s">
        <v>269</v>
      </c>
      <c r="P41" s="17" t="s">
        <v>270</v>
      </c>
      <c r="Q41" s="17" t="s">
        <v>79</v>
      </c>
      <c r="R41" s="17" t="s">
        <v>31</v>
      </c>
      <c r="S41" s="17" t="s">
        <v>271</v>
      </c>
    </row>
    <row r="42" spans="2:19" ht="72" x14ac:dyDescent="0.3">
      <c r="B42" s="16" t="s">
        <v>272</v>
      </c>
      <c r="C42" s="17" t="s">
        <v>273</v>
      </c>
      <c r="D42" s="17" t="s">
        <v>55</v>
      </c>
      <c r="E42" s="17" t="s">
        <v>274</v>
      </c>
      <c r="F42" s="17" t="s">
        <v>275</v>
      </c>
      <c r="G42" s="17" t="s">
        <v>152</v>
      </c>
      <c r="H42" s="17" t="s">
        <v>37</v>
      </c>
      <c r="I42" s="17" t="s">
        <v>25</v>
      </c>
      <c r="J42" s="17" t="s">
        <v>25</v>
      </c>
      <c r="K42" s="17" t="s">
        <v>47</v>
      </c>
      <c r="L42" s="17" t="s">
        <v>37</v>
      </c>
      <c r="M42" s="17" t="s">
        <v>26</v>
      </c>
      <c r="N42" s="17" t="s">
        <v>276</v>
      </c>
      <c r="O42" s="17" t="s">
        <v>277</v>
      </c>
      <c r="P42" s="17" t="s">
        <v>278</v>
      </c>
      <c r="Q42" s="17" t="s">
        <v>108</v>
      </c>
      <c r="R42" s="17" t="s">
        <v>31</v>
      </c>
      <c r="S42" s="17" t="s">
        <v>279</v>
      </c>
    </row>
    <row r="43" spans="2:19" ht="86.4" x14ac:dyDescent="0.3">
      <c r="B43" s="16" t="s">
        <v>280</v>
      </c>
      <c r="C43" s="17" t="s">
        <v>281</v>
      </c>
      <c r="D43" s="17" t="s">
        <v>55</v>
      </c>
      <c r="E43" s="17" t="s">
        <v>282</v>
      </c>
      <c r="F43" s="17" t="s">
        <v>283</v>
      </c>
      <c r="G43" s="17" t="s">
        <v>133</v>
      </c>
      <c r="H43" s="17" t="s">
        <v>37</v>
      </c>
      <c r="I43" s="17" t="s">
        <v>47</v>
      </c>
      <c r="J43" s="17" t="s">
        <v>25</v>
      </c>
      <c r="K43" s="17" t="s">
        <v>47</v>
      </c>
      <c r="L43" s="17" t="s">
        <v>37</v>
      </c>
      <c r="M43" s="17" t="s">
        <v>59</v>
      </c>
      <c r="N43" s="17" t="s">
        <v>38</v>
      </c>
      <c r="O43" s="17" t="s">
        <v>284</v>
      </c>
      <c r="P43" s="17" t="s">
        <v>285</v>
      </c>
      <c r="Q43" s="17" t="s">
        <v>286</v>
      </c>
      <c r="R43" s="17" t="s">
        <v>31</v>
      </c>
      <c r="S43" s="17" t="s">
        <v>287</v>
      </c>
    </row>
    <row r="44" spans="2:19" ht="100.8" x14ac:dyDescent="0.3">
      <c r="B44" s="16" t="s">
        <v>288</v>
      </c>
      <c r="C44" s="17" t="s">
        <v>289</v>
      </c>
      <c r="D44" s="17" t="s">
        <v>290</v>
      </c>
      <c r="E44" s="17" t="s">
        <v>291</v>
      </c>
      <c r="F44" s="17" t="s">
        <v>292</v>
      </c>
      <c r="G44" s="17" t="s">
        <v>152</v>
      </c>
      <c r="H44" s="17" t="s">
        <v>37</v>
      </c>
      <c r="I44" s="17" t="s">
        <v>25</v>
      </c>
      <c r="J44" s="17" t="s">
        <v>25</v>
      </c>
      <c r="K44" s="17" t="s">
        <v>47</v>
      </c>
      <c r="L44" s="17" t="s">
        <v>37</v>
      </c>
      <c r="M44" s="17" t="s">
        <v>59</v>
      </c>
      <c r="N44" s="17" t="s">
        <v>38</v>
      </c>
      <c r="O44" s="17" t="s">
        <v>293</v>
      </c>
      <c r="P44" s="17" t="s">
        <v>294</v>
      </c>
      <c r="Q44" s="17" t="s">
        <v>295</v>
      </c>
      <c r="R44" s="17" t="s">
        <v>31</v>
      </c>
      <c r="S44" s="17" t="s">
        <v>296</v>
      </c>
    </row>
    <row r="45" spans="2:19" ht="72" x14ac:dyDescent="0.3">
      <c r="B45" s="16" t="s">
        <v>297</v>
      </c>
      <c r="C45" s="17" t="s">
        <v>298</v>
      </c>
      <c r="D45" s="17" t="s">
        <v>290</v>
      </c>
      <c r="E45" s="17" t="s">
        <v>299</v>
      </c>
      <c r="F45" s="17" t="s">
        <v>300</v>
      </c>
      <c r="G45" s="17" t="s">
        <v>152</v>
      </c>
      <c r="H45" s="17" t="s">
        <v>37</v>
      </c>
      <c r="I45" s="17" t="s">
        <v>25</v>
      </c>
      <c r="J45" s="17" t="s">
        <v>25</v>
      </c>
      <c r="K45" s="17" t="s">
        <v>47</v>
      </c>
      <c r="L45" s="17" t="s">
        <v>37</v>
      </c>
      <c r="M45" s="17" t="s">
        <v>59</v>
      </c>
      <c r="N45" s="17" t="s">
        <v>301</v>
      </c>
      <c r="O45" s="17" t="s">
        <v>302</v>
      </c>
      <c r="P45" s="17" t="s">
        <v>303</v>
      </c>
      <c r="Q45" s="17" t="s">
        <v>295</v>
      </c>
      <c r="R45" s="17" t="s">
        <v>31</v>
      </c>
      <c r="S45" s="17" t="s">
        <v>304</v>
      </c>
    </row>
    <row r="46" spans="2:19" ht="57.6" x14ac:dyDescent="0.3">
      <c r="B46" s="16" t="s">
        <v>305</v>
      </c>
      <c r="C46" s="17" t="s">
        <v>306</v>
      </c>
      <c r="D46" s="17" t="s">
        <v>290</v>
      </c>
      <c r="E46" s="17" t="s">
        <v>307</v>
      </c>
      <c r="F46" s="17" t="s">
        <v>308</v>
      </c>
      <c r="G46" s="17" t="s">
        <v>309</v>
      </c>
      <c r="H46" s="17" t="s">
        <v>37</v>
      </c>
      <c r="I46" s="17" t="s">
        <v>25</v>
      </c>
      <c r="J46" s="17" t="s">
        <v>25</v>
      </c>
      <c r="K46" s="17" t="s">
        <v>47</v>
      </c>
      <c r="L46" s="17" t="s">
        <v>37</v>
      </c>
      <c r="M46" s="17" t="s">
        <v>59</v>
      </c>
      <c r="N46" s="17" t="s">
        <v>310</v>
      </c>
      <c r="O46" s="17" t="s">
        <v>311</v>
      </c>
      <c r="P46" s="17" t="s">
        <v>303</v>
      </c>
      <c r="Q46" s="17" t="s">
        <v>240</v>
      </c>
      <c r="R46" s="17" t="s">
        <v>31</v>
      </c>
      <c r="S46" s="17" t="s">
        <v>312</v>
      </c>
    </row>
    <row r="47" spans="2:19" ht="72" x14ac:dyDescent="0.3">
      <c r="B47" s="16" t="s">
        <v>313</v>
      </c>
      <c r="C47" s="17" t="s">
        <v>314</v>
      </c>
      <c r="D47" s="17" t="s">
        <v>55</v>
      </c>
      <c r="E47" s="17" t="s">
        <v>315</v>
      </c>
      <c r="F47" s="17" t="s">
        <v>316</v>
      </c>
      <c r="G47" s="17" t="s">
        <v>309</v>
      </c>
      <c r="H47" s="17" t="s">
        <v>37</v>
      </c>
      <c r="I47" s="17" t="s">
        <v>25</v>
      </c>
      <c r="J47" s="17" t="s">
        <v>25</v>
      </c>
      <c r="K47" s="17" t="s">
        <v>47</v>
      </c>
      <c r="L47" s="17" t="s">
        <v>37</v>
      </c>
      <c r="M47" s="17" t="s">
        <v>59</v>
      </c>
      <c r="N47" s="17" t="s">
        <v>317</v>
      </c>
      <c r="O47" s="17" t="s">
        <v>318</v>
      </c>
      <c r="P47" s="17" t="s">
        <v>319</v>
      </c>
      <c r="Q47" s="17" t="s">
        <v>240</v>
      </c>
      <c r="R47" s="17" t="s">
        <v>31</v>
      </c>
      <c r="S47" s="17" t="s">
        <v>320</v>
      </c>
    </row>
    <row r="48" spans="2:19" ht="86.4" x14ac:dyDescent="0.3">
      <c r="B48" s="16" t="s">
        <v>321</v>
      </c>
      <c r="C48" s="17" t="s">
        <v>322</v>
      </c>
      <c r="D48" s="17" t="s">
        <v>290</v>
      </c>
      <c r="E48" s="17" t="s">
        <v>323</v>
      </c>
      <c r="F48" s="17" t="s">
        <v>324</v>
      </c>
      <c r="G48" s="17" t="s">
        <v>309</v>
      </c>
      <c r="H48" s="17" t="s">
        <v>37</v>
      </c>
      <c r="I48" s="17" t="s">
        <v>47</v>
      </c>
      <c r="J48" s="17" t="s">
        <v>25</v>
      </c>
      <c r="K48" s="17" t="s">
        <v>47</v>
      </c>
      <c r="L48" s="17" t="s">
        <v>37</v>
      </c>
      <c r="M48" s="17" t="s">
        <v>59</v>
      </c>
      <c r="N48" s="17" t="s">
        <v>38</v>
      </c>
      <c r="O48" s="17" t="s">
        <v>325</v>
      </c>
      <c r="P48" s="17" t="s">
        <v>303</v>
      </c>
      <c r="Q48" s="17" t="s">
        <v>240</v>
      </c>
      <c r="R48" s="17" t="s">
        <v>31</v>
      </c>
      <c r="S48" s="17" t="s">
        <v>326</v>
      </c>
    </row>
    <row r="49" spans="2:19" ht="57.6" x14ac:dyDescent="0.3">
      <c r="B49" s="16" t="s">
        <v>327</v>
      </c>
      <c r="C49" s="17" t="s">
        <v>328</v>
      </c>
      <c r="D49" s="17" t="s">
        <v>265</v>
      </c>
      <c r="E49" s="17" t="s">
        <v>329</v>
      </c>
      <c r="F49" s="17" t="s">
        <v>330</v>
      </c>
      <c r="G49" s="17" t="s">
        <v>186</v>
      </c>
      <c r="H49" s="17" t="s">
        <v>37</v>
      </c>
      <c r="I49" s="17" t="s">
        <v>47</v>
      </c>
      <c r="J49" s="17" t="s">
        <v>47</v>
      </c>
      <c r="K49" s="17" t="s">
        <v>47</v>
      </c>
      <c r="L49" s="17" t="s">
        <v>37</v>
      </c>
      <c r="M49" s="17" t="s">
        <v>59</v>
      </c>
      <c r="N49" s="17" t="s">
        <v>331</v>
      </c>
      <c r="O49" s="17" t="s">
        <v>332</v>
      </c>
      <c r="P49" s="17" t="s">
        <v>333</v>
      </c>
      <c r="Q49" s="17" t="s">
        <v>190</v>
      </c>
      <c r="R49" s="17" t="s">
        <v>31</v>
      </c>
      <c r="S49" s="17" t="s">
        <v>334</v>
      </c>
    </row>
    <row r="50" spans="2:19" ht="86.4" x14ac:dyDescent="0.3">
      <c r="B50" s="16" t="s">
        <v>335</v>
      </c>
      <c r="C50" s="17" t="s">
        <v>336</v>
      </c>
      <c r="D50" s="17" t="s">
        <v>290</v>
      </c>
      <c r="E50" s="17" t="s">
        <v>337</v>
      </c>
      <c r="F50" s="17" t="s">
        <v>338</v>
      </c>
      <c r="G50" s="17" t="s">
        <v>162</v>
      </c>
      <c r="H50" s="17" t="s">
        <v>37</v>
      </c>
      <c r="I50" s="17" t="s">
        <v>25</v>
      </c>
      <c r="J50" s="17" t="s">
        <v>25</v>
      </c>
      <c r="K50" s="17" t="s">
        <v>47</v>
      </c>
      <c r="L50" s="17" t="s">
        <v>37</v>
      </c>
      <c r="M50" s="17" t="s">
        <v>59</v>
      </c>
      <c r="N50" s="17" t="s">
        <v>339</v>
      </c>
      <c r="O50" s="17" t="s">
        <v>340</v>
      </c>
      <c r="P50" s="17" t="s">
        <v>294</v>
      </c>
      <c r="Q50" s="17" t="s">
        <v>156</v>
      </c>
      <c r="R50" s="17" t="s">
        <v>31</v>
      </c>
      <c r="S50" s="17" t="s">
        <v>341</v>
      </c>
    </row>
    <row r="51" spans="2:19" ht="72" x14ac:dyDescent="0.3">
      <c r="B51" s="16" t="s">
        <v>342</v>
      </c>
      <c r="C51" s="17" t="s">
        <v>343</v>
      </c>
      <c r="D51" s="17" t="s">
        <v>290</v>
      </c>
      <c r="E51" s="17" t="s">
        <v>344</v>
      </c>
      <c r="F51" s="17" t="s">
        <v>345</v>
      </c>
      <c r="G51" s="17" t="s">
        <v>162</v>
      </c>
      <c r="H51" s="17" t="s">
        <v>37</v>
      </c>
      <c r="I51" s="17" t="s">
        <v>25</v>
      </c>
      <c r="J51" s="17" t="s">
        <v>25</v>
      </c>
      <c r="K51" s="17" t="s">
        <v>47</v>
      </c>
      <c r="L51" s="17" t="s">
        <v>37</v>
      </c>
      <c r="M51" s="17" t="s">
        <v>59</v>
      </c>
      <c r="N51" s="17" t="s">
        <v>38</v>
      </c>
      <c r="O51" s="17" t="s">
        <v>346</v>
      </c>
      <c r="P51" s="17" t="s">
        <v>303</v>
      </c>
      <c r="Q51" s="17" t="s">
        <v>156</v>
      </c>
      <c r="R51" s="17" t="s">
        <v>31</v>
      </c>
      <c r="S51" s="17" t="s">
        <v>347</v>
      </c>
    </row>
    <row r="52" spans="2:19" ht="100.8" x14ac:dyDescent="0.3">
      <c r="B52" s="16" t="s">
        <v>348</v>
      </c>
      <c r="C52" s="17" t="s">
        <v>349</v>
      </c>
      <c r="D52" s="17" t="s">
        <v>290</v>
      </c>
      <c r="E52" s="17" t="s">
        <v>350</v>
      </c>
      <c r="F52" s="17" t="s">
        <v>351</v>
      </c>
      <c r="G52" s="17" t="s">
        <v>152</v>
      </c>
      <c r="H52" s="17" t="s">
        <v>24</v>
      </c>
      <c r="I52" s="17" t="s">
        <v>25</v>
      </c>
      <c r="J52" s="17" t="s">
        <v>25</v>
      </c>
      <c r="K52" s="17" t="s">
        <v>47</v>
      </c>
      <c r="L52" s="17" t="s">
        <v>37</v>
      </c>
      <c r="M52" s="17" t="s">
        <v>59</v>
      </c>
      <c r="N52" s="17" t="s">
        <v>352</v>
      </c>
      <c r="O52" s="17" t="s">
        <v>353</v>
      </c>
      <c r="P52" s="17" t="s">
        <v>354</v>
      </c>
      <c r="Q52" s="17" t="s">
        <v>355</v>
      </c>
      <c r="R52" s="17" t="s">
        <v>31</v>
      </c>
      <c r="S52" s="17" t="s">
        <v>356</v>
      </c>
    </row>
    <row r="53" spans="2:19" ht="100.8" x14ac:dyDescent="0.3">
      <c r="B53" s="16" t="s">
        <v>357</v>
      </c>
      <c r="C53" s="17" t="s">
        <v>358</v>
      </c>
      <c r="D53" s="17" t="s">
        <v>290</v>
      </c>
      <c r="E53" s="17" t="s">
        <v>359</v>
      </c>
      <c r="F53" s="17" t="s">
        <v>360</v>
      </c>
      <c r="G53" s="17" t="s">
        <v>152</v>
      </c>
      <c r="H53" s="17" t="s">
        <v>37</v>
      </c>
      <c r="I53" s="17" t="s">
        <v>25</v>
      </c>
      <c r="J53" s="17" t="s">
        <v>25</v>
      </c>
      <c r="K53" s="17" t="s">
        <v>47</v>
      </c>
      <c r="L53" s="17" t="s">
        <v>37</v>
      </c>
      <c r="M53" s="17" t="s">
        <v>59</v>
      </c>
      <c r="N53" s="17" t="s">
        <v>361</v>
      </c>
      <c r="O53" s="17" t="s">
        <v>362</v>
      </c>
      <c r="P53" s="17" t="s">
        <v>303</v>
      </c>
      <c r="Q53" s="17" t="s">
        <v>156</v>
      </c>
      <c r="R53" s="17" t="s">
        <v>31</v>
      </c>
      <c r="S53" s="17" t="s">
        <v>363</v>
      </c>
    </row>
    <row r="54" spans="2:19" ht="86.4" x14ac:dyDescent="0.3">
      <c r="B54" s="16" t="s">
        <v>364</v>
      </c>
      <c r="C54" s="17" t="s">
        <v>365</v>
      </c>
      <c r="D54" s="17" t="s">
        <v>265</v>
      </c>
      <c r="E54" s="17" t="s">
        <v>366</v>
      </c>
      <c r="F54" s="17" t="s">
        <v>367</v>
      </c>
      <c r="G54" s="17" t="s">
        <v>152</v>
      </c>
      <c r="H54" s="17" t="s">
        <v>24</v>
      </c>
      <c r="I54" s="17" t="s">
        <v>25</v>
      </c>
      <c r="J54" s="17" t="s">
        <v>25</v>
      </c>
      <c r="K54" s="17" t="s">
        <v>47</v>
      </c>
      <c r="L54" s="17" t="s">
        <v>37</v>
      </c>
      <c r="M54" s="17" t="s">
        <v>59</v>
      </c>
      <c r="N54" s="17" t="s">
        <v>368</v>
      </c>
      <c r="O54" s="17" t="s">
        <v>369</v>
      </c>
      <c r="P54" s="17" t="s">
        <v>333</v>
      </c>
      <c r="Q54" s="17" t="s">
        <v>156</v>
      </c>
      <c r="R54" s="17" t="s">
        <v>31</v>
      </c>
      <c r="S54" s="17" t="s">
        <v>370</v>
      </c>
    </row>
    <row r="55" spans="2:19" ht="72" x14ac:dyDescent="0.3">
      <c r="B55" s="16" t="s">
        <v>371</v>
      </c>
      <c r="C55" s="17" t="s">
        <v>372</v>
      </c>
      <c r="D55" s="17" t="s">
        <v>265</v>
      </c>
      <c r="E55" s="17" t="s">
        <v>373</v>
      </c>
      <c r="F55" s="17" t="s">
        <v>374</v>
      </c>
      <c r="G55" s="17" t="s">
        <v>162</v>
      </c>
      <c r="H55" s="17" t="s">
        <v>37</v>
      </c>
      <c r="I55" s="17" t="s">
        <v>47</v>
      </c>
      <c r="J55" s="17" t="s">
        <v>47</v>
      </c>
      <c r="K55" s="17" t="s">
        <v>47</v>
      </c>
      <c r="L55" s="17" t="s">
        <v>37</v>
      </c>
      <c r="M55" s="17" t="s">
        <v>59</v>
      </c>
      <c r="N55" s="17" t="s">
        <v>375</v>
      </c>
      <c r="O55" s="17" t="s">
        <v>376</v>
      </c>
      <c r="P55" s="17" t="s">
        <v>333</v>
      </c>
      <c r="Q55" s="17" t="s">
        <v>295</v>
      </c>
      <c r="R55" s="17" t="s">
        <v>31</v>
      </c>
      <c r="S55" s="17" t="s">
        <v>377</v>
      </c>
    </row>
    <row r="56" spans="2:19" ht="86.4" x14ac:dyDescent="0.3">
      <c r="B56" s="16" t="s">
        <v>378</v>
      </c>
      <c r="C56" s="17" t="s">
        <v>379</v>
      </c>
      <c r="D56" s="17" t="s">
        <v>290</v>
      </c>
      <c r="E56" s="17" t="s">
        <v>380</v>
      </c>
      <c r="F56" s="17" t="s">
        <v>381</v>
      </c>
      <c r="G56" s="17" t="s">
        <v>382</v>
      </c>
      <c r="H56" s="17" t="s">
        <v>37</v>
      </c>
      <c r="I56" s="17" t="s">
        <v>47</v>
      </c>
      <c r="J56" s="17" t="s">
        <v>47</v>
      </c>
      <c r="K56" s="17" t="s">
        <v>25</v>
      </c>
      <c r="L56" s="17" t="s">
        <v>24</v>
      </c>
      <c r="M56" s="17" t="s">
        <v>59</v>
      </c>
      <c r="N56" s="17" t="s">
        <v>383</v>
      </c>
      <c r="O56" s="17" t="s">
        <v>384</v>
      </c>
      <c r="P56" s="17" t="s">
        <v>385</v>
      </c>
      <c r="Q56" s="17" t="s">
        <v>79</v>
      </c>
      <c r="R56" s="17" t="s">
        <v>31</v>
      </c>
      <c r="S56" s="17" t="s">
        <v>386</v>
      </c>
    </row>
    <row r="57" spans="2:19" ht="86.4" x14ac:dyDescent="0.3">
      <c r="B57" s="16" t="s">
        <v>387</v>
      </c>
      <c r="C57" s="17" t="s">
        <v>388</v>
      </c>
      <c r="D57" s="17" t="s">
        <v>290</v>
      </c>
      <c r="E57" s="17" t="s">
        <v>389</v>
      </c>
      <c r="F57" s="17" t="s">
        <v>390</v>
      </c>
      <c r="G57" s="17" t="s">
        <v>231</v>
      </c>
      <c r="H57" s="17" t="s">
        <v>24</v>
      </c>
      <c r="I57" s="17" t="s">
        <v>25</v>
      </c>
      <c r="J57" s="17" t="s">
        <v>25</v>
      </c>
      <c r="K57" s="17" t="s">
        <v>47</v>
      </c>
      <c r="L57" s="17" t="s">
        <v>37</v>
      </c>
      <c r="M57" s="17" t="s">
        <v>59</v>
      </c>
      <c r="N57" s="17" t="s">
        <v>391</v>
      </c>
      <c r="O57" s="17" t="s">
        <v>392</v>
      </c>
      <c r="P57" s="17" t="s">
        <v>303</v>
      </c>
      <c r="Q57" s="17" t="s">
        <v>156</v>
      </c>
      <c r="R57" s="17" t="s">
        <v>31</v>
      </c>
      <c r="S57" s="17" t="s">
        <v>393</v>
      </c>
    </row>
    <row r="58" spans="2:19" ht="86.4" x14ac:dyDescent="0.3">
      <c r="B58" s="16" t="s">
        <v>394</v>
      </c>
      <c r="C58" s="17" t="s">
        <v>395</v>
      </c>
      <c r="D58" s="17" t="s">
        <v>396</v>
      </c>
      <c r="E58" s="17" t="s">
        <v>397</v>
      </c>
      <c r="F58" s="17" t="s">
        <v>398</v>
      </c>
      <c r="G58" s="17" t="s">
        <v>399</v>
      </c>
      <c r="H58" s="17" t="s">
        <v>37</v>
      </c>
      <c r="I58" s="17" t="s">
        <v>25</v>
      </c>
      <c r="J58" s="17" t="s">
        <v>25</v>
      </c>
      <c r="K58" s="17" t="s">
        <v>58</v>
      </c>
      <c r="L58" s="17" t="s">
        <v>37</v>
      </c>
      <c r="M58" s="17" t="s">
        <v>400</v>
      </c>
      <c r="N58" s="17" t="s">
        <v>153</v>
      </c>
      <c r="O58" s="17" t="s">
        <v>401</v>
      </c>
      <c r="P58" s="17" t="s">
        <v>402</v>
      </c>
      <c r="Q58" s="17" t="s">
        <v>156</v>
      </c>
      <c r="R58" s="17" t="s">
        <v>31</v>
      </c>
      <c r="S58" s="17" t="s">
        <v>403</v>
      </c>
    </row>
    <row r="59" spans="2:19" ht="72" x14ac:dyDescent="0.3">
      <c r="B59" s="16" t="s">
        <v>404</v>
      </c>
      <c r="C59" s="17" t="s">
        <v>405</v>
      </c>
      <c r="D59" s="17" t="s">
        <v>396</v>
      </c>
      <c r="E59" s="17" t="s">
        <v>406</v>
      </c>
      <c r="F59" s="17" t="s">
        <v>407</v>
      </c>
      <c r="G59" s="17" t="s">
        <v>399</v>
      </c>
      <c r="H59" s="17" t="s">
        <v>24</v>
      </c>
      <c r="I59" s="17" t="s">
        <v>47</v>
      </c>
      <c r="J59" s="17" t="s">
        <v>25</v>
      </c>
      <c r="K59" s="17" t="s">
        <v>47</v>
      </c>
      <c r="L59" s="17" t="s">
        <v>24</v>
      </c>
      <c r="M59" s="17" t="s">
        <v>59</v>
      </c>
      <c r="N59" s="17" t="s">
        <v>408</v>
      </c>
      <c r="O59" s="17" t="s">
        <v>409</v>
      </c>
      <c r="P59" s="17" t="s">
        <v>410</v>
      </c>
      <c r="Q59" s="17" t="s">
        <v>156</v>
      </c>
      <c r="R59" s="17" t="s">
        <v>31</v>
      </c>
      <c r="S59" s="17" t="s">
        <v>411</v>
      </c>
    </row>
    <row r="60" spans="2:19" ht="100.8" x14ac:dyDescent="0.3">
      <c r="B60" s="16" t="s">
        <v>412</v>
      </c>
      <c r="C60" s="17" t="s">
        <v>413</v>
      </c>
      <c r="D60" s="17" t="s">
        <v>265</v>
      </c>
      <c r="E60" s="17" t="s">
        <v>414</v>
      </c>
      <c r="F60" s="17" t="s">
        <v>415</v>
      </c>
      <c r="G60" s="17" t="s">
        <v>416</v>
      </c>
      <c r="H60" s="17" t="s">
        <v>24</v>
      </c>
      <c r="I60" s="17" t="s">
        <v>47</v>
      </c>
      <c r="J60" s="17" t="s">
        <v>25</v>
      </c>
      <c r="K60" s="17" t="s">
        <v>47</v>
      </c>
      <c r="L60" s="17" t="s">
        <v>37</v>
      </c>
      <c r="M60" s="17" t="s">
        <v>59</v>
      </c>
      <c r="N60" s="17" t="s">
        <v>417</v>
      </c>
      <c r="O60" s="17" t="s">
        <v>418</v>
      </c>
      <c r="P60" s="17" t="s">
        <v>419</v>
      </c>
      <c r="Q60" s="17" t="s">
        <v>156</v>
      </c>
      <c r="R60" s="17" t="s">
        <v>31</v>
      </c>
      <c r="S60" s="17" t="s">
        <v>420</v>
      </c>
    </row>
    <row r="61" spans="2:19" ht="115.2" x14ac:dyDescent="0.3">
      <c r="B61" s="16" t="s">
        <v>421</v>
      </c>
      <c r="C61" s="17" t="s">
        <v>422</v>
      </c>
      <c r="D61" s="17" t="s">
        <v>423</v>
      </c>
      <c r="E61" s="17" t="s">
        <v>424</v>
      </c>
      <c r="F61" s="17" t="s">
        <v>425</v>
      </c>
      <c r="G61" s="17" t="s">
        <v>46</v>
      </c>
      <c r="H61" s="17" t="s">
        <v>37</v>
      </c>
      <c r="I61" s="17" t="s">
        <v>47</v>
      </c>
      <c r="J61" s="17" t="s">
        <v>25</v>
      </c>
      <c r="K61" s="17" t="s">
        <v>47</v>
      </c>
      <c r="L61" s="17" t="s">
        <v>24</v>
      </c>
      <c r="M61" s="17" t="s">
        <v>59</v>
      </c>
      <c r="N61" s="17" t="s">
        <v>426</v>
      </c>
      <c r="O61" s="17" t="s">
        <v>427</v>
      </c>
      <c r="P61" s="17" t="s">
        <v>428</v>
      </c>
      <c r="Q61" s="17" t="s">
        <v>127</v>
      </c>
      <c r="R61" s="17" t="s">
        <v>31</v>
      </c>
      <c r="S61" s="17" t="s">
        <v>429</v>
      </c>
    </row>
  </sheetData>
  <dataValidations count="2">
    <dataValidation type="list" allowBlank="1" showInputMessage="1" showErrorMessage="1" sqref="M14:M61" xr:uid="{CD7E84AA-227E-4BD8-88B4-C104411EDFEB}">
      <formula1>"عام,داخلي,سري,سري للغاية"</formula1>
    </dataValidation>
    <dataValidation type="list" allowBlank="1" showInputMessage="1" showErrorMessage="1" sqref="I14:K61" xr:uid="{E73571AE-FC5E-4C8D-B54D-7DC24F6F2DB7}">
      <formula1>"عالية,متوسطة,منخفضة"</formula1>
    </dataValidation>
  </dataValidations>
  <pageMargins left="0.23622047244094491" right="0.23622047244094491" top="0.74803149606299213" bottom="0.74803149606299213" header="0.31496062992125984" footer="0.31496062992125984"/>
  <pageSetup paperSize="8" scale="78" fitToHeight="0" orientation="landscape" horizontalDpi="1200" verticalDpi="1200" r:id="rId1"/>
  <headerFooter>
    <oddFooter>&amp;L&amp;D&amp;Cالصفحة &amp;P من &amp;N&amp;Rسري - استخدام داخلي</oddFooter>
  </headerFooter>
  <colBreaks count="1" manualBreakCount="1">
    <brk id="16" max="1048575" man="1"/>
  </colBreaks>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4812EC8A-0959-4FFC-AA0F-9A31091F1178}">
          <x14:formula1>
            <xm:f>Tables!$A$2:$A$11</xm:f>
          </x14:formula1>
          <xm:sqref>D14:D33</xm:sqref>
        </x14:dataValidation>
        <x14:dataValidation type="list" allowBlank="1" showInputMessage="1" showErrorMessage="1" xr:uid="{AC7FB58E-FAA2-49C9-AC1A-386FB7F1E402}">
          <x14:formula1>
            <xm:f>Tables!$E$2:$E$4</xm:f>
          </x14:formula1>
          <xm:sqref>L14:L33 H14:H33</xm:sqref>
        </x14:dataValidation>
        <x14:dataValidation type="list" allowBlank="1" showInputMessage="1" showErrorMessage="1" xr:uid="{B55BF446-55D4-4404-878C-F2D4CE59FC1C}">
          <x14:formula1>
            <xm:f>Tables!$I$2:$I$5</xm:f>
          </x14:formula1>
          <xm:sqref>R14:R33</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L16"/>
  <sheetViews>
    <sheetView zoomScaleNormal="100" workbookViewId="0">
      <selection activeCell="G19" sqref="G19"/>
    </sheetView>
  </sheetViews>
  <sheetFormatPr defaultRowHeight="14.4" x14ac:dyDescent="0.3"/>
  <cols>
    <col min="1" max="1" width="26" customWidth="1"/>
    <col min="3" max="3" width="15.44140625" customWidth="1"/>
    <col min="5" max="5" width="18.33203125" customWidth="1"/>
    <col min="7" max="7" width="15.6640625" customWidth="1"/>
    <col min="9" max="9" width="9" customWidth="1"/>
  </cols>
  <sheetData>
    <row r="1" spans="1:12" x14ac:dyDescent="0.3">
      <c r="A1" s="1" t="s">
        <v>2</v>
      </c>
      <c r="C1" t="s">
        <v>462</v>
      </c>
      <c r="E1" t="s">
        <v>463</v>
      </c>
      <c r="G1" t="s">
        <v>464</v>
      </c>
      <c r="I1" t="s">
        <v>16</v>
      </c>
    </row>
    <row r="2" spans="1:12" x14ac:dyDescent="0.3">
      <c r="A2" s="3"/>
      <c r="B2" s="2"/>
      <c r="C2" s="2"/>
      <c r="D2" s="2"/>
      <c r="E2" s="2"/>
      <c r="F2" s="2"/>
      <c r="G2" s="2"/>
      <c r="H2" s="2"/>
      <c r="I2" s="2"/>
      <c r="J2" s="2"/>
      <c r="K2" s="2"/>
      <c r="L2" s="2"/>
    </row>
    <row r="3" spans="1:12" x14ac:dyDescent="0.3">
      <c r="A3" s="4" t="s">
        <v>20</v>
      </c>
      <c r="B3" s="2"/>
      <c r="C3" s="2" t="s">
        <v>58</v>
      </c>
      <c r="D3" s="2"/>
      <c r="E3" s="2" t="s">
        <v>24</v>
      </c>
      <c r="F3" s="2"/>
      <c r="G3" s="2" t="s">
        <v>24</v>
      </c>
      <c r="H3" s="2"/>
      <c r="I3" s="2" t="s">
        <v>31</v>
      </c>
      <c r="J3" s="2"/>
      <c r="K3" s="2"/>
      <c r="L3" s="2"/>
    </row>
    <row r="4" spans="1:12" x14ac:dyDescent="0.3">
      <c r="A4" s="3" t="s">
        <v>465</v>
      </c>
      <c r="B4" s="2"/>
      <c r="C4" s="2" t="s">
        <v>47</v>
      </c>
      <c r="D4" s="2"/>
      <c r="E4" s="2" t="s">
        <v>37</v>
      </c>
      <c r="F4" s="2"/>
      <c r="G4" s="2" t="s">
        <v>37</v>
      </c>
      <c r="H4" s="2"/>
      <c r="I4" s="2" t="s">
        <v>466</v>
      </c>
      <c r="J4" s="2"/>
      <c r="K4" s="2"/>
      <c r="L4" s="2"/>
    </row>
    <row r="5" spans="1:12" x14ac:dyDescent="0.3">
      <c r="A5" s="4" t="s">
        <v>467</v>
      </c>
      <c r="B5" s="2"/>
      <c r="C5" s="2" t="s">
        <v>25</v>
      </c>
      <c r="D5" s="2"/>
      <c r="E5" s="2"/>
      <c r="F5" s="2"/>
      <c r="G5" s="2"/>
      <c r="H5" s="2"/>
      <c r="I5" s="2" t="s">
        <v>468</v>
      </c>
      <c r="J5" s="2"/>
      <c r="K5" s="2"/>
      <c r="L5" s="2"/>
    </row>
    <row r="6" spans="1:12" x14ac:dyDescent="0.3">
      <c r="A6" s="3" t="s">
        <v>290</v>
      </c>
      <c r="B6" s="2"/>
      <c r="C6" s="2"/>
      <c r="D6" s="2"/>
      <c r="E6" s="2"/>
      <c r="F6" s="2"/>
      <c r="G6" s="2"/>
      <c r="H6" s="2"/>
      <c r="I6" s="2"/>
      <c r="J6" s="2"/>
      <c r="K6" s="2"/>
      <c r="L6" s="2"/>
    </row>
    <row r="7" spans="1:12" x14ac:dyDescent="0.3">
      <c r="A7" s="4" t="s">
        <v>55</v>
      </c>
      <c r="B7" s="2"/>
      <c r="C7" s="2"/>
      <c r="D7" s="2"/>
      <c r="E7" s="2"/>
      <c r="F7" s="2"/>
      <c r="G7" s="2"/>
      <c r="H7" s="2"/>
      <c r="I7" s="2"/>
      <c r="J7" s="2"/>
      <c r="K7" s="2"/>
      <c r="L7" s="2"/>
    </row>
    <row r="8" spans="1:12" x14ac:dyDescent="0.3">
      <c r="A8" s="3" t="s">
        <v>396</v>
      </c>
      <c r="B8" s="2"/>
      <c r="C8" s="2"/>
      <c r="D8" s="2"/>
      <c r="E8" s="2"/>
      <c r="F8" s="2"/>
      <c r="G8" s="2"/>
      <c r="H8" s="2"/>
      <c r="I8" s="2"/>
      <c r="J8" s="2"/>
      <c r="K8" s="2"/>
      <c r="L8" s="2"/>
    </row>
    <row r="9" spans="1:12" x14ac:dyDescent="0.3">
      <c r="A9" s="4" t="s">
        <v>265</v>
      </c>
      <c r="B9" s="2"/>
      <c r="C9" s="2"/>
      <c r="D9" s="2"/>
      <c r="E9" s="2"/>
      <c r="F9" s="2"/>
      <c r="G9" s="2"/>
      <c r="H9" s="2"/>
      <c r="I9" s="2"/>
      <c r="J9" s="2"/>
      <c r="K9" s="2"/>
      <c r="L9" s="2"/>
    </row>
    <row r="10" spans="1:12" x14ac:dyDescent="0.3">
      <c r="A10" s="3" t="s">
        <v>423</v>
      </c>
      <c r="B10" s="2"/>
      <c r="C10" s="2"/>
      <c r="D10" s="2"/>
      <c r="E10" s="2"/>
      <c r="F10" s="2"/>
      <c r="G10" s="2"/>
      <c r="H10" s="2"/>
      <c r="I10" s="2"/>
      <c r="J10" s="2"/>
      <c r="K10" s="2"/>
      <c r="L10" s="2"/>
    </row>
    <row r="11" spans="1:12" x14ac:dyDescent="0.3">
      <c r="A11" s="4" t="s">
        <v>469</v>
      </c>
      <c r="B11" s="2"/>
      <c r="C11" s="2"/>
      <c r="D11" s="2"/>
      <c r="E11" s="2"/>
      <c r="F11" s="2"/>
      <c r="G11" s="2"/>
      <c r="H11" s="2"/>
      <c r="I11" s="2"/>
      <c r="J11" s="2"/>
      <c r="K11" s="2"/>
      <c r="L11" s="2"/>
    </row>
    <row r="12" spans="1:12" x14ac:dyDescent="0.3">
      <c r="A12" s="2"/>
      <c r="B12" s="2"/>
      <c r="C12" s="2"/>
      <c r="D12" s="2"/>
      <c r="E12" s="2"/>
      <c r="F12" s="2"/>
      <c r="G12" s="2"/>
      <c r="H12" s="2"/>
      <c r="I12" s="2"/>
      <c r="J12" s="2"/>
      <c r="K12" s="2"/>
      <c r="L12" s="2"/>
    </row>
    <row r="13" spans="1:12" x14ac:dyDescent="0.3">
      <c r="A13" s="2"/>
      <c r="B13" s="2"/>
      <c r="C13" s="2"/>
      <c r="D13" s="2"/>
      <c r="E13" s="2"/>
      <c r="F13" s="2"/>
      <c r="G13" s="2"/>
      <c r="H13" s="2"/>
      <c r="I13" s="2"/>
      <c r="J13" s="2"/>
      <c r="K13" s="2"/>
      <c r="L13" s="2"/>
    </row>
    <row r="14" spans="1:12" x14ac:dyDescent="0.3">
      <c r="A14" s="2"/>
      <c r="B14" s="2"/>
      <c r="C14" s="2"/>
      <c r="D14" s="2"/>
      <c r="E14" s="2"/>
      <c r="F14" s="2"/>
      <c r="G14" s="2"/>
      <c r="H14" s="2"/>
      <c r="I14" s="2"/>
      <c r="J14" s="2"/>
      <c r="K14" s="2"/>
      <c r="L14" s="2"/>
    </row>
    <row r="15" spans="1:12" x14ac:dyDescent="0.3">
      <c r="A15" s="2"/>
      <c r="B15" s="2"/>
      <c r="C15" s="2"/>
      <c r="D15" s="2"/>
      <c r="E15" s="2"/>
      <c r="F15" s="2"/>
      <c r="G15" s="2"/>
      <c r="H15" s="2"/>
      <c r="I15" s="2"/>
      <c r="J15" s="2"/>
      <c r="K15" s="2"/>
      <c r="L15" s="2"/>
    </row>
    <row r="16" spans="1:12" x14ac:dyDescent="0.3">
      <c r="A16" s="2"/>
      <c r="B16" s="2"/>
      <c r="C16" s="2"/>
      <c r="D16" s="2"/>
      <c r="E16" s="2"/>
      <c r="F16" s="2"/>
      <c r="G16" s="2"/>
      <c r="H16" s="2"/>
      <c r="I16" s="2"/>
      <c r="J16" s="2"/>
      <c r="K16" s="2"/>
      <c r="L16" s="2"/>
    </row>
  </sheetData>
  <pageMargins left="0.7" right="0.7" top="0.75" bottom="0.75" header="0.3" footer="0.3"/>
  <pageSetup paperSize="9" orientation="portrait" horizontalDpi="0" verticalDpi="0"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Props1.xml><?xml version="1.0" encoding="utf-8"?>
<ds:datastoreItem xmlns:ds="http://schemas.openxmlformats.org/officeDocument/2006/customXml" ds:itemID="{D306EA6E-C883-4945-8C9C-8D9606249D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www.w3.org/XML/1998/namespace"/>
    <ds:schemaRef ds:uri="http://purl.org/dc/dcmitype/"/>
    <ds:schemaRef ds:uri="89244998-67c5-4bad-a13d-4acc63ad7b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Guidance</vt:lpstr>
      <vt:lpstr>Completion Instructions</vt:lpstr>
      <vt:lpstr>Information asset inventory</vt:lpstr>
      <vt:lpstr>Tables</vt:lpstr>
      <vt:lpstr>'Completion Instructions'!Print_Area</vt:lpstr>
      <vt:lpstr>Guidance!Print_Area</vt:lpstr>
      <vt:lpstr>'Information asset inventory'!Print_Area</vt:lpstr>
    </vt:vector>
  </TitlesOfParts>
  <Company>بنك الآفاق الرقمية</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سجل جرد أصول المعلومات - بنك الآفاق الرقمية</dc:title>
  <dc:subject>ISMS-DOC-A05-9-2 - 48 أصلاً مصنفة</dc:subject>
  <dc:creator>بنك الآفاق الرقمية - إدارة أمن المعلومات</dc:creator>
  <cp:keywords>ISMS, Asset Inventory, ISO 27001 A.5.9, سجل الأصول, بنك الآفاق الرقمية</cp:keywords>
  <cp:lastModifiedBy>AMR KHALID AL-MOSABI</cp:lastModifiedBy>
  <cp:revision>1</cp:revision>
  <dcterms:created xsi:type="dcterms:W3CDTF">2026-03-01T08:00:00Z</dcterms:created>
  <dcterms:modified xsi:type="dcterms:W3CDTF">2026-09-13T08:04:45Z</dcterms:modified>
  <cp:category>سري - استخدام داخلي</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