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kamra\Downloads\ISMS_بنك_الآفاق_الرقمية\"/>
    </mc:Choice>
  </mc:AlternateContent>
  <xr:revisionPtr revIDLastSave="0" documentId="13_ncr:1_{3C5450C7-18AA-49A7-BF22-D59392400506}" xr6:coauthVersionLast="47" xr6:coauthVersionMax="47" xr10:uidLastSave="{00000000-0000-0000-0000-000000000000}"/>
  <bookViews>
    <workbookView xWindow="-108" yWindow="-108" windowWidth="23256" windowHeight="13176" tabRatio="435" xr2:uid="{00000000-000D-0000-FFFF-FFFF00000000}"/>
  </bookViews>
  <sheets>
    <sheet name="Summary" sheetId="2" r:id="rId1"/>
    <sheet name="SoA Template" sheetId="1" r:id="rId2"/>
  </sheets>
  <calcPr calcId="0"/>
</workbook>
</file>

<file path=xl/sharedStrings.xml><?xml version="1.0" encoding="utf-8"?>
<sst xmlns="http://schemas.openxmlformats.org/spreadsheetml/2006/main" count="1177" uniqueCount="679">
  <si>
    <t>بيان قابلية التطبيق (SoA) - بنك الآفاق الرقمية</t>
  </si>
  <si>
    <t>بيان قابلية التطبيق وفق الملحق A من ISO/IEC 27001:2022 - الإصدار 1.0 بتاريخ 2026-04-06 - التصنيف: سري - المالك: مدير إدارة أمن المعلومات - المعتمد: الرئيس التنفيذي.
يغطي هذا المصنف جميع ضوابط الملحق A وعددها 93 ضابطاً موزعة على أربعة مجالات: الضوابط التنظيمية (37)، ضوابط الأشخاص (8)، الضوابط المادية (14)، الضوابط التقنية (34). وهو النسخة التشغيلية المكملة لبيان قابلية التطبيق المعتمد (ISMS-FORM-06-2) وتُستخدم لتحديث حالات التنفيذ دورياً من قِبل ملاك الضوابط، ثم تُدمج التحديثات في النسخة المعتمدة قبل رفعها للتدقيق.</t>
  </si>
  <si>
    <t>إرشادات التعبئة</t>
  </si>
  <si>
    <t>بيان قابلية التطبيق وثيقة إلزامية بموجب ISO/IEC 27001:2022 (البند 6.1.3 الفقرة د). يدرج جميع ضوابط الملحق A ويحدد لكل ضابط: قابلية التطبيق، ومبرر القرار، وحالة التنفيذ. يجب أن تُقرأ هذه الوثيقة مع تقييم المخاطر القائم على الأصول (سجل مخاطر 32 خطراً المعتمد في 2026-03-26)؛ فاختيار الضوابط محكوم بالمخاطر المحددة إضافة إلى الالتزامات النظامية (ساما، سدايا/نظام حماية البيانات الشخصية، الهيئة الوطنية للأمن السيبراني) والتعاقدية (PCI DSS، البنوك المراسلة، مزودو الخدمات السحابية).
الأعمدة الإلزامية هي: قابلية التطبيق، والمبرر، وحالة التنفيذ. أما بقية الأعمدة (المسؤول، تاريخ المراجعة، المراجع والأدلة، ملاحظات إضافية) فليست إلزامية في المعيار لكنها ضرورية لتتبع «من» و«كيف» و«ماذا» و«متى» في تنفيذ الضوابط، وهي ما يسأل عنه المدقق لإثبات المساءلة.</t>
  </si>
  <si>
    <t>من يستخدم هذا المصنف</t>
  </si>
  <si>
    <t>يحدّث الضوابطَ ملاكُها المعتمدون الظاهرون في عمود «المسؤول» (مديرو الإدارات ورؤساء الأقسام وفريق SOC وإدارة الالتزام والموارد البشرية والمشتريات)، تحت إشراف مالك مركزي للوثيقة هو مدير إدارة أمن المعلومات. وتُعرض التحديثات على لجنة أمن المعلومات في اجتماعها الشهري قبل اعتمادها.</t>
  </si>
  <si>
    <t>وتيرة التحديث</t>
  </si>
  <si>
    <t>تُراجع الوثيقة مرة واحدة سنوياً على الأقل بالتزامن مع دورة تقييم المخاطر (المراجعة الدورية التالية: 2027-03-01)، وفوراً عند أي تغيير جوهري: تعديل نطاق النظام، أو نتائج تقييم مخاطر جديدة، أو حادث أمني كبير، أو متطلب نظامي جديد من ساما أو سدايا أو الهيئة الوطنية للأمن السيبراني، أو إغلاق إجراء تصحيحي ناتج عن التدقيق الداخلي، أو إدخال خدمة مصرفية أو مورد حرج جديد.</t>
  </si>
  <si>
    <t>كيفية التعبئة (الحد الأدنى الجاهز للاعتماد)</t>
  </si>
  <si>
    <t>للوصول إلى نسخة جاهزة للتدقيق بكفاءة: ركّز أولاً على الأعمدة الإلزامية (قابلية التطبيق، المبرر، حالة التنفيذ) فهي ما يفحصه المدقق بدقة. ثم استكمل الأعمدة التشغيلية (المسؤول، المراجع والأدلة، تاريخ آخر مراجعة، ملاحظات إضافية) التي تُظهر نضج النظام وتسهّل جمع الأدلة.
القاعدة المعتمدة في بنك الآفاق الرقمية: الصدق قبل التجميل. بيان قابلية تطبيق يعكس الواقع (33 ضابطاً مطبقاً بالكامل، و51 مطبقاً جزئياً، و6 قيد التنفيذ، و2 مخطط له، وضابط واحد غير مطبق مسجل كحالة عدم مطابقة NC-03 بخطة تصحيح معتمدة) أقوى في التدقيق من وثيقة تدّعي اكتمال كل الضوابط.</t>
  </si>
  <si>
    <t>العمود</t>
  </si>
  <si>
    <t>إلزامي؟</t>
  </si>
  <si>
    <t>الوصف</t>
  </si>
  <si>
    <t>مجموعة الضوابط</t>
  </si>
  <si>
    <t>معَبَّأ مسبقاً</t>
  </si>
  <si>
    <t>تصنيف الملحق A الذي ينتمي إليه الضابط (الضوابط التنظيمية، ضوابط الأشخاص، الضوابط المادية، الضوابط التقنية). معَبَّأ مسبقاً ولا يحتاج إجراءً.</t>
  </si>
  <si>
    <t>المرجع</t>
  </si>
  <si>
    <t>الرقم المرجعي للضابط في الملحق A (مثال: A.5.1). معَبَّأ مسبقاً ولا يحتاج إجراءً.</t>
  </si>
  <si>
    <t>الاسم</t>
  </si>
  <si>
    <t>الاسم المختصر للضابط بالعربية، مع إبقاء المصطلح التقني الإنجليزي عند أول ذكر حيث يلزم.</t>
  </si>
  <si>
    <t>نص الضابط</t>
  </si>
  <si>
    <t>نص الضابط الكامل كما ورد في الملحق A من ISO/IEC 27001:2022 مترجماً إلى العربية.</t>
  </si>
  <si>
    <t>قابل للتطبيق (نعم/لا)</t>
  </si>
  <si>
    <t>إلزامي</t>
  </si>
  <si>
    <t>بيان ما إذا كان الضابط ينطبق على نطاق بنك الآفاق الرقمية. يجب أن يكون لكل ضابط قرار - لا يجوز ترك الخانة فارغة.</t>
  </si>
  <si>
    <t>مبرر الإدراج أو الاستبعاد</t>
  </si>
  <si>
    <t>شرح سبب قابلية التطبيق أو عدمها. في حالة الإدراج يُشار إلى الخطر أو الالتزام النظامي أو التعاقدي ذي الصلة (مثال: R-015 ومتطلبات ساما). وفي حالة الاستبعاد يُذكر مبرر واضح وقابل للإثبات. المدققون يفحصون الاستبعادات بدقة شديدة.</t>
  </si>
  <si>
    <t>حالة التنفيذ</t>
  </si>
  <si>
    <t>الحالة الحالية للضابط وفق سلم معتمد: مطبق بالكامل، مطبق جزئياً، قيد التنفيذ، مخطط له، غير مطبق. المطلوب الدقة والواقعية؛ فالمدقق يتوقع ضوابط بمستويات نضج مختلفة ولا يقبل اكتمالاً غير مثبت.</t>
  </si>
  <si>
    <t>الملاحظات</t>
  </si>
  <si>
    <t>مستحسن</t>
  </si>
  <si>
    <t>موجز عن كيفية تنفيذ الضابط عملياً، وما الناقص فيه، والخطة والتاريخ المستهدف للاستكمال. سياق مهم للمدقق وللمراجعات الداخلية.</t>
  </si>
  <si>
    <t>المراجع والأدلة</t>
  </si>
  <si>
    <t>روابط أو مراجع للأدلة الداعمة: السياسات والإجراءات وتكوينات الأنظمة والتقارير والسجلات. تقوّي موقف البنك أثناء التدقيق وتسهّل جمع الأدلة.</t>
  </si>
  <si>
    <t>المسؤول</t>
  </si>
  <si>
    <t>الشخص أو الدور المسؤول عن الضابط. يُظهر المساءلة ويدعم المتابعة المستمرة.</t>
  </si>
  <si>
    <t>تاريخ آخر مراجعة</t>
  </si>
  <si>
    <t>اختياري</t>
  </si>
  <si>
    <t>تاريخ آخر مراجعة للضابط. الضوابط المرتبطة بنتائج التدقيق الداخلي (2026-09-01) حُدّثت في ذلك التاريخ، وبقية الضوابط في 2026-04-06.</t>
  </si>
  <si>
    <t>ملاحظات إضافية</t>
  </si>
  <si>
    <t>أي معلومات أخرى ذات صلة. تُستخدم في هذه النسخة لتسجيل الربط بحالات عدم المطابقة (NC) وفرص التحسين (OFI) الواردة في تقرير التدقيق الداخلي، ونوع الأدلة المطلوبة لإثبات التنفيذ.</t>
  </si>
  <si>
    <t>قابل للتطبيق
 (نعم/لا)</t>
  </si>
  <si>
    <t>مبرر الإدراج / مبرر الاستبعاد</t>
  </si>
  <si>
    <t>الضوابط التنظيمية</t>
  </si>
  <si>
    <t>A.5.1</t>
  </si>
  <si>
    <t>سياسات أمن المعلومات</t>
  </si>
  <si>
    <t>يجب تحديد سياسة أمن المعلومات والسياسات الخاصة بالمواضيع المحددة، واعتمادها من الإدارة، ونشرها، وإبلاغها للموظفين المعنيين والأطراف المهتمة ذات الصلة والحصول على إقرارهم بها، ومراجعتها على فترات مخططة وعند حدوث تغييرات جوهرية.</t>
  </si>
  <si>
    <t>نعم</t>
  </si>
  <si>
    <t>متطلب إلزامي في البند 5.2 ولضوابط ساما؛ سياسة أمن المعلومات هي الأساس الذي تُبنى عليه بقية وثائق النظام ولها ارتباط بجميع المخاطر.</t>
  </si>
  <si>
    <t>مطبق بالكامل</t>
  </si>
  <si>
    <t>أُعيد إصدار سياسة أمن المعلومات بالإصدار 2.0 واعتمدها مجلس الإدارة في 2026-02-15، ونُشرت على جميع الموظفين مع إقرار إلكتروني، وتُراجع سنوياً أو عند أي تغيير جوهري.</t>
  </si>
  <si>
    <t>الوثائق المرتبطة: ISMS-DOC-05-4. المخاطر المرتبطة: الجميع. سجل المخاطر: REQUIRED-ISMS-FORM-06-1 (الإصدار 1.0، 2026-03-26).</t>
  </si>
  <si>
    <t>مدير إدارة أمن المعلومات</t>
  </si>
  <si>
    <t>2026-04-06</t>
  </si>
  <si>
    <t>الضابط فعال ومثبت بأدلة تشغيلية (ISMS-DOC-05-4). يُقاس ضمن مؤشر «نسبة الضوابط المطبقة بالكامل» في تقرير أداء ISMS، ويُعاد التحقق منه في التدقيق الداخلي القادم (2027-08-01).</t>
  </si>
  <si>
    <t>A.5.2</t>
  </si>
  <si>
    <t>أدوار ومسؤوليات أمن المعلومات</t>
  </si>
  <si>
    <t>يجب تحديد أدوار ومسؤوليات أمن المعلومات وتخصيصها وفقاً لاحتياجات المنظمة.</t>
  </si>
  <si>
    <t>هيكل البنك يتضمن إدارة أمن معلومات مستقلة وفرقاً متخصصة (SOC، الاستجابة للحوادث، الحوكمة، تقييم المخاطر)؛ يلزم توثيق الأدوار لمنع التضارب ومعالجة خطر ضعف المعرفة المؤسسية R-030.</t>
  </si>
  <si>
    <t>وُثّقت الأدوار في سياسة أمن المعلومات (البند 4) ومصفوفة RACI المعتمدة، وتشمل CISO وCIO وملاك الأصول وملاك المخاطر وفرق SOC وCSIRT، وأُبلغت لجميع الإدارات.</t>
  </si>
  <si>
    <t>الوثائق المرتبطة: ISMS-DOC-05-4. المخاطر المرتبطة: R-030، R-016. سجل المخاطر: REQUIRED-ISMS-FORM-06-1 (الإصدار 1.0، 2026-03-26).</t>
  </si>
  <si>
    <t>A.5.3</t>
  </si>
  <si>
    <t>فصل المهام</t>
  </si>
  <si>
    <t>يجب فصل المهام المتعارضة ومجالات المسؤولية المتعارضة.</t>
  </si>
  <si>
    <t>بيئة مصرفية حساسة تتطلب فصل مهام تطوير الأنظمة عن تشغيلها وفصل طلب التحويل عن اعتماده؛ مرتبط بالحادثة INC-2025-003 (تحويل احتيالي) وR-016.</t>
  </si>
  <si>
    <t>مطبق جزئياً</t>
  </si>
  <si>
    <t>مطبق في العمليات المالية (فصل طالب التحويل عن المعتمد) وفي GitLab (فصل المطور عن المعتمد للنشر)، لكنه غير مطبق بالكامل على الحسابات الإدارية التي تجمع بين التشغيل والتعديل بسبب غياب PAM (R-005).</t>
  </si>
  <si>
    <t>الوثائق المرتبطة: ISMS-DOC-05-4، M8. المخاطر المرتبطة: R-016، R-005، R-022. سجل المخاطر: REQUIRED-ISMS-FORM-06-1 (الإصدار 1.0، 2026-03-26).</t>
  </si>
  <si>
    <t>مدير إدارة تقنية المعلومات</t>
  </si>
  <si>
    <t>مطلوب استكمال التنفيذ وإثباته بأدلة تشغيلية (ISMS-DOC-05-4، M8) قبل احتساب الضابط منفذاً في النسخة المعتمدة. يُتابع ضمن خطة معالجة المخاطر المعتمدة في 2026-04-02 ويُرفع تقدمه شهرياً إلى لجنة أمن المعلومات.</t>
  </si>
  <si>
    <t>A.5.4</t>
  </si>
  <si>
    <t>مسؤوليات الإدارة</t>
  </si>
  <si>
    <t>يجب على الإدارة أن تُلزم جميع الموظفين بتطبيق أمن المعلومات وفقاً لسياسة أمن المعلومات والسياسات الخاصة والإجراءات المعتمدة في المنظمة.</t>
  </si>
  <si>
    <t>دراسة الحالة تشير إلى تحدٍ ثقافي لدى بعض الموظفين القدامى تجاه إجراءات الأمن؛ التزام الإدارة العليا شرط لنجاح التغيير الثقافي (البند 5.1).</t>
  </si>
  <si>
    <t>الرئيس التنفيذي ترأس إطلاق مشروع ISMS في 2026-01-05، وأصدر مجلس الإدارة قراراً بإلزام جميع الإدارات بتطبيق السياسات، وتُرفع تقارير الأداء ربع السنوية للإدارة التنفيذية.</t>
  </si>
  <si>
    <t>الوثائق المرتبطة: ISMS-DOC-05-4، ISMS-PERF-09-1. المخاطر المرتبطة: R-030. سجل المخاطر: REQUIRED-ISMS-FORM-06-1 (الإصدار 1.0، 2026-03-26).</t>
  </si>
  <si>
    <t>الرئيس التنفيذي</t>
  </si>
  <si>
    <t>الضابط فعال ومثبت بأدلة تشغيلية (ISMS-DOC-05-4، ISMS-PERF-09-1). يُقاس ضمن مؤشر «نسبة الضوابط المطبقة بالكامل» في تقرير أداء ISMS، ويُعاد التحقق منه في التدقيق الداخلي القادم (2027-08-01).</t>
  </si>
  <si>
    <t>A.5.5</t>
  </si>
  <si>
    <t>التواصل مع السلطات</t>
  </si>
  <si>
    <t>يجب على المنظمة إنشاء تواصل مع السلطات المعنية والمحافظة عليه.</t>
  </si>
  <si>
    <t>البنك خاضع لإشراف ساما وسدايا والهيئة الوطنية للأمن السيبراني، ويلزمه الإبلاغ عن الحوادث الكبيرة؛ مرتبط بـR-018 وR-019.</t>
  </si>
  <si>
    <t>حُدّدت نقاط الاتصال مع ساما (إدارة الالتزام) وسدايا (الشؤون القانونية) والجهات الأمنية، وأُعدّت قائمة اتصال محدثة ضمن إجراء الاستجابة للحوادث تشمل الإبلاغ خلال المدد النظامية.</t>
  </si>
  <si>
    <t>الوثائق المرتبطة: ISMS-DOC-A05-26-1، ISMS-DOC-04-1. المخاطر المرتبطة: R-018، R-019. سجل المخاطر: REQUIRED-ISMS-FORM-06-1 (الإصدار 1.0، 2026-03-26).</t>
  </si>
  <si>
    <t>مدير إدارة الالتزام والحوكمة</t>
  </si>
  <si>
    <t>الضابط فعال ومثبت بأدلة تشغيلية (ISMS-DOC-A05-26-1، ISMS-DOC-04-1). يُقاس ضمن مؤشر «نسبة الضوابط المطبقة بالكامل» في تقرير أداء ISMS، ويُعاد التحقق منه في التدقيق الداخلي القادم (2027-08-01).</t>
  </si>
  <si>
    <t>A.5.6</t>
  </si>
  <si>
    <t>التواصل مع مجموعات الاهتمام الخاص</t>
  </si>
  <si>
    <t>يجب على المنظمة إنشاء تواصل مع مجموعات الاهتمام الخاص أو غيرها من منتديات الأمن المتخصصة والجمعيات المهنية والمحافظة عليه.</t>
  </si>
  <si>
    <t>تزايد التهديدات على القطاع المصرفي يستوجب التواصل مع منتديات متخصصة ومصادر تنبيهات؛ يدعم معالجة ضعف منهجية معلومات التهديدات (فجوة G-06) وR-024.</t>
  </si>
  <si>
    <t>البنك مشترك في تنبيهات الهيئة الوطنية للأمن السيبراني وتجمّع الأمن السيبراني للقطاع المالي، لكن عضوية الفرق المتخصصة (FIRST/FS-ISAC) ما زالت قيد الإنجاز ضمن مشروع SIEM.</t>
  </si>
  <si>
    <t>الوثائق المرتبطة: M8. المخاطر المرتبطة: R-024، R-001. سجل المخاطر: REQUIRED-ISMS-FORM-06-1 (الإصدار 1.0، 2026-03-26).</t>
  </si>
  <si>
    <t>فريق العمليات الأمنية (SOC)</t>
  </si>
  <si>
    <t>مطلوب استكمال التنفيذ وإثباته بأدلة تشغيلية (M8) قبل احتساب الضابط منفذاً في النسخة المعتمدة. يُتابع ضمن خطة معالجة المخاطر المعتمدة في 2026-04-02 ويُرفع تقدمه شهرياً إلى لجنة أمن المعلومات.</t>
  </si>
  <si>
    <t>A.5.7</t>
  </si>
  <si>
    <t>معلومات التهديدات (Threat Intelligence)</t>
  </si>
  <si>
    <t>يجب جمع المعلومات المتعلقة بتهديدات أمن المعلومات وتحليلها لإنتاج معلومات التهديدات (Threat Intelligence).</t>
  </si>
  <si>
    <t>دراسة الحالة تنص صراحة على أن جمع وتحليل معلومات التهديدات غير منهجي (فجوة G-06) رغم استهداف القطاع المصرفي بهجمات الفدية والتصيد وDDoS وسلسلة التوريد.</t>
  </si>
  <si>
    <t>قيد التنفيذ</t>
  </si>
  <si>
    <t>بدأ الاشتراك في مصادر تنبيهات محلية ودورية وإسناد التحليل لفريق SOC في 2026-06، وسيُدمج تغذية معلومات التهديدات آلياً مع تشغيل SIEM (المستهدف 2027-03-31).</t>
  </si>
  <si>
    <t>الوثائق المرتبطة: M8، ISMS-FORM-06-1. المخاطر المرتبطة: R-001، R-002، R-010، R-024. سجل المخاطر: REQUIRED-ISMS-FORM-06-1 (الإصدار 1.0، 2026-03-26).</t>
  </si>
  <si>
    <t>مطلوب استكمال التنفيذ وإثباته بأدلة تشغيلية (M8، ISMS-FORM-06-1) قبل احتساب الضابط منفذاً في النسخة المعتمدة. يُتابع ضمن خطة معالجة المخاطر المعتمدة في 2026-04-02 ويُرفع تقدمه شهرياً إلى لجنة أمن المعلومات.</t>
  </si>
  <si>
    <t>A.5.8</t>
  </si>
  <si>
    <t>أمن المعلومات في إدارة المشاريع</t>
  </si>
  <si>
    <t>يجب دمج أمن المعلومات في إدارة المشاريع.</t>
  </si>
  <si>
    <t>البنك ينفذ مشاريع تقنية مستمرة (استبدال نظام الرواتب، SIEM، PAM) و25 مطوراً؛ حادثة INC-2026-009 نتجت عن مشروع تكامل لم تُغلق صلاحياته.</t>
  </si>
  <si>
    <t>أُضيفت بوابة أمن معلومات (Security Gate) في منهجية إدارة المشاريع على Microsoft Project Server، وأُدرج بند إغلاق الصلاحيات في قائمة إنجاز إغلاق المشاريع؛ التطبيق على المشاريع القائمة ما زال جزئياً.</t>
  </si>
  <si>
    <t>الوثائق المرتبطة: ISMS-DOC-05-4، M8. المخاطر المرتبطة: R-006، R-029، R-017. سجل المخاطر: REQUIRED-ISMS-FORM-06-1 (الإصدار 1.0، 2026-03-26).</t>
  </si>
  <si>
    <t>A.5.9</t>
  </si>
  <si>
    <t>جرد المعلومات والأصول المرتبطة بها</t>
  </si>
  <si>
    <t>يجب إعداد سجل جرد للمعلومات وغيرها من الأصول المرتبطة بها -بما في ذلك ملاكها- والمحافظة عليه.</t>
  </si>
  <si>
    <t>متطلب إلزامي لتقييم المخاطر القائم على الأصول (البند 6.1.2) ولتحديد الملاك؛ البنك يملك 48 أصلاً معلوماتياً وتقنياً موزعة على 12 مجموعة.</t>
  </si>
  <si>
    <t>أُعدّ جرد أصول المعلومات (48 أصلاً) في 2026-03-01 مع مالك وتصنيف وأهمية وحساسية لكل أصل، ويُراجع ربع سنوياً ويُحدَّث عند أي تغيير جوهري.</t>
  </si>
  <si>
    <t>الوثائق المرتبطة: ISMS-DOC-A05-9-2. المخاطر المرتبطة: الجميع. سجل المخاطر: REQUIRED-ISMS-FORM-06-1 (الإصدار 1.0، 2026-03-26).</t>
  </si>
  <si>
    <t>2026-09-01</t>
  </si>
  <si>
    <t>مرتبط بفرصة تحسين OFI-04 من تقرير التدقيق الداخلي 2026-09-01: «أتمتة سجل الشهادات الرقمية بالكامل وربطه بتنبيهات قبل 60/30/7 أيام من الانتهاء وإسناد مالك محدد لكل شهادة.» - المسؤول: مدير قسم البنية التحتية والشبكات - التاريخ المستهدف: 2026-09-30.</t>
  </si>
  <si>
    <t>A.5.10</t>
  </si>
  <si>
    <t>الاستخدام المقبول للمعلومات والأصول</t>
  </si>
  <si>
    <t>يجب تحديد قواعد الاستخدام المقبول وإجراءات التعامل مع المعلومات وغيرها من الأصول المرتبطة بها وتوثيقها وتنفيذها.</t>
  </si>
  <si>
    <t>2,500 موظف يستخدمون أجهزة البنك وأنظمته، ووقعت حوادث إساءة استخدام (تخزين بيانات عملاء محلياً، استخدام تطبيقات مراسلة غير معتمدة) R-007 وR-027.</t>
  </si>
  <si>
    <t>أُصدرت سياسة الاستخدام المقبول في 2026-02-22 ووقعها جميع الموظفين إلكترونياً، وتغطي الأجهزة والحسابات وكلمات المرور والبريد والإنترنت والأجهزة المحمولة وUSB والعمل عن بُعد.</t>
  </si>
  <si>
    <t>الوثائق المرتبطة: ISMS-DOC-A05-10-1. المخاطر المرتبطة: R-007، R-027، R-015. سجل المخاطر: REQUIRED-ISMS-FORM-06-1 (الإصدار 1.0، 2026-03-26).</t>
  </si>
  <si>
    <t>الضابط فعال ومثبت بأدلة تشغيلية (ISMS-DOC-A05-10-1). يُقاس ضمن مؤشر «نسبة الضوابط المطبقة بالكامل» في تقرير أداء ISMS، ويُعاد التحقق منه في التدقيق الداخلي القادم (2027-08-01).</t>
  </si>
  <si>
    <t>A.5.11</t>
  </si>
  <si>
    <t>إعادة الأصول</t>
  </si>
  <si>
    <t>يجب على الموظفين وغيرهم من الأطراف المهتمة -بحسب الحال- إعادة جميع أصول المنظمة التي في حوزتهم عند تغيير عقد العمل أو العقد أو الاتفاق أو إنهائه.</t>
  </si>
  <si>
    <t>معدل دوران الموظفين 12% سنوياً في تقنية المعلومات، وحادثة INC-2025-011 أظهرت خطورة بقاء الأصول والبيانات خارج السيطرة.</t>
  </si>
  <si>
    <t>إجراء إنهاء الخدمة معتمد لدى الموارد البشرية ويتضمن نموذج تسليم أصول (أجهزة، بطاقات دخول، حسابات) وإقراراً بالإعادة خلال آخر يوم عمل، مع سحب الصلاحيات خلال 4 ساعات.</t>
  </si>
  <si>
    <t>الوثائق المرتبطة: ISMS-DOC-A05-10-1، M8. المخاطر المرتبطة: R-016، R-030، R-007. سجل المخاطر: REQUIRED-ISMS-FORM-06-1 (الإصدار 1.0، 2026-03-26).</t>
  </si>
  <si>
    <t>مدير إدارة الموارد البشرية</t>
  </si>
  <si>
    <t>الضابط فعال ومثبت بأدلة تشغيلية (ISMS-DOC-A05-10-1، M8). يُقاس ضمن مؤشر «نسبة الضوابط المطبقة بالكامل» في تقرير أداء ISMS، ويُعاد التحقق منه في التدقيق الداخلي القادم (2027-08-01).</t>
  </si>
  <si>
    <t>A.5.12</t>
  </si>
  <si>
    <t>تصنيف المعلومات</t>
  </si>
  <si>
    <t>يجب تصنيف المعلومات وفقاً لاحتياجات أمن المعلومات في المنظمة استناداً إلى السرية والسلامة والتوافر ومتطلبات الأطراف المهتمة ذات الصلة.</t>
  </si>
  <si>
    <t>البنك يعالج بيانات عملاء شخصية ومالية شديدة الحساسية وبيانات حيوية؛ التصنيف شرط لتطبيق ضوابط متناسبة وللامتثال لنظام حماية البيانات الشخصية.</t>
  </si>
  <si>
    <t>اعتُمد مخطط تصنيف رباعي (سري للغاية، سري، داخلي، عام) وطُبّق على جميع الأصول الـ48 في جرد الأصول، مع معايير تصنيف لكل مستوى وإجراءات معالجة مقابلة.</t>
  </si>
  <si>
    <t>الوثائق المرتبطة: ISMS-DOC-A05-9-2، ISMS-DOC-05-4. المخاطر المرتبطة: R-019، R-025، R-015. سجل المخاطر: REQUIRED-ISMS-FORM-06-1 (الإصدار 1.0، 2026-03-26).</t>
  </si>
  <si>
    <t>الضابط فعال ومثبت بأدلة تشغيلية (ISMS-DOC-A05-9-2، ISMS-DOC-05-4). يُقاس ضمن مؤشر «نسبة الضوابط المطبقة بالكامل» في تقرير أداء ISMS، ويُعاد التحقق منه في التدقيق الداخلي القادم (2027-08-01).</t>
  </si>
  <si>
    <t>A.5.13</t>
  </si>
  <si>
    <t>وضع العلامات على المعلومات</t>
  </si>
  <si>
    <t>يجب تطوير مجموعة مناسبة من إجراءات وسم (تسمية) المعلومات وتنفيذها وفقاً لنظام تصنيف المعلومات المعتمد في المنظمة.</t>
  </si>
  <si>
    <t>تداول الوثائق بين الإدارات والموردين والجهات الرقابية يتطلب علامات تصنيف واضحة لمنع الإفصاح غير المقصود (مرتبط بـR-013 وR-023).</t>
  </si>
  <si>
    <t>طُبّقت العلامات على وثائق ISMS والتقارير الحساسة (رأس/تذييل يوضح التصنيف) وعلى مكتبة SharePoint، لكن تطبيقها على المخرجات اليومية (عروض تقديمية، تقارير Excel) ما زال جزئياً ويُستكمل ضمن حملة التوعية.</t>
  </si>
  <si>
    <t>الوثائق المرتبطة: ISMS-DOC-A05-10-1. المخاطر المرتبطة: R-013، R-023. سجل المخاطر: REQUIRED-ISMS-FORM-06-1 (الإصدار 1.0، 2026-03-26).</t>
  </si>
  <si>
    <t>فريق حوكمة أمن المعلومات</t>
  </si>
  <si>
    <t>مرتبط بفرصة تحسين OFI-05 من تقرير التدقيق الداخلي 2026-09-01: «توحيد تطبيق علامات التصنيف على المخرجات اليومية (العروض التقديمية وجداول Excel والبريد الصادر) عبر قوالب مؤسسية.» - المسؤول: فريق حوكمة أمن المعلومات - التاريخ المستهدف: 2026-12-31.</t>
  </si>
  <si>
    <t>A.5.14</t>
  </si>
  <si>
    <t>نقل المعلومات</t>
  </si>
  <si>
    <t>يجب توفير قواعد أو إجراءات أو اتفاقيات لنقل المعلومات تغطي جميع أنواع وسائل النقل داخل المنظمة وبين المنظمة والأطراف الأخرى.</t>
  </si>
  <si>
    <t>البنك ينقل بيانات يومياً مع ساما وشبكة المدفوعات الوطنية والبنوك المراسلة والموردين، وينقل أشرطة نسخ احتياطي بين الرياض وجدة (R-031).</t>
  </si>
  <si>
    <t>جميع عمليات النقل الخارجية مشفرة (TLS 1.2+) وموثقة باتفاقيات نقل، ونقل الوسائط المادية يتم عبر شركة خدمات معتمدة بصناديق مؤمنة وسجل حركة، وبريد الموظفين يمر عبر بوابة آمنة.</t>
  </si>
  <si>
    <t>الوثائق المرتبطة: ISMS-DOC-A05-10-1، M8. المخاطر المرتبطة: R-031، R-019، R-013. سجل المخاطر: REQUIRED-ISMS-FORM-06-1 (الإصدار 1.0، 2026-03-26).</t>
  </si>
  <si>
    <t>مدير قسم البنية التحتية والشبكات</t>
  </si>
  <si>
    <t>A.5.15</t>
  </si>
  <si>
    <t>التحكم في الوصول</t>
  </si>
  <si>
    <t>يجب وضع قواعد للتحكم في الوصول المادي والمنطقي إلى المعلومات وغيرها من الأصول المرتبطة بها وتنفيذها استناداً إلى متطلبات العمل ومتطلبات أمن المعلومات.</t>
  </si>
  <si>
    <t>الوصول المنطقي والمادي لأنظمة البنك الحرجة جوهر حماية بيانات 500,000 عميل؛ مرتبط بـR-005 وR-006 وR-016 وR-023.</t>
  </si>
  <si>
    <t>سياسة تحكم في الوصول معتمدة تعتمد RBAC عبر Active Directory، لكن مراجعة حقوق الوصول غير منتظمة (حادثة INC-2026-009) ويجري استكمال المراجعة الربع سنوية (UAR) وتطبيق الحد الأدنى من الصلاحيات.</t>
  </si>
  <si>
    <t>الوثائق المرتبطة: ISMS-DOC-05-4، M8. المخاطر المرتبطة: R-006، R-016، R-005. سجل المخاطر: REQUIRED-ISMS-FORM-06-1 (الإصدار 1.0، 2026-03-26).</t>
  </si>
  <si>
    <t>مرتبط بحالة عدم مطابقة NC-02 (ثانوية) في تقرير التدقيق الداخلي الصادر 2026-09-01: «عدم تنفيذ مراجعة دورية كاملة لحقوق الوصول خلال الفترة المدققة». الإجراء التصحيحي المعتمد: 1) تنفيذ مراجعة شاملة لحقوق الوصول على جميع الأنظمة الحرجة قبل 2026-10-31. 2) اعتماد جدول مراجعات ربع سنوي موثق بتوقيع مالك الأصل. 3) أتمتة تنبيه عند انضمام حساب إلى مجموعة ذات صلاحية على بيانات حساسة. 4) إدراج بند سحب الصلاحيات في قائمة إنجاز إغلاق المشاريع. المسؤول: مدير قسم البنية التحتية والشبكات. التاريخ المستهدف: 2026-10-31. حالة الإنجاز: خطة معتمدة - قيد التنفيذ (75%).</t>
  </si>
  <si>
    <t>A.5.16</t>
  </si>
  <si>
    <t>إدارة الهوية</t>
  </si>
  <si>
    <t>يجب إدارة دورة حياة الهويات (Identities) بشكل كامل.</t>
  </si>
  <si>
    <t>2,500 موظف وموردون خارجيون لديهم هويات على بيئة البنك؛ دورة حياة الهوية (إنشاء، تعديل، إنهاء) ضرورية لمنع الحسابات اليتيمة.</t>
  </si>
  <si>
    <t>إدارة الهويات مركزية عبر Active Directory مرتبطة بإجراءات التوظيف وإنهاء الخدمة، لكن لا يوجد حالياً ربط آلي كامل (Provisioning/De-provisioning) مع نظام الموارد البشرية، وحسابات الموردين تُراجع يدوياً.</t>
  </si>
  <si>
    <t>الوثائق المرتبطة: M8. المخاطر المرتبطة: R-006، R-016، R-013. سجل المخاطر: REQUIRED-ISMS-FORM-06-1 (الإصدار 1.0، 2026-03-26).</t>
  </si>
  <si>
    <t>A.5.17</t>
  </si>
  <si>
    <t>معلومات المصادقة</t>
  </si>
  <si>
    <t>يجب التحكم في تخصيص معلومات المصادقة وإدارتها عبر عملية إدارية، تشمل إرشاد الموظفين إلى التعامل المناسب مع معلومات المصادقة.</t>
  </si>
  <si>
    <t>مشاركة كلمات مرور المسؤولين يدوياً (فجوة G-03) من أخطر نقاط الضعف؛ وهجمات التصيد تستهدف سرقة بيانات الاعتماد (R-002).</t>
  </si>
  <si>
    <t>توجد سياسة كلمات مرور (12 حرفاً، تعقيد، تغيير كل 90 يوماً) وMFA عبر RSA SecurID للأنظمة الحساسة، لكن إدارة كلمات المرور المميّزة ما زالت يدوية ويجري تنفيذ PAM والتوسع في MFA المقاوم للتصيد.</t>
  </si>
  <si>
    <t>الوثائق المرتبطة: ISMS-DOC-A05-10-1، R9. المخاطر المرتبطة: R-005، R-002، R-016. سجل المخاطر: REQUIRED-ISMS-FORM-06-1 (الإصدار 1.0، 2026-03-26).</t>
  </si>
  <si>
    <t>مطلوب استكمال التنفيذ وإثباته بأدلة تشغيلية (ISMS-DOC-A05-10-1، R9) قبل احتساب الضابط منفذاً في النسخة المعتمدة. يُتابع ضمن خطة معالجة المخاطر المعتمدة في 2026-04-02 ويُرفع تقدمه شهرياً إلى لجنة أمن المعلومات.</t>
  </si>
  <si>
    <t>A.5.18</t>
  </si>
  <si>
    <t>حقوق الوصول</t>
  </si>
  <si>
    <t>يجب منح حقوق الوصول إلى المعلومات وغيرها من الأصول المرتبطة بها ومراجعتها وتعديلها وإزالتها وفقاً للسياسة الخاصة بالتحكم في الوصول وقواعدها المعتمدة في المنظمة.</t>
  </si>
  <si>
    <t>حادثة INC-2026-009 (صلاحيات موروثة منذ سنتين) تؤكد الحاجة إلى منح ومراجعة وسحب دوري لحقوق الوصول؛ مرتبط بـR-006 وR-005 وR-016.</t>
  </si>
  <si>
    <t>المنح يتم بطلب معتمد من مالك الأصل عبر Jira، وبدأت المراجعة الربع سنوية في 2026-06، لكن السحب الآلي عند تغيير الدور أو إنهاء المشروع غير مؤتمت بالكامل بعد.</t>
  </si>
  <si>
    <t>الوثائق المرتبطة: M8، ISMS-DOC-09-5. المخاطر المرتبطة: R-006، R-005، R-016. سجل المخاطر: REQUIRED-ISMS-FORM-06-1 (الإصدار 1.0، 2026-03-26).</t>
  </si>
  <si>
    <t>A.5.19</t>
  </si>
  <si>
    <t>أمن المعلومات في علاقات الموردين</t>
  </si>
  <si>
    <t>يجب تحديد عمليات وإجراءات وتنفيذها لإدارة مخاطر أمن المعلومات المرتبطة باستخدام منتجات المورِّد أو خدماته.</t>
  </si>
  <si>
    <t>البنك يعتمد على موردين حرجين (STC، AWS، مطور التطبيقات، صيانة الصرافات، استشاري الثغرات، خدمات النقد)؛ مخاطر سلسلة التوريد R-013 وR-028 وR-021.</t>
  </si>
  <si>
    <t>توجد اتفاقيات سرية وعقود مع الموردين، وأُنشئ سجل موردين مبدئي، لكن التقييم الأمني قبل التعاقد ومصفوفة تصنيف الموردين ما زالت قيد التنفيذ (مستهدف 2027-01-31).</t>
  </si>
  <si>
    <t>الوثائق المرتبطة: ISMS-DOC-04-1، M8. المخاطر المرتبطة: R-013، R-028، R-021. سجل المخاطر: REQUIRED-ISMS-FORM-06-1 (الإصدار 1.0، 2026-03-26).</t>
  </si>
  <si>
    <t>إدارة المشتريات والعقود</t>
  </si>
  <si>
    <t>مرتبط بفرصة تحسين OFI-03 من تقرير التدقيق الداخلي 2026-09-01: «استكمال سجل الموردين الحرجين بمصفوفة تصنيف موحدة (أثر × اعتمادية) وإجراء تقييم أمني سنوي لكل مورد حرج.» - المسؤول: إدارة المشتريات والعقود - التاريخ المستهدف: 2027-01-31.</t>
  </si>
  <si>
    <t>A.5.20</t>
  </si>
  <si>
    <t>معالجة أمن المعلومات ضمن اتفاقيات الموردين</t>
  </si>
  <si>
    <t>يجب تحديد متطلبات أمن المعلومات ذات الصلة والاتفاق عليها مع كل مورِّد بناءً على نوع علاقة التوريد.</t>
  </si>
  <si>
    <t>عقود الموردين الحالية لا تتضمن متطلبات أمنية مفصلة وحق تدقيق وإلزام بالإبلاغ عن الحوادث؛ مرتبط بـR-013 وR-028 وR-020.</t>
  </si>
  <si>
    <t>أُعِدّ ملحق أمني تعاقدي نموذجي (متطلبات، إبلاغ خلال 24 ساعة، حق تدقيق، مستويات خدمة) وبدأ إدراجه في العقود الجديدة والتجديدات؛ العقود القائمة تُحدَّث تدريجياً حتى 2026-11-30.</t>
  </si>
  <si>
    <t>الوثائق المرتبطة: M8. المخاطر المرتبطة: R-013، R-028، R-020. سجل المخاطر: REQUIRED-ISMS-FORM-06-1 (الإصدار 1.0، 2026-03-26).</t>
  </si>
  <si>
    <t>A.5.21</t>
  </si>
  <si>
    <t>إدارة أمن المعلومات في سلسلة توريد تقنية المعلومات</t>
  </si>
  <si>
    <t>يجب تحديد عمليات وإجراءات وتنفيذها لإدارة مخاطر أمن المعلومات المرتبطة بسلسلة توريد منتجات وخدمات تقنية المعلومات والاتصالات (ICT).</t>
  </si>
  <si>
    <t>منتجات الموردين التقنيين (مكافحة الفيروسات، أجهزة الشبكة، منصة الثغرات) قد تكون قناة اختراق؛ مرتبط بـR-028 وR-020.</t>
  </si>
  <si>
    <t>تُشترى المنتجات من موردين معتمدين عبر قنوات رسمية مع التحقق من الترخيص، لكن فحص سلامة التحديثات والتحقق من التوقيعات الرقمية قبل التوزيع غير مطبق بشكل منهجي بعد.</t>
  </si>
  <si>
    <t>الوثائق المرتبطة: M8. المخاطر المرتبطة: R-028، R-020. سجل المخاطر: REQUIRED-ISMS-FORM-06-1 (الإصدار 1.0، 2026-03-26).</t>
  </si>
  <si>
    <t>A.5.22</t>
  </si>
  <si>
    <t>مراقبة ومراجعة وإدارة تغييرات خدمات الموردين</t>
  </si>
  <si>
    <t>يجب على المنظمة مراقبة ممارسات أمن المعلومات لدى الموردين وخدماتهم المقدَّمة ومراجعتها وتقييمها وإدارة التغيير فيها بشكل دوري.</t>
  </si>
  <si>
    <t>اعتماد البنك على خدمات حرجة من أطراف ثالثة (اتصالات، سحابة، صيانة صرافات) يستوجب مراقبة الأداء والأثر الأمني؛ مرتبط بـR-021 وR-014 وR-044.</t>
  </si>
  <si>
    <t>تُراجع اتفاقيات مستوى الخدمة (SLA) ربع سنوياً مع STC ومزود الصرافات، وتُقيَّم تقارير الحوادث المقدمة منهم، لكن لا توجد مراجعة أمنية دورية مستقلة لأداء الموردين الحرجين بعد.</t>
  </si>
  <si>
    <t>الوثائق المرتبطة: M8. المخاطر المرتبطة: R-021، R-014، R-013. سجل المخاطر: REQUIRED-ISMS-FORM-06-1 (الإصدار 1.0، 2026-03-26).</t>
  </si>
  <si>
    <t>A.5.23</t>
  </si>
  <si>
    <t>أمن المعلومات عند استخدام الخدمات السحابية</t>
  </si>
  <si>
    <t>يجب وضع عمليات للحصول على الخدمات السحابية واستخدامها وإدارتها والخروج منها وفقاً لمتطلبات أمن المعلومات في المنظمة.</t>
  </si>
  <si>
    <t>البنك يستخدم AWS لأنظمة غير حرجة ومنصة Qualys السحابية وOffice 365؛ نموذج المسؤولية المشتركة يتطلب تحديداً واضحاً للمسؤوليات (R-014).</t>
  </si>
  <si>
    <t>وُثّق نموذج المسؤولية المشتركة مع AWS ومايكروسوفت، وصلاحيات IAM مقيدة وMFA على الحسابات الإدارية، لكن خط أساس تكوينات السحابة والمراجعة الآلية الشهرية قيد التنفيذ (2026-12-31).</t>
  </si>
  <si>
    <t>الوثائق المرتبطة: R9، M8. المخاطر المرتبطة: R-014، R-024. سجل المخاطر: REQUIRED-ISMS-FORM-06-1 (الإصدار 1.0، 2026-03-26).</t>
  </si>
  <si>
    <t>مطلوب استكمال التنفيذ وإثباته بأدلة تشغيلية (R9، M8) قبل احتساب الضابط منفذاً في النسخة المعتمدة. يُتابع ضمن خطة معالجة المخاطر المعتمدة في 2026-04-02 ويُرفع تقدمه شهرياً إلى لجنة أمن المعلومات.</t>
  </si>
  <si>
    <t>A.5.24</t>
  </si>
  <si>
    <t>تخطيط وإعداد إدارة حوادث أمن المعلومات</t>
  </si>
  <si>
    <t>يجب على المنظمة التخطيط والإعداد لإدارة حوادث أمن المعلومات من خلال تحديد عمليات إدارة الحوادث والأدوار والمسؤوليات وإنشائها وإبلاغها.</t>
  </si>
  <si>
    <t>متطلب من ساما للإبلاغ الفوري عن الحوادث الكبيرة؛ البنك سبق أن تأخر في الإبلاغ 48 ساعة (INC-2025-011) وتأخر في الاكتشاف (R-002، R-024).</t>
  </si>
  <si>
    <t>أُصدر إجراء الاستجابة لحوادث أمن المعلومات في 2026-05-04 متضمناً التصنيف والأولويات وأزمنة الاستجابة وقوائم الاتصال وخطة التواصل، وشُكّل فريق CSIRT من 3 أخصائيين مع مناوبات SOC.</t>
  </si>
  <si>
    <t>الوثائق المرتبطة: ISMS-DOC-A05-26-1. المخاطر المرتبطة: R-002، R-024، R-022. سجل المخاطر: REQUIRED-ISMS-FORM-06-1 (الإصدار 1.0، 2026-03-26).</t>
  </si>
  <si>
    <t>فريق الاستجابة للحوادث</t>
  </si>
  <si>
    <t>الضابط فعال ومثبت بأدلة تشغيلية (ISMS-DOC-A05-26-1). يُقاس ضمن مؤشر «نسبة الضوابط المطبقة بالكامل» في تقرير أداء ISMS، ويُعاد التحقق منه في التدقيق الداخلي القادم (2027-08-01).</t>
  </si>
  <si>
    <t>A.5.25</t>
  </si>
  <si>
    <t>تقييم الأحداث الأمنية واتخاذ القرار بشأنها</t>
  </si>
  <si>
    <t>يجب تقييم أحداث أمن المعلومات واتخاذ القرار بشأن ما إذا كانت تُصنَّف كحوادث أمن معلومات.</t>
  </si>
  <si>
    <t>حجم السجلات والتنبيهات كبير ويحتاج تصنيفاً منهجياً ليُقرر ما إذا كان الحدث حادثاً؛ غياب SIEM يجعل التقييم يدوياً (R-024).</t>
  </si>
  <si>
    <t>يُنفّذ SOC تقييماً أولياً للأحداث وفق معايير تصنيف معتمدة (منخفض/متوسط/مرتفع/حرج) عبر Jira، لكن غياب الربط الآلي يطيل زمن التقييم؛ متوسط زمن الاكتشاف الحالي 6 ساعات والمستهدف ساعتان.</t>
  </si>
  <si>
    <t>الوثائق المرتبطة: ISMS-DOC-A05-26-1، ISMS-PERF-09-1. المخاطر المرتبطة: R-024، R-002. سجل المخاطر: REQUIRED-ISMS-FORM-06-1 (الإصدار 1.0، 2026-03-26).</t>
  </si>
  <si>
    <t>مرتبط بحالة عدم مطابقة NC-01 (رئيسية) في تقرير التدقيق الداخلي الصادر 2026-09-01: «غياب نظام مراقبة أمنية آلي (SIEM) واعتماد تحليل السجلات على المراجعة اليدوية». الإجراء التصحيحي المعتمد: 1) استكمال توريد وتشغيل SIEM وربط 12 مصدراً حرجاً للسجلات. 2) بناء 25 حالة استخدام للكشف ذات أولوية مصرفية. 3) أتمتة التنبيهات وربطها بـJira. 4) اعتماد مؤشري MTTD وMTTR ومتابعتهما شهرياً في تقرير الأداء. المسؤول: مدير إدارة أمن المعلومات. التاريخ المستهدف: 2027-03-31. حالة الإنجاز: خطة معتمدة - قيد التنفيذ (30%).</t>
  </si>
  <si>
    <t>A.5.26</t>
  </si>
  <si>
    <t>الاستجابة لحوادث أمن المعلومات</t>
  </si>
  <si>
    <t>يجب الاستجابة لحوادث أمن المعلومات وفقاً للإجراءات الموثقة.</t>
  </si>
  <si>
    <t>البنك تعرض لخمسة حوادث سابقة بدرجات مختلفة؛ وجود إجراء استجابة موثق ومُختبر ضروري للحد من الأثر والامتثال لمتطلبات ساما.</t>
  </si>
  <si>
    <t>الإجراء يغطي الاكتشاف والإبلاغ والتسجيل والتصنيف والاحتواء والتحقيق وجمع الأدلة والاستعادة والإغلاق والدروس المستفادة، ونُفّذ تمرين طاولة (Tabletop) في 2026-07-22 لسيناريو الفدية.</t>
  </si>
  <si>
    <t>الوثائق المرتبطة: ISMS-DOC-A05-26-1. المخاطر المرتبطة: R-001، R-002، R-009. سجل المخاطر: REQUIRED-ISMS-FORM-06-1 (الإصدار 1.0، 2026-03-26).</t>
  </si>
  <si>
    <t>A.5.27</t>
  </si>
  <si>
    <t>التعلم من حوادث أمن المعلومات</t>
  </si>
  <si>
    <t>يجب استخدام المعرفة المكتسبة من حوادث أمن المعلومات لتعزيز ضوابط أمن المعلومات وتحسينها.</t>
  </si>
  <si>
    <t>دراسة الحالة تنص على أن الدروس المستفادة من حادثة 2024 لم تُوثّق رسمياً (فجوة G-09)؛ التعلم يمنع تكرار الحوادث.</t>
  </si>
  <si>
    <t>أصبح نموذج الدروس المستفادة إلزامياً خلال 10 أيام عمل من إغلاق أي حادث، ووُثّقت الدروس للحوادث الخمسة السابقة وأُدرجت ضمن سجل الإجراءات التصحيحية ومتابعة مراجعة الإدارة.</t>
  </si>
  <si>
    <t>الوثائق المرتبطة: ISMS-DOC-A05-26-1، ISMS-PERF-09-1. المخاطر المرتبطة: R-009، R-002، R-008. سجل المخاطر: REQUIRED-ISMS-FORM-06-1 (الإصدار 1.0، 2026-03-26).</t>
  </si>
  <si>
    <t>مرتبط بفرصة تحسين OFI-01 من تقرير التدقيق الداخلي 2026-09-01: «توثيق الدروس المستفادة للحوادث الأقدم (2024 و2025) بأثر رجعي وربطها بالإجراءات التصحيحية في سجل موحد قابل للقياس.» - المسؤول: فريق حوكمة أمن المعلومات - التاريخ المستهدف: 2026-10-31.</t>
  </si>
  <si>
    <t>A.5.28</t>
  </si>
  <si>
    <t>جمع الأدلة</t>
  </si>
  <si>
    <t>يجب على المنظمة وضع إجراءات لتحديد الأدلة المتعلقة بأحداث أمن المعلومات وجمعها والحصول عليها وحفظها وتنفيذها.</t>
  </si>
  <si>
    <t>الحوادث قد تتطلب تحقيقاً جنائياً بالتعاون مع وزارة الداخلية والنيابة العامة، وأدلة رقمية مقبولة نظامياً؛ مرتبط بـR-016 وR-022.</t>
  </si>
  <si>
    <t>وُثّق إجراء جمع الأدلة الرقمية وحفظ سلسلة العهدة (Chain of Custody) ضمن إجراء الاستجابة للحوادث، لكن لا يوجد مختبر جنائي رقمي داخلي ويُستعان بخبير خارجي عند الحاجة.</t>
  </si>
  <si>
    <t>الوثائق المرتبطة: ISMS-DOC-A05-26-1. المخاطر المرتبطة: R-016، R-022، R-002. سجل المخاطر: REQUIRED-ISMS-FORM-06-1 (الإصدار 1.0، 2026-03-26).</t>
  </si>
  <si>
    <t>مطلوب استكمال التنفيذ وإثباته بأدلة تشغيلية (ISMS-DOC-A05-26-1) قبل احتساب الضابط منفذاً في النسخة المعتمدة. يُتابع ضمن خطة معالجة المخاطر المعتمدة في 2026-04-02 ويُرفع تقدمه شهرياً إلى لجنة أمن المعلومات.</t>
  </si>
  <si>
    <t>A.5.29</t>
  </si>
  <si>
    <t>أمن المعلومات أثناء الانقطاع</t>
  </si>
  <si>
    <t>يجب على المنظمة التخطيط لكيفية المحافظة على أمن المعلومات بمستوى مناسب أثناء حالات الانقطاع.</t>
  </si>
  <si>
    <t>الخدمات المصرفية الرقمية حرجة وتوقفها 3 ساعات سابقاً سبّب أكثر من 5,000 شكوى؛ متطلبات ساما تلزم بخطة معتمدة (R-009، R-012، R-010).</t>
  </si>
  <si>
    <t>أُعدّت خطة استمرارية الأعمال والتعافي من الكوارث في 2026-05-18 مع BIA لـ12 عملية حرجة وأهداف RTO/RTO، لكنها لم تُختبر اختباراً شاملاً خلال آخر 12 شهراً (الاختبار السنوي مجدول في 2026-11).</t>
  </si>
  <si>
    <t>الوثائق المرتبطة: G12. المخاطر المرتبطة: R-012، R-009، R-010، R-021. سجل المخاطر: REQUIRED-ISMS-FORM-06-1 (الإصدار 1.0، 2026-03-26).</t>
  </si>
  <si>
    <t>مطلوب استكمال التنفيذ وإثباته بأدلة تشغيلية (G12) قبل احتساب الضابط منفذاً في النسخة المعتمدة. يُتابع ضمن خطة معالجة المخاطر المعتمدة في 2026-04-02 ويُرفع تقدمه شهرياً إلى لجنة أمن المعلومات.</t>
  </si>
  <si>
    <t>A.5.30</t>
  </si>
  <si>
    <t>جاهزية تقنية المعلومات والاتصالات لاستمرارية الأعمال</t>
  </si>
  <si>
    <t>يجب التخطيط لجاهزية تقنية المعلومات والاتصالات لاستمرارية الأعمال وتنفيذها وصيانتها واختبارها استناداً إلى أهداف استمرارية الأعمال ومتطلبات استمرارية تقنية المعلومات والاتصالات.</t>
  </si>
  <si>
    <t>وجود مركز تعافٍ في جدة وخوادم وأنظمة تخزين ونسخ احتياطي يتطلب جاهزية ICT موثقة ومُختبرة لدعم أهداف RTO/RPO (R-001، R-011، R-012).</t>
  </si>
  <si>
    <t>مركز التعافي بجدة مجهز بـ10 خوادم وبيئة افتراضية مصغرة وروابط مزدوجة، وخطة DR موثقة، لكن اختبار الانتقال الكامل لم يُنفذ منذ أكثر من 12 شهراً والنسخ الاحتياطية غير معزولة بالكامل بعد.</t>
  </si>
  <si>
    <t>الوثائق المرتبطة: G12، M8. المخاطر المرتبطة: R-011، R-012، R-001. سجل المخاطر: REQUIRED-ISMS-FORM-06-1 (الإصدار 1.0، 2026-03-26).</t>
  </si>
  <si>
    <t>مرتبط بحالة عدم مطابقة NC-04 (ثانوية) في تقرير التدقيق الداخلي الصادر 2026-09-01: «عدم إجراء اختبار كامل لخطة التعافي من الكوارث خلال آخر 12 شهراً». الإجراء التصحيحي المعتمد: 1) تنفيذ اختبار شامل للانتقال إلى مركز التعافي في 2026-11-19 مع قياس الزمن الفعلي مقابل RTO/RPO. 2) تفعيل نسخ احتياطية غير قابلة للتعديل ومعزولة عن نطاق AD. 3) اعتماد جدول اختبارات ربع سنوي لاستعادة قواعد البيانات الحرجة. 4) توثيق النتائج ورفعها لمراجعة الإدارة. المسؤول: مدير إدارة تقنية المعلومات. التاريخ المستهدف: 2026-11-30. حالة الإنجاز: خطة معتمدة - قيد التنفيذ (45%).</t>
  </si>
  <si>
    <t>A.5.31</t>
  </si>
  <si>
    <t>المتطلبات القانونية والنظامية والتنظيمية والتعاقدية</t>
  </si>
  <si>
    <t>يجب تحديد المتطلبات القانونية والنظامية والتنظيمية والتعاقدية ذات الصلة بأمن المعلومات ونهج المنظمة في الوفاء بها، وتوثيقها والمحافظة على تحديثها.</t>
  </si>
  <si>
    <t>البنك خاضع لساما ونظام حماية البيانات الشخصية ومكافحة الجرائم المعلوماتية ومكافحة غسل الأموال ومتطلبات البنوك المراسلة وPCI DSS (R-018، R-019، R-022).</t>
  </si>
  <si>
    <t>أُنشئ سجل موحد للمتطلبات القانونية والتنظيمية والتعاقدية في 2026-08 ويراجع نصف سنوياً مع ربط كل متطلب بالضابط المسؤول والدليل؛ اكتمال الربط لجميع العقود مستهدف 2026-10-31.</t>
  </si>
  <si>
    <t>الوثائق المرتبطة: ISMS-DOC-04-1. المخاطر المرتبطة: R-018، R-019، R-025. سجل المخاطر: REQUIRED-ISMS-FORM-06-1 (الإصدار 1.0، 2026-03-26).</t>
  </si>
  <si>
    <t>مطلوب استكمال التنفيذ وإثباته بأدلة تشغيلية (ISMS-DOC-04-1) قبل احتساب الضابط منفذاً في النسخة المعتمدة. يُتابع ضمن خطة معالجة المخاطر المعتمدة في 2026-04-02 ويُرفع تقدمه شهرياً إلى لجنة أمن المعلومات.</t>
  </si>
  <si>
    <t>A.5.32</t>
  </si>
  <si>
    <t>حقوق الملكية الفكرية</t>
  </si>
  <si>
    <t>يجب على المنظمة تنفيذ إجراءات مناسبة لحماية حقوق الملكية الفكرية.</t>
  </si>
  <si>
    <t>البنك يملك كوداً مصدرياً لتطبيقاته ويستخدم برمجيات مرخصة (SAP، Oracle، Microsoft، VMware، Palo Alto) وشركاء تطوير خارجيين (R-023، R-013).</t>
  </si>
  <si>
    <t>سجل تراخيص البرمجيات مُدار ضمن إدارة المشتريات مع مطابقة دورية للتراخيص المثبتة، وعقود التطوير الخارجي تنص صراحة على ملكية البنك للكود المصدري وحقوق الاستخدام.</t>
  </si>
  <si>
    <t>الوثائق المرتبطة: M8. المخاطر المرتبطة: R-023، R-013. سجل المخاطر: REQUIRED-ISMS-FORM-06-1 (الإصدار 1.0، 2026-03-26).</t>
  </si>
  <si>
    <t>الضابط فعال ومثبت بأدلة تشغيلية (M8). يُقاس ضمن مؤشر «نسبة الضوابط المطبقة بالكامل» في تقرير أداء ISMS، ويُعاد التحقق منه في التدقيق الداخلي القادم (2027-08-01).</t>
  </si>
  <si>
    <t>A.5.33</t>
  </si>
  <si>
    <t>حماية السجلات</t>
  </si>
  <si>
    <t>يجب حماية السجلات من الفقد أو الإتلاف أو التزوير أو الوصول غير المصرح به أو الإفصاح غير المصرح به.</t>
  </si>
  <si>
    <t>متطلبات ساما والزكاة والضريبة ومكافحة غسل الأموال ونظام حماية البيانات الشخصية تفرض مدداً محددة لحفظ السجلات وحمايتها من التلف أو التعديل.</t>
  </si>
  <si>
    <t>سجل حفظ السجلات يحدد المدة لكل فئة (10 سنوات للمعاملات وبيانات العملاء، 3 سنوات لتسجيلات المكالمات، 90 يوماً لـCCTV، 7 سنوات للنسخ الاحتياطية) مع نسخ احتياطي وحماية من التعديل.</t>
  </si>
  <si>
    <t>الوثائق المرتبطة: ISMS-DOC-A05-9-2. المخاطر المرتبطة: R-019، R-011، R-002. سجل المخاطر: REQUIRED-ISMS-FORM-06-1 (الإصدار 1.0، 2026-03-26).</t>
  </si>
  <si>
    <t>الضابط فعال ومثبت بأدلة تشغيلية (ISMS-DOC-A05-9-2). يُقاس ضمن مؤشر «نسبة الضوابط المطبقة بالكامل» في تقرير أداء ISMS، ويُعاد التحقق منه في التدقيق الداخلي القادم (2027-08-01).</t>
  </si>
  <si>
    <t>A.5.34</t>
  </si>
  <si>
    <t>الخصوصية وحماية المعلومات الشخصية (PII)</t>
  </si>
  <si>
    <t>يجب على المنظمة تحديد متطلبات الحفاظ على الخصوصية وحماية المعلومات الشخصية القابلة للتحديد (PII) والوفاء بها وفقاً للأنظمة واللوائح السارية والمتطلبات التعاقدية.</t>
  </si>
  <si>
    <t>البنك يعالج بيانات شخصية لأكثر من 500,000 عميل و2,500 موظف ومتقاعدين، وبيانات بيومترية؛ نظام حماية البيانات الشخصية يلزم بمتطلبات صارمة (R-019، R-025).</t>
  </si>
  <si>
    <t>سياسة خصوصية معلنة ونماذج موافقة عند فتح الحساب وتشفير للبيانات الشخصية، لكن سجل أنشطة المعالجة (RoPA) وآلية طلبات أصحاب البيانات غير مؤتمتة بعد، وتعيين مسؤول حماية البيانات قيد الاعتماد.</t>
  </si>
  <si>
    <t>الوثائق المرتبطة: ISMS-DOC-04-1، ISMS-DOC-A05-9-2. المخاطر المرتبطة: R-019، R-025، R-007. سجل المخاطر: REQUIRED-ISMS-FORM-06-1 (الإصدار 1.0، 2026-03-26).</t>
  </si>
  <si>
    <t>مدير إدارة الشؤون القانونية</t>
  </si>
  <si>
    <t>مطلوب استكمال التنفيذ وإثباته بأدلة تشغيلية (ISMS-DOC-04-1، ISMS-DOC-A05-9-2) قبل احتساب الضابط منفذاً في النسخة المعتمدة. يُتابع ضمن خطة معالجة المخاطر المعتمدة في 2026-04-02 ويُرفع تقدمه شهرياً إلى لجنة أمن المعلومات.</t>
  </si>
  <si>
    <t>A.5.35</t>
  </si>
  <si>
    <t>المراجعة المستقلة لأمن المعلومات</t>
  </si>
  <si>
    <t>يجب مراجعة نهج المنظمة في إدارة أمن المعلومات وتنفيذه -بما في ذلك الأشخاص والعمليات والتقنيات- مراجعة مستقلة على فترات مخططة أو عند حدوث تغييرات جوهرية.</t>
  </si>
  <si>
    <t>البند 9.2 يلزم بتدقيق داخلي على فترات مخططة، وساما تتطلب تقييمات مستقلة؛ البنك يملك إدارة مراجعة داخلية مستقلة.</t>
  </si>
  <si>
    <t>نفذت إدارة المراجعة الداخلية تدقيقاً على ISMS في الفترة 2026-08-16 إلى 2026-08-27 وأصدرت تقريرها في 2026-09-01، ويستعان بمدقق خارجي معتمد لمراجعة سنوية مستقلة قبل شهادة ISO 27001.</t>
  </si>
  <si>
    <t>الوثائق المرتبطة: ISMS-DOC-09-5. المخاطر المرتبطة: الجميع. سجل المخاطر: REQUIRED-ISMS-FORM-06-1 (الإصدار 1.0، 2026-03-26).</t>
  </si>
  <si>
    <t>مدير إدارة المراجعة الداخلية</t>
  </si>
  <si>
    <t>الضابط فعال ومثبت بأدلة تشغيلية (ISMS-DOC-09-5). يُقاس ضمن مؤشر «نسبة الضوابط المطبقة بالكامل» في تقرير أداء ISMS، ويُعاد التحقق منه في التدقيق الداخلي القادم (2027-08-01).</t>
  </si>
  <si>
    <t>A.5.36</t>
  </si>
  <si>
    <t>الامتثال لسياسات وقواعد ومعايير أمن المعلومات</t>
  </si>
  <si>
    <t>يجب مراجعة الامتثال لسياسة أمن المعلومات والسياسات الخاصة والقواعد والمعايير المعتمدة في المنظمة بشكل دوري.</t>
  </si>
  <si>
    <t>وجود سياسات دون تحقق من الامتثال لا يحقق الغرض؛ دراسة الحالة أظهرت ممارسات مخالفة (بيانات في بيئة الاختبار، صلاحيات زائدة، أجهزة غير مشفرة).</t>
  </si>
  <si>
    <t>تُجرى مراجعات امتثال دورية (صلاحيات ربع سنوية، أجهزة مشفرة شهرياً، محاكاة تصيد ربع سنوية) وتُرفع نتائجها في تقرير الأداء، لكن نطاق المراجعات لا يغطي بعد جميع السياسات المعتمدة.</t>
  </si>
  <si>
    <t>الوثائق المرتبطة: ISMS-PERF-09-1، ISMS-DOC-09-5. المخاطر المرتبطة: R-006، R-007، R-015. سجل المخاطر: REQUIRED-ISMS-FORM-06-1 (الإصدار 1.0، 2026-03-26).</t>
  </si>
  <si>
    <t>مطلوب استكمال التنفيذ وإثباته بأدلة تشغيلية (ISMS-PERF-09-1، ISMS-DOC-09-5) قبل احتساب الضابط منفذاً في النسخة المعتمدة. يُتابع ضمن خطة معالجة المخاطر المعتمدة في 2026-04-02 ويُرفع تقدمه شهرياً إلى لجنة أمن المعلومات.</t>
  </si>
  <si>
    <t>A.5.37</t>
  </si>
  <si>
    <t>إجراءات التشغيل الموثقة</t>
  </si>
  <si>
    <t>يجب توثيق إجراءات تشغيل مرافق معالجة المعلومات وإتاحتها للموظفين الذين يحتاجون إليها.</t>
  </si>
  <si>
    <t>متطلب من ساما للعمليات الآمنة، والفجوات التشغيلية السابقة (تغييرات الشبكة، انتهاء الشهادات، النسخ الاحتياطي) تستوجب إجراءات تشغيل موثقة (R-008، R-009، R-011).</t>
  </si>
  <si>
    <t>أُصدرت إجراءات التشغيل الآمن (SOP) في 2026-06-01 وتشمل النسخ الاحتياطي، وإدارة التغيير، وإدارة الثغرات والترقيع، وإدارة الشهادات الرقمية، وإدارة الصلاحيات، ومراقبة الأنظمة.</t>
  </si>
  <si>
    <t>الوثائق المرتبطة: M8. المخاطر المرتبطة: R-008، R-009، R-011، R-030. سجل المخاطر: REQUIRED-ISMS-FORM-06-1 (الإصدار 1.0، 2026-03-26).</t>
  </si>
  <si>
    <t>ضوابط الأشخاص</t>
  </si>
  <si>
    <t>A.6.1</t>
  </si>
  <si>
    <t>الفحص والتدقيق الأمني قبل التوظيف</t>
  </si>
  <si>
    <t>يجب إجراء فحوصات التحقق من الخلفية لجميع المرشحين للانضمام إلى المنظمة قبل الالتحاق بها وبشكل مستمر، مع مراعاة الأنظمة واللوائح والأخلاقيات السارية، وبما يتناسب مع متطلبات العمل وتصنيف المعلومات التي سيُتاح الوصول إليها والمخاطر المتصورة.</t>
  </si>
  <si>
    <t>البنك يعيّن موظفين في وظائف حساسة (تقنية المعلومات، الخزينة، المالية) ويضم وافدين بجنسيات مختلفة؛ الفحص الأمني يحد من التهديدات الداخلية R-016.</t>
  </si>
  <si>
    <t>يُجرى تحقق من المؤهلات والسجل المهني وشهادة عدم محكومية لجميع المرشحين، والفحص الأمني الموسع (الائتماني والمراجع) مطبق على الوظائف الحساسة فقط ويجري توسيعه ليشمل جميع من يملك وصولاً إدارياً.</t>
  </si>
  <si>
    <t>الوثائق المرتبطة: ISMS-DOC-05-4. المخاطر المرتبطة: R-016، R-030. سجل المخاطر: REQUIRED-ISMS-FORM-06-1 (الإصدار 1.0، 2026-03-26).</t>
  </si>
  <si>
    <t>مطلوب استكمال التنفيذ وإثباته بأدلة تشغيلية (ISMS-DOC-05-4) قبل احتساب الضابط منفذاً في النسخة المعتمدة. يُتابع ضمن خطة معالجة المخاطر المعتمدة في 2026-04-02 ويُرفع تقدمه شهرياً إلى لجنة أمن المعلومات.</t>
  </si>
  <si>
    <t>A.6.2</t>
  </si>
  <si>
    <t>شروط وأحكام التوظيف</t>
  </si>
  <si>
    <t>يجب أن تتضمن اتفاقيات وعقود العمل مسؤوليات الموظف ومسؤوليات المنظمة تجاه أمن المعلومات.</t>
  </si>
  <si>
    <t>عقود العمل يجب أن تتضمن التزامات أمن المعلومات والسرية والمسؤولية عن الأصول لضمان المساءلة القانونية للموظفين والمتعاقدين.</t>
  </si>
  <si>
    <t>عقود العمل ونماذج التعيين تتضمن بنداً ملزماً بالامتثال لسياسات أمن المعلومات وحماية البيانات والسرية أثناء وبعد الخدمة، مع إقرار موقع من كل موظف ومتعاقد.</t>
  </si>
  <si>
    <t>الوثائق المرتبطة: ISMS-DOC-A05-10-1. المخاطر المرتبطة: R-016، R-007. سجل المخاطر: REQUIRED-ISMS-FORM-06-1 (الإصدار 1.0، 2026-03-26).</t>
  </si>
  <si>
    <t>A.6.3</t>
  </si>
  <si>
    <t>التوعية والتثقيف والتدريب على أمن المعلومات</t>
  </si>
  <si>
    <t>يجب أن يتلقى موظفو المنظمة والأطراف المهتمة ذات الصلة التوعية والتثقيف والتدريب المناسب في مجال أمن المعلومات، وتحديثات دورية بسياسة أمن المعلومات والسياسات والإجراءات الخاصة، بما يتناسب مع مهامهم الوظيفية.</t>
  </si>
  <si>
    <t>محاكاة التصيد أظهرت أن 25% من الموظفين نقروا و12% أدخلوا بيانات اعتمادهم و8% فقط أبلغوا، وأعلى نسبة في إدارة التسويق 40%؛ البيئة متعددة الجنسيات تتطلب مواد متعددة اللغات (R-002).</t>
  </si>
  <si>
    <t>توعية سنوية إلزامية لجميع الموظفين وبرنامج توعوي شهري بدأ 2026-05، ومحاكاة تصيد ربع سنوية، وتدريب متخصص للفرق التقنية (الترميز الآمن)؛ نسبة الإكمال الحالية 78% والمستهدف 95% بنهاية 2026.</t>
  </si>
  <si>
    <t>الوثائق المرتبطة: ISMS-DOC-A05-10-1، G2. المخاطر المرتبطة: R-002، R-003، R-030. سجل المخاطر: REQUIRED-ISMS-FORM-06-1 (الإصدار 1.0، 2026-03-26).</t>
  </si>
  <si>
    <t>مطلوب استكمال التنفيذ وإثباته بأدلة تشغيلية (ISMS-DOC-A05-10-1، G2) قبل احتساب الضابط منفذاً في النسخة المعتمدة. يُتابع ضمن خطة معالجة المخاطر المعتمدة في 2026-04-02 ويُرفع تقدمه شهرياً إلى لجنة أمن المعلومات.</t>
  </si>
  <si>
    <t>A.6.4</t>
  </si>
  <si>
    <t>الإجراءات التأديبية</t>
  </si>
  <si>
    <t>يجب إضفاء الطابع الرسمي على عملية تأديبية وإبلاغها، لاتخاذ إجراءات بحق الموظفين وغيرهم من الأطراف المهتمة ذات الصلة الذين ارتكبوا مخالفة لسياسة أمن المعلومات.</t>
  </si>
  <si>
    <t>لا بد من جزاءات رادعة لمخالفي سياسات أمن المعلومات لضمان جدية الالتزام؛ دراسة الحالة تشير إلى مقاومة ثقافية للإجراءات الأمنية.</t>
  </si>
  <si>
    <t>لائحة الجزاءات المعتمدة من الموارد البشرية تتضمن مخالفات أمن المعلومات (مشاركة كلمات المرور، تخزين بيانات عملاء، تجاوز السياسات) وإجراءات تحقيق عادلة قبل اتخاذ أي جزاء.</t>
  </si>
  <si>
    <t>A.6.5</t>
  </si>
  <si>
    <t>المسؤوليات بعد إنهاء أو تغيير التوظيف</t>
  </si>
  <si>
    <t>يجب تحديد مسؤوليات وواجبات أمن المعلومات التي تبقى سارية بعد إنهاء الخدمة أو تغييرها، وفرضها وإبلاغها للموظفين المعنيين وغيرهم من الأطراف المهتمة.</t>
  </si>
  <si>
    <t>دوران 12% سنوياً في تقنية المعلومات وبقاء صلاحيات موروثة (INC-2026-009) يجعلان إجراءات ما بعد الإنهاء حرجة لمنع الوصول غير المصرح R-006 وR-016.</t>
  </si>
  <si>
    <t>سحب الحسابات والصلاحيات يتم خلال 4 ساعات من إشعار إنهاء الخدمة وبطاقات الدخول تُستلم في آخر يوم عمل، لكن المتابعة على حسابات الموردين والمتعاقدين الخارجيين ما زالت يدوية.</t>
  </si>
  <si>
    <t>A.6.6</t>
  </si>
  <si>
    <t>اتفاقيات السرية وعدم الإفصاح</t>
  </si>
  <si>
    <t>يجب تحديد اتفاقيات السرية أو عدم الإفصاح التي تعكس احتياجات المنظمة لحماية المعلومات وتوثيقها ومراجعتها دورياً وتوقيعها من الموظفين وغيرهم من الأطراف المهتمة ذات الصلة.</t>
  </si>
  <si>
    <t>البنك يتعامل مع معلومات سرية للغاية (بيانات عملاء، استثمارات، محاضر مجلس إدارة، كود مصدري) ومع موردين وشركاء تطوير خارجيين R-023 وR-013.</t>
  </si>
  <si>
    <t>جميع الموظفين والمتعاقدين وقعوا اتفاقيات سرية تستمر بعد انتهاء العلاقة، واتفاقيات NDA موقعة مع جميع الموردين الذين يصلون إلى أنظمة البنك أو بياناته.</t>
  </si>
  <si>
    <t>الوثائق المرتبطة: ISMS-DOC-A05-10-1. المخاطر المرتبطة: R-023، R-013، R-016. سجل المخاطر: REQUIRED-ISMS-FORM-06-1 (الإصدار 1.0، 2026-03-26).</t>
  </si>
  <si>
    <t>A.6.7</t>
  </si>
  <si>
    <t>العمل عن بُعد</t>
  </si>
  <si>
    <t>يجب تنفيذ تدابير أمنية عند عمل الموظفين عن بُعد لحماية المعلومات التي يتم الوصول إليها أو معالجتها أو تخزينها خارج مقرات المنظمة.</t>
  </si>
  <si>
    <t>حوالي 200 مدير وموظف متنقل يستخدمون أجهزة ذكية، وفقد جهاز محمول سابقاً (INC-2025-011)؛ العمل الهجين قائم فعلياً R-007 وR-027.</t>
  </si>
  <si>
    <t>سياسة العمل عن بُعد معتمدة تتطلب VPN وMFA وأجهزة مسجلة ومشغلة BitLocker، لكن إدارة الأجهزة المحمولة (MDM) لا تغطي بعد جميع الأجهزة الذكية الشخصية المستخدمة في العمل.</t>
  </si>
  <si>
    <t>الوثائق المرتبطة: ISMS-DOC-A05-10-1، R9. المخاطر المرتبطة: R-007، R-027. سجل المخاطر: REQUIRED-ISMS-FORM-06-1 (الإصدار 1.0، 2026-03-26).</t>
  </si>
  <si>
    <t>مدير قسم الدعم الفني</t>
  </si>
  <si>
    <t>مرتبط بفرصة تحسين OFI-02 من تقرير التدقيق الداخلي 2026-09-01: «توسيع تغطية إدارة الأجهزة المحمولة (MDM) لتشمل جميع الأجهزة الذكية المستخدمة في العمل وتفعيل الحاوية المؤسسية المعزولة.» - المسؤول: مدير قسم الدعم الفني - التاريخ المستهدف: 2026-11-30.</t>
  </si>
  <si>
    <t>A.6.8</t>
  </si>
  <si>
    <t>الإبلاغ عن الأحداث الأمنية</t>
  </si>
  <si>
    <t>يجب على المنظمة توفير آلية تتيح للموظفين الإبلاغ عن أحداث أمن المعلومات الملحوظة أو المشتبه بها عبر القنوات المناسبة وفي الوقت المناسب.</t>
  </si>
  <si>
    <t>8% فقط من الموظفين أبلغوا عن بريد التصيد المشبوه، وتأخر الإبلاغ عن فقدان جهاز 48 ساعة؛ سرعة الإبلاغ شرط للاحتواء والامتثال R-002 وR-007.</t>
  </si>
  <si>
    <t>توجد قناة إبلاغ معلنة (بريد security@ ومسار في Jira) وخُفض زمن الإبلاغ الإلزامي إلى 4 ساعات، لكن نسبة الإبلاغ الطوعي ما زالت منخفضة وتتطلب تعزيزاً عبر التوعية وحملات داخلية.</t>
  </si>
  <si>
    <t>الوثائق المرتبطة: ISMS-DOC-A05-26-1، G2. المخاطر المرتبطة: R-002، R-007، R-024. سجل المخاطر: REQUIRED-ISMS-FORM-06-1 (الإصدار 1.0، 2026-03-26).</t>
  </si>
  <si>
    <t>مطلوب استكمال التنفيذ وإثباته بأدلة تشغيلية (ISMS-DOC-A05-26-1، G2) قبل احتساب الضابط منفذاً في النسخة المعتمدة. يُتابع ضمن خطة معالجة المخاطر المعتمدة في 2026-04-02 ويُرفع تقدمه شهرياً إلى لجنة أمن المعلومات.</t>
  </si>
  <si>
    <t>الضوابط المادية</t>
  </si>
  <si>
    <t>A.7.1</t>
  </si>
  <si>
    <t>حدود الأمن المادي</t>
  </si>
  <si>
    <t>يجب تحديد نطاقات (محيطات) أمنية واستخدامها لحماية المناطق التي تحتوي على معلومات وغيرها من الأصول المرتبطة بها.</t>
  </si>
  <si>
    <t>مركز البيانات الرئيسي في الطابق الثالث منطقة معزولة ومؤمنة، ومركز العمليات الأمنية في الطابق الرابع، و25 فرعاً وغرف تقنية ومركز تعافٍ بجدة.</t>
  </si>
  <si>
    <t>حددت المناطق الآمنة (مركز البيانات، SOC، غرف التقنية في الفروع، الخزائن) وجُهزت بجدران وأبواب مقاومة للحريق وتحكم في الدخول، وتُراجع الحدود سنوياً مع أي تغيير في استخدام المساحات.</t>
  </si>
  <si>
    <t>الوثائق المرتبطة: G12، ISMS-DOC-04-1. المخاطر المرتبطة: R-012، R-020. سجل المخاطر: REQUIRED-ISMS-FORM-06-1 (الإصدار 1.0، 2026-03-26).</t>
  </si>
  <si>
    <t>مدير إدارة المرافق والخدمات العامة</t>
  </si>
  <si>
    <t>الضابط فعال ومثبت بأدلة تشغيلية (G12، ISMS-DOC-04-1). يُقاس ضمن مؤشر «نسبة الضوابط المطبقة بالكامل» في تقرير أداء ISMS، ويُعاد التحقق منه في التدقيق الداخلي القادم (2027-08-01).</t>
  </si>
  <si>
    <t>A.7.2</t>
  </si>
  <si>
    <t>الدخول المادي</t>
  </si>
  <si>
    <t>يجب حماية المناطق الآمنة بضوابط دخول ونقاط عبور مناسبة.</t>
  </si>
  <si>
    <t>الدخول إلى مركز البيانات يتم ببطاقات ذكية وبصمة إصبع مع تسجيل كامل للحركة؛ مطلوب منع الوصول غير المصرح للمناطق الحساسة.</t>
  </si>
  <si>
    <t>تحكم في الدخول ببطاقة ذكية + بصمة لمركز البيانات وSOC، وبطاقات للموظفين حسب مناطق عملهم، وسجلات دخول محفوظة 90 يوماً، وحراسة أمنية على المداخل الرئيسية والخلفية.</t>
  </si>
  <si>
    <t>الوثائق المرتبطة: M8. المخاطر المرتبطة: R-016، R-012. سجل المخاطر: REQUIRED-ISMS-FORM-06-1 (الإصدار 1.0، 2026-03-26).</t>
  </si>
  <si>
    <t>A.7.3</t>
  </si>
  <si>
    <t>تأمين المكاتب والغرف والمرافق</t>
  </si>
  <si>
    <t>يجب تصميم الأمن المادي للمكاتب والغرف والمرافق وتنفيذه.</t>
  </si>
  <si>
    <t>مكاتب الإدارات الحساسة (الخزينة، المالية، القانونية، الموارد البشرية) تحتوي وثائق ومعلومات سرية تتطلب حماية مادية ومنطقية.</t>
  </si>
  <si>
    <t>المكاتب الحساسة مقيدة الدخول بمجموعات صلاحيات على بطاقات الموظفين، والخزائن الفرعية في الفروع مؤمنة برقمين ومفتاحين، وأرشيف الوثائق الورقية في غرف مغلقة.</t>
  </si>
  <si>
    <t>الوثائق المرتبطة: ISMS-DOC-A05-10-1. المخاطر المرتبطة: R-011، R-009. سجل المخاطر: REQUIRED-ISMS-FORM-06-1 (الإصدار 1.0، 2026-03-26).</t>
  </si>
  <si>
    <t>A.7.4</t>
  </si>
  <si>
    <t>مراقبة الأمن المادي</t>
  </si>
  <si>
    <t>يجب مراقبة المقرات بشكل مستمر للكشف عن أي وصول مادي غير مصرح به.</t>
  </si>
  <si>
    <t>أنظمة CCTV تغطي جميع مباني البنك، وأجهزة صراف آلي في 75 موقعاً مستقلاً غير محروس دائماً؛ المراقبة ضرورية للكشف والرد R-020 وR-016.</t>
  </si>
  <si>
    <t>CCTV يعمل على مدار الساعة مع حفظ 90 يوماً، ومراقبة حية للمقر الرئيسي، لكن المراقبة المركزية لأجهزة الصراف الآلي المستقلة تعتمد على المورد ولا تُراجع تنبيهاتها ضمن SOC بعد.</t>
  </si>
  <si>
    <t>الوثائق المرتبطة: M8، G12. المخاطر المرتبطة: R-020، R-012. سجل المخاطر: REQUIRED-ISMS-FORM-06-1 (الإصدار 1.0، 2026-03-26).</t>
  </si>
  <si>
    <t>مطلوب استكمال التنفيذ وإثباته بأدلة تشغيلية (M8، G12) قبل احتساب الضابط منفذاً في النسخة المعتمدة. يُتابع ضمن خطة معالجة المخاطر المعتمدة في 2026-04-02 ويُرفع تقدمه شهرياً إلى لجنة أمن المعلومات.</t>
  </si>
  <si>
    <t>A.7.5</t>
  </si>
  <si>
    <t>الحماية من التهديدات المادية والبيئية</t>
  </si>
  <si>
    <t>يجب تصميم الحماية من التهديدات المادية والبيئية وتنفيذها، مثل الكوارث الطبيعية وغيرها من التهديدات المادية المتعمدة أو غير المتعمدة للبنية التحتية.</t>
  </si>
  <si>
    <t>مراكز البيانات معرضة لخطر الحريق وارتفاع الحرارة وانقطاع الطاقة وتسرب المياه؛ الرياض تشهد درجات حرارة عالية صيفاً R-026 وR-012.</t>
  </si>
  <si>
    <t>أنظمة إنذار وإخماد حريق بالغاز النظيف، وتكييف دقيق مزدوج، وأجهزة استشعار حرارة ورطوبة وتسرب مياه، وUPS ومولدات احتياطية مع اختبارات دورية.</t>
  </si>
  <si>
    <t>الوثائق المرتبطة: G12. المخاطر المرتبطة: R-026، R-012. سجل المخاطر: REQUIRED-ISMS-FORM-06-1 (الإصدار 1.0، 2026-03-26).</t>
  </si>
  <si>
    <t>الضابط فعال ومثبت بأدلة تشغيلية (G12). يُقاس ضمن مؤشر «نسبة الضوابط المطبقة بالكامل» في تقرير أداء ISMS، ويُعاد التحقق منه في التدقيق الداخلي القادم (2027-08-01).</t>
  </si>
  <si>
    <t>A.7.6</t>
  </si>
  <si>
    <t>العمل في المناطق الآمنة</t>
  </si>
  <si>
    <t>يجب تصميم تدابير أمنية للعمل في المناطق الآمنة وتنفيذها.</t>
  </si>
  <si>
    <t>العمل داخل مركز البيانات وSOC يتطلب قواعد صارمة (منع التصوير، المرافقة، تسجيل الدخول) لمنع الإفصاح أو العبث.</t>
  </si>
  <si>
    <t>قواعد العمل في المناطق الآمنة معتمدة: تصريح مسبق للدخول، مرافقة إلزامية للزوار والموردين، منع الأجهزة الشخصية والتصوير، وسجل حركة للدخول والخروج يُراجع شهرياً.</t>
  </si>
  <si>
    <t>الوثائق المرتبطة: M8. المخاطر المرتبطة: R-016، R-013. سجل المخاطر: REQUIRED-ISMS-FORM-06-1 (الإصدار 1.0، 2026-03-26).</t>
  </si>
  <si>
    <t>A.7.7</t>
  </si>
  <si>
    <t>سياسة المكتب النظيف والشاشة النظيفة</t>
  </si>
  <si>
    <t>يجب تحديد قواعد المكتب النظيف للوثائق الورقية ووسائط التخزين القابلة للإزالة، وقواعد الشاشة النظيفة لمرافق معالجة المعلومات، وتطبيقها بشكل مناسب.</t>
  </si>
  <si>
    <t>الفروع والمكاتب تستقبل عملاء وزواراً وتحتوي وثائق شخصية ومالية؛ الإهمال في ترك الوثائق أو الشاشات مكشوفة خطر واقعي.</t>
  </si>
  <si>
    <t>السياسة معتمدة ضمن سياسة الاستخدام المقبول (قفل الشاشة تلقائياً بعد 10 دقائق، عدم ترك وثائق مطبوعة)، وتُنفذ جولات تفتيش ربع سنوية في المقر، لكن الالتزام في الفروع غير مُقاس بشكل منتظم.</t>
  </si>
  <si>
    <t>الوثائق المرتبطة: ISMS-DOC-A05-10-1. المخاطر المرتبطة: R-019، R-011. سجل المخاطر: REQUIRED-ISMS-FORM-06-1 (الإصدار 1.0، 2026-03-26).</t>
  </si>
  <si>
    <t>مرتبط بفرصة تحسين OFI-06 من تقرير التدقيق الداخلي 2026-09-01: «قياس الالتزام بسياسة المكتب النظيف والشاشة النظيفة في الفروع الـ25 عبر جولات تفتيش معلنة ومفاجئة ربع سنوية.» - المسؤول: مدير إدارة أمن المعلومات - التاريخ المستهدف: 2026-12-31.</t>
  </si>
  <si>
    <t>A.7.8</t>
  </si>
  <si>
    <t>تموضع المعدات وحمايتها</t>
  </si>
  <si>
    <t>يجب وضع المعدات في مواقع آمنة وحمايتها.</t>
  </si>
  <si>
    <t>40 خادماً فعلياً و200 خادم افتراضي وأنظمة تخزين وأجهزة شبكة و300 طابعة و150 جهاز صراف آلي تتطلب حماية من الأخطار البيئية والعبث.</t>
  </si>
  <si>
    <t>المعدات موزعة على رفوف معيارية في مركز البيانات مع فصل بين مناطق الإنتاج والاختبار، وأجهزة الصراف مثبتة ومؤمنة، والطابعات الشبكية مقيدة الدخول ومحمية بكلمات مرور.</t>
  </si>
  <si>
    <t>الوثائق المرتبطة: M8، R9. المخاطر المرتبطة: R-020، R-026. سجل المخاطر: REQUIRED-ISMS-FORM-06-1 (الإصدار 1.0، 2026-03-26).</t>
  </si>
  <si>
    <t>الضابط فعال ومثبت بأدلة تشغيلية (M8، R9). يُقاس ضمن مؤشر «نسبة الضوابط المطبقة بالكامل» في تقرير أداء ISMS، ويُعاد التحقق منه في التدقيق الداخلي القادم (2027-08-01).</t>
  </si>
  <si>
    <t>A.7.9</t>
  </si>
  <si>
    <t>أمن الأصول خارج المواقع</t>
  </si>
  <si>
    <t>يجب حماية الأصول الموجودة خارج المقرات.</t>
  </si>
  <si>
    <t>حوالي 2,000 حاسوب محمول و500 جهاز ذكي تُستخدم خارج البنك، وسبق فقدان جهاز يحتوي بيانات عملاء غير مشفرة (INC-2025-011) R-007 وR-027.</t>
  </si>
  <si>
    <t>تشفير BitLocker مفعل على 92% من الأجهزة المحمولة، وسياسة تحظر تخزين بيانات العملاء محلياً، وإبلاغ إلزامي خلال 4 ساعات، ومسح عن بُعد ممكن؛ استكمال 8% المتبقية جارٍ حتى 2026-10-31.</t>
  </si>
  <si>
    <t>A.7.10</t>
  </si>
  <si>
    <t>وسائط التخزين</t>
  </si>
  <si>
    <t>يجب إدارة وسائط التخزين خلال دورة حياتها من الحصول والاستخدام والنقل والتخلص منها، وفقاً لنظام التصنيف ومتطلبات التعامل المعتمدة في المنظمة.</t>
  </si>
  <si>
    <t>مكتبة أشرطة النسخ الاحتياطي تُنقل أسبوعياً إلى موقع خارجي في جدة، وتُستخدم وسائط قابلة للإزالة في عمليات محدودة R-031 وR-011.</t>
  </si>
  <si>
    <t>الأشرطة مشفرة وموضوعة في صناديق مؤمنة مع سجل حركة يدوي، وسياسة تحظر استخدام USB غير مشفر، لكن التتبع الآلي للشحنات والتحقق الشهري من قراءة الأشرطة قيد التنفيذ.</t>
  </si>
  <si>
    <t>الوثائق المرتبطة: M8، G12. المخاطر المرتبطة: R-031، R-011. سجل المخاطر: REQUIRED-ISMS-FORM-06-1 (الإصدار 1.0، 2026-03-26).</t>
  </si>
  <si>
    <t>A.7.11</t>
  </si>
  <si>
    <t>المرافق المساندة</t>
  </si>
  <si>
    <t>يجب حماية مرافق معالجة المعلومات من انقطاع التيار الكهربائي ومن غيرها من الاضطرابات الناتجة عن فشل المرافق المساندة.</t>
  </si>
  <si>
    <t>استمرارية الطاقة والتكييف والاتصالات شرط لتوافر الأنظمة الحرجة (RTO من 15 دقيقة إلى 24 ساعة حسب العملية) R-026 وR-012.</t>
  </si>
  <si>
    <t>UPS ومولدات احتياطية في المقر ومركز التعافي والفروع الكبيرة، وصيانة وقائية ربع سنوية؛ رفع الصيانة إلى شهرية مع اختبار حِمل فعلي كل 3 أشهر ضمن معالجة R-026 (نُقلت لمقاول متخصص).</t>
  </si>
  <si>
    <t>الوثائق المرتبطة: G12، M8. المخاطر المرتبطة: R-026، R-012، R-021. سجل المخاطر: REQUIRED-ISMS-FORM-06-1 (الإصدار 1.0، 2026-03-26).</t>
  </si>
  <si>
    <t>مطلوب استكمال التنفيذ وإثباته بأدلة تشغيلية (G12، M8) قبل احتساب الضابط منفذاً في النسخة المعتمدة. يُتابع ضمن خطة معالجة المخاطر المعتمدة في 2026-04-02 ويُرفع تقدمه شهرياً إلى لجنة أمن المعلومات.</t>
  </si>
  <si>
    <t>A.7.12</t>
  </si>
  <si>
    <t>أمن الكابلات</t>
  </si>
  <si>
    <t>يجب حماية الكابلات الناقلة للطاقة أو للبيانات أو الداعمة لخدمات المعلومات من الاعتراض أو التداخل أو التلف.</t>
  </si>
  <si>
    <t>الكابلات النحاسية والبصرية في مركز البيانات والفروع وغرف التقنية معرضة للعبث أو التلف أو التنصت.</t>
  </si>
  <si>
    <t>الكابلات داخل قنوات ومسارات مغلقة وموسومة، وغرف التقنية في الفروع مغلقة ومقيدة الدخول، والاتصالات الحساسة مع ساما وشبكة المدفوعات عبر خطوط مؤمنة ومشفرة.</t>
  </si>
  <si>
    <t>الوثائق المرتبطة: M8. المخاطر المرتبطة: R-009، R-021. سجل المخاطر: REQUIRED-ISMS-FORM-06-1 (الإصدار 1.0، 2026-03-26).</t>
  </si>
  <si>
    <t>A.7.13</t>
  </si>
  <si>
    <t>صيانة المعدات</t>
  </si>
  <si>
    <t>يجب صيانة المعدات بشكل صحيح لضمان توافر المعلومات وسلامتها وسريتها.</t>
  </si>
  <si>
    <t>المعدات الحرجة (خوادم، تخزين، شبكة، مرافق، صرافات) تتطلب صيانة دورية وفق عقود موردين مع إشراف أمني R-026 وR-020.</t>
  </si>
  <si>
    <t>عقود صيانة معتمدة مع الموردين (HP، Dell، Cisco، NetApp، NCR/Diebold)، وجدول صيانة وقائية موثق، ومرافقة موظف من البنك لأي تدخل داخل المناطق الآمنة مع سجل عمل.</t>
  </si>
  <si>
    <t>الوثائق المرتبطة: M8. المخاطر المرتبطة: R-026، R-020، R-013. سجل المخاطر: REQUIRED-ISMS-FORM-06-1 (الإصدار 1.0، 2026-03-26).</t>
  </si>
  <si>
    <t>A.7.14</t>
  </si>
  <si>
    <t>التخلص الآمن من المعدات أو إعادة استخدامها</t>
  </si>
  <si>
    <t>يجب التحقق من بنود المعدات التي تحتوي على وسائط تخزين لضمان إزالة أي بيانات حساسة أو برمجيات مرخصة أو الكتابة الآمنة فوقها قبل التخلص منها أو إعادة استخدامها.</t>
  </si>
  <si>
    <t>الأجهزة المستبدلة (2,000 لابتوب بدورة حياة 4 سنوات، خوادم، أشرطة) قد تحتوي بيانات حساسة تتطلب محواً آمناً.</t>
  </si>
  <si>
    <t>يُجرى مسح آمن للأقراص وفق NIST 800-88 قبل التخلص أو إعادة الاستخدام مع شهادة إتلاف، لكن الإجراءات لا تغطي بعد جميع الوسائط (أشرطة منتهية، أجهزة صراف مستبدلة) وتُستكمل ضمن خطة 2026.</t>
  </si>
  <si>
    <t>الوثائق المرتبطة: M8. المخاطر المرتبطة: R-007، R-011، R-031. سجل المخاطر: REQUIRED-ISMS-FORM-06-1 (الإصدار 1.0، 2026-03-26).</t>
  </si>
  <si>
    <t>الضوابط التقنية</t>
  </si>
  <si>
    <t>A.8.1</t>
  </si>
  <si>
    <t>أجهزة المستخدم النهائي</t>
  </si>
  <si>
    <t>يجب حماية المعلومات المخزَّنة على أجهزة نقاط الاستخدام النهائية (User Endpoint Devices) أو المعالَجة بواسطتها أو التي يمكن الوصول إليها عبرها.</t>
  </si>
  <si>
    <t>2,000 حاسوب محمول و500 مكتبي و300 طابعة وأجهزة لوحية وهواتف ذكية تشكل أكبر سطح هجوم في البنك R-007 وR-027 وR-002.</t>
  </si>
  <si>
    <t>الأجهزة موحدة (HP EliteBook/EliteDesk) وتُدار عبر Intune مع سياسات كلمات مرور وقفل تلقائي وتحديثات، وتشفير 92%؛ MDM للأجهزة الذكية وتقييد التطبيقات ما زالا قيد الاستكمال.</t>
  </si>
  <si>
    <t>الوثائق المرتبطة: R9، ISMS-DOC-A05-10-1. المخاطر المرتبطة: R-007، R-027. سجل المخاطر: REQUIRED-ISMS-FORM-06-1 (الإصدار 1.0، 2026-03-26).</t>
  </si>
  <si>
    <t>A.8.2</t>
  </si>
  <si>
    <t>حقوق الوصول المميّزة</t>
  </si>
  <si>
    <t>يجب تقييد تخصيص حقوق الوصول المميزة (Privileged Access Rights) واستخدامها وإدارتها.</t>
  </si>
  <si>
    <t>فجوة جوهرية: كلمات مرور المسؤولين تُدار يدوياً وتُشارك بين المهندسين (G-03) مما يجعل السيطرة على الوصول المميّز غير كافية R-005 وR-016.</t>
  </si>
  <si>
    <t>عدد الحسابات الإدارية مقيد وموثق وMFA مطبق على بعضها، ويجري تنفيذ نظام PAM مع تدوير آلي كل 24 ساعة وتسجيل الجلسات (المستهدف 2027-01-31)، وبدأت مراجعة ربع سنوية للحسابات المميّزة.</t>
  </si>
  <si>
    <t>الوثائق المرتبطة: M8، R9. المخاطر المرتبطة: R-005، R-016، R-006. سجل المخاطر: REQUIRED-ISMS-FORM-06-1 (الإصدار 1.0، 2026-03-26).</t>
  </si>
  <si>
    <t>مطلوب استكمال التنفيذ وإثباته بأدلة تشغيلية (M8، R9) قبل احتساب الضابط منفذاً في النسخة المعتمدة. يُتابع ضمن خطة معالجة المخاطر المعتمدة في 2026-04-02 ويُرفع تقدمه شهرياً إلى لجنة أمن المعلومات.</t>
  </si>
  <si>
    <t>A.8.3</t>
  </si>
  <si>
    <t>تقييد الوصول إلى المعلومات</t>
  </si>
  <si>
    <t>يجب تقييد الوصول إلى المعلومات وغيرها من الأصول المرتبطة بها وفقاً للسياسة الخاصة المعتمدة للتحكم في الوصول.</t>
  </si>
  <si>
    <t>بيانات العملاء والموظفين والخزينة تتطلب وصولاً على أساس الحاجة فقط؛ حادثة INC-2026-009 أظهرت صلاحيات زائدة R-006 وR-019 وR-025.</t>
  </si>
  <si>
    <t>الصلاحيات تُمنح عبر مجموعات AD وفق RBAC وبموافقة مالك الأصل، وطُبّق تقييد إضافي على قاعدة البيانات البيومترية ومجلدات الموارد البشرية؛ الأتمتة الكاملة والمراجعة الدورية قيد الاستكمال.</t>
  </si>
  <si>
    <t>الوثائق المرتبطة: M8. المخاطر المرتبطة: R-006، R-019، R-025. سجل المخاطر: REQUIRED-ISMS-FORM-06-1 (الإصدار 1.0، 2026-03-26).</t>
  </si>
  <si>
    <t>A.8.4</t>
  </si>
  <si>
    <t>الوصول إلى الكود المصدري</t>
  </si>
  <si>
    <t>يجب إدارة حقوق القراءة والكتابة على الشيفرة المصدرية وأدوات التطوير ومكتبات البرمجيات بشكل مناسب.</t>
  </si>
  <si>
    <t>الكود المصدري لتطبيق آفاق بلس وآفاق نت أصل شديد السرية، ويصل إليه 25 مطوراً داخلياً ومطورون خارجيون R-023 وR-013.</t>
  </si>
  <si>
    <t>GitLab Enterprise بصلاحيات مخصصة لكل مطور ومراجعة كود إلزامية قبل الدمج (Merge Request)؛ تفعيل MFA على جميع الحسابات ومراقبة التنزيلات الكبيرة قيد التنفيذ حتى 2026-10-31.</t>
  </si>
  <si>
    <t>الوثائق المرتبطة: M8، ISMS-DOC-A05-10-1. المخاطر المرتبطة: R-023، R-013. سجل المخاطر: REQUIRED-ISMS-FORM-06-1 (الإصدار 1.0، 2026-03-26).</t>
  </si>
  <si>
    <t>رئيس قسم تطوير البرمجيات</t>
  </si>
  <si>
    <t>مطلوب استكمال التنفيذ وإثباته بأدلة تشغيلية (M8، ISMS-DOC-A05-10-1) قبل احتساب الضابط منفذاً في النسخة المعتمدة. يُتابع ضمن خطة معالجة المخاطر المعتمدة في 2026-04-02 ويُرفع تقدمه شهرياً إلى لجنة أمن المعلومات.</t>
  </si>
  <si>
    <t>A.8.5</t>
  </si>
  <si>
    <t>المصادقة الآمنة</t>
  </si>
  <si>
    <t>يجب تنفيذ تقنيات وإجراءات مصادقة آمنة استناداً إلى قيود الوصول إلى المعلومات والسياسة الخاصة بالتحكم في الوصول.</t>
  </si>
  <si>
    <t>قنوات رقمية تخدم 500,000 عميل وبيئة موظفين مستهدفة بالتصيد (12% أدخلوا بيانات اعتمادهم في محاكاة 2026-08) R-002 وR-022 وR-005.</t>
  </si>
  <si>
    <t>MFA للعملاء على العمليات الحساسة وللموظفين عبر RSA SecurID على الأنظمة الحساسة، وكلمات مرور قوية؛ التوسع إلى MFA مقاوم للتصيد (FIDO2) لجميع الموظفين والمصادقة القوية على كل عمليات الدفع جارٍ.</t>
  </si>
  <si>
    <t>الوثائق المرتبطة: R9، ISMS-DOC-A05-10-1. المخاطر المرتبطة: R-002، R-022، R-005. سجل المخاطر: REQUIRED-ISMS-FORM-06-1 (الإصدار 1.0، 2026-03-26).</t>
  </si>
  <si>
    <t>مطلوب استكمال التنفيذ وإثباته بأدلة تشغيلية (R9، ISMS-DOC-A05-10-1) قبل احتساب الضابط منفذاً في النسخة المعتمدة. يُتابع ضمن خطة معالجة المخاطر المعتمدة في 2026-04-02 ويُرفع تقدمه شهرياً إلى لجنة أمن المعلومات.</t>
  </si>
  <si>
    <t>A.8.6</t>
  </si>
  <si>
    <t>إدارة السعة</t>
  </si>
  <si>
    <t>يجب مراقبة استخدام الموارد وتعديله بما يتوافق مع متطلبات السعة الحالية والمتوقعة.</t>
  </si>
  <si>
    <t>ذروة الاستخدام خلال فترة الرواتب سبّبت تضخيم أثر انقطاع 2024، والخدمات الرقمية تعمل 24/7 مع نمو مستمر في عدد العملاء R-010 وR-012.</t>
  </si>
  <si>
    <t>مراقبة أداء وسعة الخوادم والتخزين وعرض النطاق مع تنبيهات عند تجاوز 80%، وتخطيط سعة سنوي يراعي مواسم الذروة (الرواتب، رمضان)، وسعة تخزين تزيد على 200 تيرابايت مع نمو مخطط.</t>
  </si>
  <si>
    <t>الوثائق المرتبطة: M8، G12. المخاطر المرتبطة: R-010، R-012، R-014. سجل المخاطر: REQUIRED-ISMS-FORM-06-1 (الإصدار 1.0، 2026-03-26).</t>
  </si>
  <si>
    <t>الضابط فعال ومثبت بأدلة تشغيلية (M8، G12). يُقاس ضمن مؤشر «نسبة الضوابط المطبقة بالكامل» في تقرير أداء ISMS، ويُعاد التحقق منه في التدقيق الداخلي القادم (2027-08-01).</t>
  </si>
  <si>
    <t>A.8.7</t>
  </si>
  <si>
    <t>الحماية من البرمجيات الخبيثة</t>
  </si>
  <si>
    <t>يجب تنفيذ الحماية من البرمجيات الخبيثة ودعمها بتوعية مناسبة للمستخدمين.</t>
  </si>
  <si>
    <t>هجمات الفدية أبرز التهديدات على القطاع المصرفي، و2,500 جهاز طرفي و200+ خادم افتراضي تتطلب حماية فعالة R-001 وR-028.</t>
  </si>
  <si>
    <t>حل Trend Micro منتشر على الأجهزة الطرفية والخوادم مع تحديثات يومية للسياسات والتواقيع ومراقبة مركزية؛ الترقية إلى EDR/XDR مع قدرات العزل التلقائي ضمن معالجة R-001 (35% منجزة).</t>
  </si>
  <si>
    <t>الوثائق المرتبطة: M8، R9. المخاطر المرتبطة: R-001، R-028. سجل المخاطر: REQUIRED-ISMS-FORM-06-1 (الإصدار 1.0، 2026-03-26).</t>
  </si>
  <si>
    <t>A.8.8</t>
  </si>
  <si>
    <t>إدارة الثغرات التقنية</t>
  </si>
  <si>
    <t>يجب الحصول على معلومات الثغرات التقنية لأنظمة المعلومات المستخدمة، وتقييم مدى تعرض المنظمة لهذه الثغرات، واتخاذ التدابير المناسبة.</t>
  </si>
  <si>
    <t>آخر فحص كشف 3 ثغرات عالية (عالجت ثنتان) و12 متوسطة و12 منخفضة، وبعضها مكرر من فحوصات سابقة دون معالجة (G-11) R-003 وR-004 وR-017.</t>
  </si>
  <si>
    <t>فحص ربع سنوي عبر Qualys واستشاري خارجي وخطة ترقيع شهرية، لكن الالتزام بالمدد الزمنية غير مكتمل؛ اعتُمدت مستويات خدمة (حرجة 7 أيام، عالية 15 يوماً، متوسطة 30، منخفضة 90) مع متابعة شهرية.</t>
  </si>
  <si>
    <t>الوثائق المرتبطة: M8، ISMS-PERF-09-1. المخاطر المرتبطة: R-003، R-004، R-017. سجل المخاطر: REQUIRED-ISMS-FORM-06-1 (الإصدار 1.0، 2026-03-26).</t>
  </si>
  <si>
    <t>فريق تقييم المخاطر والثغرات</t>
  </si>
  <si>
    <t>مرتبط بحالة عدم مطابقة NC-05 (ثانوية) في تقرير التدقيق الداخلي الصادر 2026-09-01: «تجاوز مستويات الخدمة الزمنية لمعالجة الثغرات وبقاء ثغرات متوسطة مفتوحة». الإجراء التصحيحي المعتمد: 1) إغلاق الثغرات المتوسطة الخمس المتبقية قبل 2026-10-31. 2) اعتماد متابعة شهرية موثقة لخطة الترقيع من مالك الإجراء مع تصعيد تلقائي عند تجاوز المدة. 3) اشتراط دليل إعادة فحص عند إغلاق أي تذكرة ثغرة. 4) إدراج مؤشرات الثغرات في تقرير الأداء الشهري للإدارة التنفيذية. المسؤول: فريق تقييم المخاطر والثغرات. التاريخ المستهدف: 2026-10-31. حالة الإنجاز: خطة معتمدة - قيد التنفيذ (70%).</t>
  </si>
  <si>
    <t>A.8.9</t>
  </si>
  <si>
    <t>إدارة التكوينات</t>
  </si>
  <si>
    <t>يجب إنشاء تكوينات الأجهزة والبرمجيات والخدمات والشبكات -بما في ذلك التكوينات الأمنية- وتوثيقها وتنفيذها ومراقبتها ومراجعتها.</t>
  </si>
  <si>
    <t>فجوة G-12: لم تكن هناك خطوط أساس موثقة للتكوينات الآمنة، وتغيير خاطئ في تكوين جدار الحماية سبّب انقطاعاً كاملاً R-009 وR-014.</t>
  </si>
  <si>
    <t>أُصدر خط الأساس للتكوينات الآمنة في 2026-06-15 لأجهزة الموظفين المحمولة والخوادم وأجهزة الشبكة وقواعد البيانات وجدران الحماية، وبدأ تطبيقه على أجهزة الموظفين؛ التغطية الكاملة ومؤتمتة التحقق قيد التنفيذ.</t>
  </si>
  <si>
    <t>الوثائق المرتبطة: R9، M8. المخاطر المرتبطة: R-009، R-014، R-001. سجل المخاطر: REQUIRED-ISMS-FORM-06-1 (الإصدار 1.0، 2026-03-26).</t>
  </si>
  <si>
    <t>قسم البنية التحتية والشبكات</t>
  </si>
  <si>
    <t>A.8.10</t>
  </si>
  <si>
    <t>حذف المعلومات</t>
  </si>
  <si>
    <t>يجب حذف المعلومات المخزَّنة في أنظمة المعلومات أو الأجهزة أو أي وسائط تخزين أخرى عندما تنتفي الحاجة إليها.</t>
  </si>
  <si>
    <t>نظام حماية البيانات الشخصية يمنح أصحاب البيانات حق الحذف، ومدد الاحتفاظ محددة؛ البيانات المخزنة على 200+ تيرابايت ونسخ احتياطية.</t>
  </si>
  <si>
    <t>إجراء حذف معتمد يشمل الحذف المنطقي من قواعد البيانات والمسح الآمن من الوسائط وحذف النسخ بعد انتهاء مدة الاحتفاظ، لكن الحذف من النسخ الاحتياطية والأرشيف غير مؤتمت بالكامل.</t>
  </si>
  <si>
    <t>الوثائق المرتبطة: M8. المخاطر المرتبطة: R-019، R-031، R-011. سجل المخاطر: REQUIRED-ISMS-FORM-06-1 (الإصدار 1.0، 2026-03-26).</t>
  </si>
  <si>
    <t>مدير قسم قواعد البيانات</t>
  </si>
  <si>
    <t>A.8.11</t>
  </si>
  <si>
    <t>إخفاء البيانات (Data Masking)</t>
  </si>
  <si>
    <t>يجب استخدام إخفاء البيانات (Data Masking) وفقاً للسياسة الخاصة بالتحكم في الوصول وغيرها من السياسات الخاصة ذات الصلة ومتطلبات العمل، مع مراعاة التشريعات السارية.</t>
  </si>
  <si>
    <t>فجوة G-04: تُستخدم بيانات عملاء حقيقية في بيئات الاختبار، ومستودع البيانات مجهول جزئياً فقط R-015 وR-019.</t>
  </si>
  <si>
    <t>بدأ تنفيذ إخفاء البيانات على نسخ مستودع البيانات وإنشاء مجموعة بيانات اختبار اصطناعية (35% منجزة، المستهدف 2026-12-31)؛ لا توجد حالياً أداة إخفاء مؤتمتة على جميع قواعد البيانات.</t>
  </si>
  <si>
    <t>الوثائق المرتبطة: M8، ISMS-DOC-09-5. المخاطر المرتبطة: R-015، R-019. سجل المخاطر: REQUIRED-ISMS-FORM-06-1 (الإصدار 1.0، 2026-03-26).</t>
  </si>
  <si>
    <t>مرتبط بحالة عدم مطابقة NC-03 (رئيسية) في تقرير التدقيق الداخلي الصادر 2026-09-01: «استخدام بيانات عملاء حقيقية في بيئات الاختبار وعدم كفاية فصل البيئات». الإجراء التصحيحي المعتمد: 1) حذف بيانات العملاء الحقيقية من بيئات الاختبار واستبدالها بمجموعة بيانات اصطناعية قبل 2026-12-31. 2) تطبيق إخفاء البيانات على أي نسخة من مستودع البيانات. 3) فصل شبكي كامل بين البيئات الثلاث بقواعد جدار حماية صارمة. 4) حظر تقني لنسخ بيانات الإنتاج إلى البيئات الأدنى مع تنبيه فوري. المسؤول: رئيس قسم تطوير البرمجيات. التاريخ المستهدف: 2026-12-31. حالة الإنجاز: خطة معتمدة - قيد التنفيذ (35%).</t>
  </si>
  <si>
    <t>A.8.12</t>
  </si>
  <si>
    <t>منع تسرب البيانات (DLP)</t>
  </si>
  <si>
    <t>يجب تطبيق تدابير منع تسرب البيانات (Data Leakage Prevention) على الأنظمة والشبكات وأي أجهزة أخرى تعالج معلومات حساسة أو تخزنها أو تنقلها.</t>
  </si>
  <si>
    <t>فقد جهاز محمول يحتوي بيانات عملاء (INC-2025-011) والبريد الإلكتروني قناة تسريب محتملة لـ2,500 موظف R-007 وR-019 وR-023.</t>
  </si>
  <si>
    <t>مخطط له</t>
  </si>
  <si>
    <t>لا يوجد حل DLP حالياً؛ اعتمدت الإدارة العليا توريد الحل ضمن ميزانية 2027 مع بدء التنفيذ في 2027-01 وتغطية البريد والأجهزة الطرفية والشبكة، وتعويضياً طُبّقت ضوابط التشفير وسياسة منع التخزين المحلي.</t>
  </si>
  <si>
    <t>الوثائق المرتبطة: G2، ISMS-PERF-09-1. المخاطر المرتبطة: R-007، R-019، R-023. سجل المخاطر: REQUIRED-ISMS-FORM-06-1 (الإصدار 1.0، 2026-03-26).</t>
  </si>
  <si>
    <t>مطلوب استكمال التنفيذ وإثباته بأدلة تشغيلية (G2، ISMS-PERF-09-1) قبل احتساب الضابط منفذاً في النسخة المعتمدة. يُتابع ضمن خطة معالجة المخاطر المعتمدة في 2026-04-02 ويُرفع تقدمه شهرياً إلى لجنة أمن المعلومات.</t>
  </si>
  <si>
    <t>A.8.13</t>
  </si>
  <si>
    <t>النسخ الاحتياطي للمعلومات</t>
  </si>
  <si>
    <t>يجب الاحتفاظ بنسخ احتياطية من المعلومات والبرمجيات والأنظمة واختبارها دورياً وفقاً للسياسة الخاصة المعتمدة للنسخ الاحتياطي.</t>
  </si>
  <si>
    <t>متطلب ساما وشرط لاستعادة العمليات بعد الفدية أو الكوارث؛ قواعد بيانات العملاء والمعاملات لا تُحتمل خسارة R-001 وR-011 وR-031.</t>
  </si>
  <si>
    <t>نسخ يومي كامل عبر Veritas NetBackup مع نسخ معاملات (Transaction Logs) كل 15 دقيقة ونقل أشرطة أسبوعي إلى جدة ونسبة نجاح 97%؛ العزل عن الشبكة (Immutable) واختبارات الاستعادة الربع سنوية قيد التنفيذ.</t>
  </si>
  <si>
    <t>الوثائق المرتبطة: M8، G12. المخاطر المرتبطة: R-011، R-001، R-031. سجل المخاطر: REQUIRED-ISMS-FORM-06-1 (الإصدار 1.0، 2026-03-26).</t>
  </si>
  <si>
    <t>A.8.14</t>
  </si>
  <si>
    <t>التكرارية في مرافق معالجة المعلومات</t>
  </si>
  <si>
    <t>يجب تنفيذ مرافق معالجة المعلومات بدرجة من التكرارية (Redundancy) تكفي لتلبية متطلبات التوافر.</t>
  </si>
  <si>
    <t>الخدمات المصرفية الرقمية ونظام الدفعات الفورية تعمل 24/7 وتتطلب توافراً عالياً؛ انقطاع 3 ساعات سابقاً سبّب أزمة R-012 وR-009 وR-021.</t>
  </si>
  <si>
    <t>جدار حماية بتكوين عالي التوفر، وخوادم قواعد بيانات عنقودية، وروابط اتصال مزدوجة، ومركز تعافٍ في جدة، وUPS ومولدات؛ اختبار الانتقال الكامل لمركز التعافي مجدول في 2026-11 ولم يُنفذ منذ أكثر من سنة.</t>
  </si>
  <si>
    <t>الوثائق المرتبطة: G12، M8. المخاطر المرتبطة: R-012، R-021، R-011. سجل المخاطر: REQUIRED-ISMS-FORM-06-1 (الإصدار 1.0، 2026-03-26).</t>
  </si>
  <si>
    <t>A.8.15</t>
  </si>
  <si>
    <t>تسجيل الأحداث (Logging)</t>
  </si>
  <si>
    <t>يجب إنتاج السجلات التي توثق الأنشطة والاستثناءات والأعطال وغيرها من الأحداث ذات الصلة، وتخزينها وحمايتها وتحليلها.</t>
  </si>
  <si>
    <t>السجلات أساس الكشف والتحقيق وجمع الأدلة؛ دراسة الحالة تظهر تأخر اكتشاف الحوادث (45 دقيقة إلى ساعتين) R-024 وR-017 وR-016.</t>
  </si>
  <si>
    <t>خادم Syslog مركزي يجمع سجلات أجهزة الشبكة والخوادم والتطبيقات مع حفظ سنة قابلة للاستعلام و5 سنوات مؤرشفة ومزامنة زمنية عبر NTP؛ تغطية المصادر غير مكتملة ولا توجد حماية كافية للسجلات من التعديل.</t>
  </si>
  <si>
    <t>الوثائق المرتبطة: M8، ISMS-DOC-A05-26-1. المخاطر المرتبطة: R-024، R-016، R-002. سجل المخاطر: REQUIRED-ISMS-FORM-06-1 (الإصدار 1.0، 2026-03-26).</t>
  </si>
  <si>
    <t>مطلوب استكمال التنفيذ وإثباته بأدلة تشغيلية (M8، ISMS-DOC-A05-26-1) قبل احتساب الضابط منفذاً في النسخة المعتمدة. يُتابع ضمن خطة معالجة المخاطر المعتمدة في 2026-04-02 ويُرفع تقدمه شهرياً إلى لجنة أمن المعلومات.</t>
  </si>
  <si>
    <t>A.8.16</t>
  </si>
  <si>
    <t>أنشطة المراقبة</t>
  </si>
  <si>
    <t>يجب مراقبة الشبكات والأنظمة والتطبيقات للكشف عن السلوك غير الطبيعي، واتخاذ الإجراءات المناسبة لتقييم حوادث أمن المعلومات المحتملة.</t>
  </si>
  <si>
    <t>فجوة G-05: لا يوجد SIEM والتحليل يدوي، مما يرفع زمن الاكتشاف ويُضعف الاستجابة؛ هذا أحد أكبر أوجه القصور في النظام R-024 وR-001 وR-010.</t>
  </si>
  <si>
    <t>المراقبة الحالية يدوية عبر SOC (8 محللين) مع تنبيهات IDS/IPS ومكافحة الفيروسات وكشف الاحتيال؛ مشروع SIEM معتمد بميزانية 2.6 مليون ريال والتشغيل المستهدف 2027-03-31 مع 25 حالة استخدام للكشف.</t>
  </si>
  <si>
    <t>الوثائق المرتبطة: G2، ISMS-PERF-09-1، ISMS-DOC-09-5. المخاطر المرتبطة: R-024، R-001، R-010. سجل المخاطر: REQUIRED-ISMS-FORM-06-1 (الإصدار 1.0، 2026-03-26).</t>
  </si>
  <si>
    <t>A.8.17</t>
  </si>
  <si>
    <t>مزامنة الساعة</t>
  </si>
  <si>
    <t>يجب مزامنة ساعات أنظمة معالجة المعلومات المستخدمة في المنظمة مع مصادر وقت معتمدة.</t>
  </si>
  <si>
    <t>دقة الطوابع الزمنية شرط لصحة السجلات والأدلة الرقمية وربط الأحداث بين الأنظمة والجهات الرقابية R-024 وR-016.</t>
  </si>
  <si>
    <t>جميع الخوادم وأجهزة الشبكة مزامَنة مع خادمَي NTP داخليين مرتبطين بمصدر زمني موثوق، ويُتحقق من الانحراف أسبوعياً ضمن جداول المراقبة.</t>
  </si>
  <si>
    <t>الوثائق المرتبطة: M8، R9. المخاطر المرتبطة: R-024، R-016. سجل المخاطر: REQUIRED-ISMS-FORM-06-1 (الإصدار 1.0، 2026-03-26).</t>
  </si>
  <si>
    <t>A.8.18</t>
  </si>
  <si>
    <t>استخدام البرامج الإدارية المميّزة</t>
  </si>
  <si>
    <t>يجب تقييد استخدام برامج الأدوات المميزة (Privileged Utility Programs) القادرة على تجاوز ضوابط الأنظمة والتطبيقات، والتحكم فيها بشكل محكم.</t>
  </si>
  <si>
    <t>البرامج الإدارية (أدوات قواعد البيانات، PowerShell، أدوات الشبكة) قد تُساء استخدامها لتجاوز الضوابط، ومرتبطة بمشاركة كلمات المرور R-005 وR-016.</t>
  </si>
  <si>
    <t>البرامج المميّزة مقيدة على حسابات إدارية محددة ومسجلة في قائمة معتمدة، لكن غياب PAM يعني عدم تسجيل كافٍ لجلسات استخدامها؛ سيُستكمل مع تنفيذ PAM في 2027-01-31.</t>
  </si>
  <si>
    <t>الوثائق المرتبطة: R9، M8. المخاطر المرتبطة: R-005، R-016. سجل المخاطر: REQUIRED-ISMS-FORM-06-1 (الإصدار 1.0، 2026-03-26).</t>
  </si>
  <si>
    <t>A.8.19</t>
  </si>
  <si>
    <t>تثبيت البرمجيات على الأنظمة التشغيلية</t>
  </si>
  <si>
    <t>يجب تنفيذ إجراءات وتدابير لإدارة تثبيت البرمجيات على الأنظمة التشغيلية بشكل آمن.</t>
  </si>
  <si>
    <t>2,500 جهاز طرفي و200+ خادم تتطلب ضوابط تثبيت لمنع البرمجيات غير المرخصة والملوثة R-028 وR-001 وR-032.</t>
  </si>
  <si>
    <t>التثبيت يتم عبر Intune وSCCM بقائمة برمجيات معتمدة، وصلاحيات التثبيت المحلي ممنوعة على أجهزة الموظفين، وأي استثناء يُعتمد من CIO ويُسجل ضمن سجل الاستثناءات.</t>
  </si>
  <si>
    <t>الوثائق المرتبطة: R9، ISMS-DOC-A05-10-1. المخاطر المرتبطة: R-028، R-001. سجل المخاطر: REQUIRED-ISMS-FORM-06-1 (الإصدار 1.0، 2026-03-26).</t>
  </si>
  <si>
    <t>الضابط فعال ومثبت بأدلة تشغيلية (R9، ISMS-DOC-A05-10-1). يُقاس ضمن مؤشر «نسبة الضوابط المطبقة بالكامل» في تقرير أداء ISMS، ويُعاد التحقق منه في التدقيق الداخلي القادم (2027-08-01).</t>
  </si>
  <si>
    <t>A.8.20</t>
  </si>
  <si>
    <t>أمن الشبكات</t>
  </si>
  <si>
    <t>يجب تأمين الشبكات وأجهزة الشبكات وإدارتها والتحكم فيها لحماية المعلومات في الأنظمة والتطبيقات.</t>
  </si>
  <si>
    <t>شبكة البنك تربط المقر و25 فرعاً ومركز التعافي وشبكة المدفوعات وساما؛ تغيير خاطئ في جدار الحماية سبّب انقطاعاً كاملاً R-009 وR-010 وR-021.</t>
  </si>
  <si>
    <t>جدار حماية Palo Alto بفحص عميق للحزم، وIDS/IPS، وتجزئة شبكية (DMZ، شبكة المدفوعات، بيئات التطوير)، ومراجعة ربع سنوية لقواعد جدار التنظيف، واعتماد مراجعة ثنائية وخطة تراجع لأي تغيير.</t>
  </si>
  <si>
    <t>الوثائق المرتبطة: M8، R9، G12. المخاطر المرتبطة: R-009، R-010، R-021. سجل المخاطر: REQUIRED-ISMS-FORM-06-1 (الإصدار 1.0، 2026-03-26).</t>
  </si>
  <si>
    <t>الضابط فعال ومثبت بأدلة تشغيلية (M8، R9، G12). يُقاس ضمن مؤشر «نسبة الضوابط المطبقة بالكامل» في تقرير أداء ISMS، ويُعاد التحقق منه في التدقيق الداخلي القادم (2027-08-01).</t>
  </si>
  <si>
    <t>A.8.21</t>
  </si>
  <si>
    <t>أمن خدمات الشبكة</t>
  </si>
  <si>
    <t>يجب تحديد الآليات الأمنية ومستويات الخدمة ومتطلبات الخدمة الخاصة بخدمات الشبكات وتنفيذها ومراقبتها.</t>
  </si>
  <si>
    <t>البنك يعتمد على خدمات شبكة مقدمة من مزودين (STC، AWS) وعلى خطوط مؤمنة مع شبكة المدفوعات وساما R-021 وR-014 وR-010.</t>
  </si>
  <si>
    <t>اتفاقيات مستوى خدمة تتضمن متطلبات أمنية، وتشفير للاتصالات الحساسة، ومراقبة أداء الروابط، وخطة تحويل احتياطي مع مودمات وروابط مزدوجة، ومتابعة شهرية لأداء الموردين.</t>
  </si>
  <si>
    <t>الوثائق المرتبطة: M8، G12. المخاطر المرتبطة: R-021، R-014، R-010. سجل المخاطر: REQUIRED-ISMS-FORM-06-1 (الإصدار 1.0، 2026-03-26).</t>
  </si>
  <si>
    <t>A.8.22</t>
  </si>
  <si>
    <t>تجزئة الشبكات</t>
  </si>
  <si>
    <t>يجب فصل مجموعات خدمات المعلومات والمستخدمين وأنظمة المعلومات في شبكات المنظمة.</t>
  </si>
  <si>
    <t>فصل بيئات التطوير والاختبار والإنتاج غير كافٍ (G-04) والشبكة الداخلية تضم أنظمة حرجة وأنظمة موروث R-015 وR-029 وR-028.</t>
  </si>
  <si>
    <t>توجد تجزئة بين DMZ والشبكة الداخلية وشبكة المدفوعات، والفصل بين بيئات التطوير والاختبار والإنتاج منطقي أكثر منه شبكي؛ الفصل الشبكي الكامل وعزل شبكة الموردين (Vendor VLAN) ضمن خطة 2026-12-31.</t>
  </si>
  <si>
    <t>الوثائق المرتبطة: M8، R9. المخاطر المرتبطة: R-015، R-029، R-028. سجل المخاطر: REQUIRED-ISMS-FORM-06-1 (الإصدار 1.0، 2026-03-26).</t>
  </si>
  <si>
    <t>A.8.23</t>
  </si>
  <si>
    <t>تصفية الويب</t>
  </si>
  <si>
    <t>يجب إدارة الوصول إلى المواقع الخارجية على الويب للحد من التعرض للمحتوى الخبيث.</t>
  </si>
  <si>
    <t>2,500 موظف يتصفحون الإنترنت، والتصيد والمواقع الخبيثة أبرز vectors الإصابة؛ محاكاة التصيد أظهرت قابلية الموظفين للنقر R-002 وR-001.</t>
  </si>
  <si>
    <t>تصفية عبر جدار الحماية وبوابة البريد لحظر الفئات عالية الخطورة والمواقع المعروفة بالخباثة، لكن قوائم الحظر لا تُحدَّث بمصادر معلومات تهديدات خارجية بشكل آلي بعد (مرتبط بمشروع SIEM).</t>
  </si>
  <si>
    <t>الوثائق المرتبطة: R9، M8. المخاطر المرتبطة: R-002، R-001. سجل المخاطر: REQUIRED-ISMS-FORM-06-1 (الإصدار 1.0، 2026-03-26).</t>
  </si>
  <si>
    <t>A.8.24</t>
  </si>
  <si>
    <t>استخدام التشفير</t>
  </si>
  <si>
    <t>يجب تحديد قواعد للاستخدام الفعال للتشفير -بما في ذلك إدارة المفاتيح التشفيرية- وتنفيذها.</t>
  </si>
  <si>
    <t>بيانات عملاء شخصية ومالية وبيومترية وشهادات رقمية؛ متطلبات ساما ونظام حماية البيانات الشخصية وPCI DSS تلزم بالتشفير R-019 وR-025 وR-007 وR-008.</t>
  </si>
  <si>
    <t>TLS 1.2+ لجميع الاتصالات الخارجية، وتشفير قواعد البيانات الحساسة والوحدات البيومترية، وBitLocker على 92% من الأجهزة، وتشفير الأشرطة؛ سياسة التشفير وإدارة المفاتيح الموحدة (KMS) قيد الاعتماد.</t>
  </si>
  <si>
    <t>الوثائق المرتبطة: M8، R9، ISMS-DOC-04-1. المخاطر المرتبطة: R-008، R-019، R-025، R-007. سجل المخاطر: REQUIRED-ISMS-FORM-06-1 (الإصدار 1.0، 2026-03-26).</t>
  </si>
  <si>
    <t>A.8.25</t>
  </si>
  <si>
    <t>دورة حياة التطوير الآمن</t>
  </si>
  <si>
    <t>يجب وضع قواعد للتطوير الآمن للبرمجيات والأنظمة وتطبيقها عبر دورة حياة التطوير.</t>
  </si>
  <si>
    <t>25 مطوراً لتطوير تطبيق آفاق بلس وآفاق نت، مع مشاركة شركة خارجية؛ ثغرات حقن SQL في التطبيق تؤكد الحاجة لـSDLC آمن R-003 وR-029.</t>
  </si>
  <si>
    <t>توجد دورة تطوير موثقة مع مراجعة كود واختبار قبول، وأُضيفت متطلبات أمنية في مرحلة التصميم؛ تطبيق SAST/DAST وبوابة أمان إلزامية قبل النشر قيد التنفيذ حتى 2026-10-15.</t>
  </si>
  <si>
    <t>الوثائق المرتبطة: M8. المخاطر المرتبطة: R-003، R-029، R-013. سجل المخاطر: REQUIRED-ISMS-FORM-06-1 (الإصدار 1.0، 2026-03-26).</t>
  </si>
  <si>
    <t>A.8.26</t>
  </si>
  <si>
    <t>متطلبات أمن التطبيقات</t>
  </si>
  <si>
    <t>يجب تحديد متطلبات أمن المعلومات وتوثيقها واعتمادها عند تطوير التطبيقات أو الحصول عليها.</t>
  </si>
  <si>
    <t>التطبيقات المصرفية مكشوفة لأكثر من 500,000 عميل وثغرات المدخلات هي الأعلى خطورة في آخر فحص R-003 وR-004 وR-022.</t>
  </si>
  <si>
    <t>متطلبات أمنية معتمدة للتطبيقات الجديدة (مصادقة، جلسات، تسجيل أحداث، تحقق من المدخلات، تشفير)، وتُزوَّد الشركة الخارجية بها تعاقدياً؛ التحقق المنهجي من تطبيقها عبر بوابة أمان آلية ما زال قيد التنفيذ.</t>
  </si>
  <si>
    <t>الوثائق المرتبطة: M8، ISMS-DOC-05-4. المخاطر المرتبطة: R-003، R-004، R-013. سجل المخاطر: REQUIRED-ISMS-FORM-06-1 (الإصدار 1.0، 2026-03-26).</t>
  </si>
  <si>
    <t>مدير قسم التطبيقات المصرفية</t>
  </si>
  <si>
    <t>مطلوب استكمال التنفيذ وإثباته بأدلة تشغيلية (M8، ISMS-DOC-05-4) قبل احتساب الضابط منفذاً في النسخة المعتمدة. يُتابع ضمن خطة معالجة المخاطر المعتمدة في 2026-04-02 ويُرفع تقدمه شهرياً إلى لجنة أمن المعلومات.</t>
  </si>
  <si>
    <t>A.8.27</t>
  </si>
  <si>
    <t>مبادئ هندسة ومعمارية الأنظمة الآمنة</t>
  </si>
  <si>
    <t>يجب إنشاء مبادئ هندسة الأنظمة الآمنة وتوثيقها وصيانتها وتطبيقها على أي أنشطة تطوير لأنظمة المعلومات.</t>
  </si>
  <si>
    <t>البيئة التقنية معقدة (عنقودية، افتراضية، سحابية، فروع) وتتطلب مبادئ معمارية آمنة (الدفاع بالعمق، أقل امتياز) R-029 وR-015 وR-014.</t>
  </si>
  <si>
    <t>مبادئ معمارية معتمدة تشمل التجزئة والدفاع بالعمق وأقل امتياز وZero Trust جزئياً للوصول عن بُعد، لكن لا توجد مراجعة معمارية أمنية إلزامية لكل مشروع جديد.</t>
  </si>
  <si>
    <t>الوثائق المرتبطة: M8. المخاطر المرتبطة: R-029، R-014، R-010. سجل المخاطر: REQUIRED-ISMS-FORM-06-1 (الإصدار 1.0، 2026-03-26).</t>
  </si>
  <si>
    <t>A.8.28</t>
  </si>
  <si>
    <t>الترميز الآمن</t>
  </si>
  <si>
    <t>يجب تطبيق مبادئ البرمجة الآمنة (Secure Coding) في تطوير البرمجيات.</t>
  </si>
  <si>
    <t>3 ثغرات عالية في آفاق بلس سببها عدم كفاية التحقق من صحة المدخلات بما يسمح بحقن SQL؛ هذا دليل مباشر على ضعف ممارسات الترميز R-003.</t>
  </si>
  <si>
    <t>دليل ترميز آمن معتمد ومكتبة تحقق موحدة من المدخلات قيد التعميم، وتدريب 25 مطوراً على OWASP Top 10 بدأ 2026-07؛ مراجعة الكود الأمنية الإلزامية قبل الدمج تُطبق جزئياً.</t>
  </si>
  <si>
    <t>الوثائق المرتبطة: M8، G2. المخاطر المرتبطة: R-003، R-013. سجل المخاطر: REQUIRED-ISMS-FORM-06-1 (الإصدار 1.0، 2026-03-26).</t>
  </si>
  <si>
    <t>مطلوب استكمال التنفيذ وإثباته بأدلة تشغيلية (M8، G2) قبل احتساب الضابط منفذاً في النسخة المعتمدة. يُتابع ضمن خطة معالجة المخاطر المعتمدة في 2026-04-02 ويُرفع تقدمه شهرياً إلى لجنة أمن المعلومات.</t>
  </si>
  <si>
    <t>A.8.29</t>
  </si>
  <si>
    <t>اختبارات الأمان في التطوير والقبول</t>
  </si>
  <si>
    <t>يجب تحديد عمليات الاختبار الأمني وتنفيذها ضمن دورة حياة التطوير وفي مراحل القبول.</t>
  </si>
  <si>
    <t>اختبارات الأمان غير كافية قبل النشر بدليل بقاء ثغرات عالية ومتوسطة في الإنتاج R-003 وR-004 وR-029.</t>
  </si>
  <si>
    <t>اختبار اختراق سنوي خارجي وفحص ربع سنوي للثغرات واختبار قبول وظيفي؛ الاختبار الأمني الآلي ضمن خط CI/CD واختبار DAST قبل كل إصدار رئيس قيد التنفيذ حتى 2026-10-15.</t>
  </si>
  <si>
    <t>الوثائق المرتبطة: M8. المخاطر المرتبطة: R-003، R-004، R-029. سجل المخاطر: REQUIRED-ISMS-FORM-06-1 (الإصدار 1.0، 2026-03-26).</t>
  </si>
  <si>
    <t>A.8.30</t>
  </si>
  <si>
    <t>التطوير المُستعان به من الخارج</t>
  </si>
  <si>
    <t>يجب على المنظمة توجيه الأنشطة المتعلقة بتطوير الأنظمة المُسند إلى جهات خارجية ومراقبتها ومراجعتها.</t>
  </si>
  <si>
    <t>جزء من تطبيق آفاق بلس طُوّر عبر شركة خارجية لديها وصول إلى الكود المصدري وبيئة الاختبار؛ مخاطر سلسلة التوريد R-013 وR-023.</t>
  </si>
  <si>
    <t>عقد وسرية مع الشركة المطورة ومراجعة كود داخلية قبل الدمج وحسابات مخصصة في GitLab؛ المتطلبات الأمنية التعاقدية المفصلة والتقييم الأمني للمورد وتقييد الوصول بـMFA قيد التنفيذ حتى 2026-11-30.</t>
  </si>
  <si>
    <t>الوثائق المرتبطة: M8، ISMS-DOC-04-1. المخاطر المرتبطة: R-013، R-023، R-015. سجل المخاطر: REQUIRED-ISMS-FORM-06-1 (الإصدار 1.0، 2026-03-26).</t>
  </si>
  <si>
    <t>مطلوب استكمال التنفيذ وإثباته بأدلة تشغيلية (M8، ISMS-DOC-04-1) قبل احتساب الضابط منفذاً في النسخة المعتمدة. يُتابع ضمن خطة معالجة المخاطر المعتمدة في 2026-04-02 ويُرفع تقدمه شهرياً إلى لجنة أمن المعلومات.</t>
  </si>
  <si>
    <t>A.8.31</t>
  </si>
  <si>
    <t>فصل بيئات التطوير والاختبار والإنتاج</t>
  </si>
  <si>
    <t>يجب فصل بيئات التطوير والاختبار والإنتاج وتأمينها.</t>
  </si>
  <si>
    <t>فجوة G-04: البيئات مفصولة منطقياً على VMware لكن الفصل غير كافٍ، وتُستخدم بيانات حقيقية في الاختبار R-015 وR-029.</t>
  </si>
  <si>
    <t>خوادم افتراضية منفصلة لكل بيئة مع صلاحيات مختلفة؛ يجري تنفيذ فصل شبكي كامل بقواعد جدار حماية صارمة ومنع تقني لنسخ بيانات الإنتاج إلى البيئات الأدنى (35% منجزة، المستهدف 2026-12-31).</t>
  </si>
  <si>
    <t>الوثائق المرتبطة: M8، ISMS-DOC-09-5. المخاطر المرتبطة: R-015، R-029. سجل المخاطر: REQUIRED-ISMS-FORM-06-1 (الإصدار 1.0، 2026-03-26).</t>
  </si>
  <si>
    <t>A.8.32</t>
  </si>
  <si>
    <t>إدارة التغيير</t>
  </si>
  <si>
    <t>يجب إخضاع التغييرات على مرافق معالجة المعلومات وأنظمة المعلومات لإجراءات إدارة التغيير.</t>
  </si>
  <si>
    <t>حادثة INC-2024-001 نتجت عن تغيير غير مُراجع على جدار الحماية ألغى قاعدة أساسية وأوقف الخدمات 3 ساعات R-009 وR-029.</t>
  </si>
  <si>
    <t>إجراء إدارة التغيير معتمد عبر Jira مع لجنة استشارية للتغيير (CAB) ونوافذ تغيير خارج الذروة وخطة تراجع إلزامية ومراجعة ثنائية للتغييرات الحرجة؛ الالتزام الكامل بجميع الفرق ما زال قيد التحقق.</t>
  </si>
  <si>
    <t>الوثائق المرتبطة: M8، G12. المخاطر المرتبطة: R-009، R-029، R-008. سجل المخاطر: REQUIRED-ISMS-FORM-06-1 (الإصدار 1.0، 2026-03-26).</t>
  </si>
  <si>
    <t>A.8.33</t>
  </si>
  <si>
    <t>معلومات الاختبار</t>
  </si>
  <si>
    <t>يجب اختيار معلومات الاختبار وحمايتها وإدارتها بشكل مناسب.</t>
  </si>
  <si>
    <t>فجوة G-04: استخدام بيانات عملاء حقيقية في بيئة الاختبار يعرّض بيانات شخصية لبيئة أقل حماية ويخالف نظام حماية البيانات الشخصية R-015 وR-019.</t>
  </si>
  <si>
    <t>غير مطبق</t>
  </si>
  <si>
    <t>لا توجد حالياً بيانات اختبار اصطناعية أو آلية إخفاء معتمدة؛ خطة المعالجة (خيار التجنب) تشمل إنشاء مجموعة بيانات اصطناعية وحظراً تقنياً على نسخ بيانات الإنتاج، والمستهدف 2026-12-31. سجّلت كأهم حالات عدم المطابقة (NC-03).</t>
  </si>
  <si>
    <t>A.8.34</t>
  </si>
  <si>
    <t>حماية أنظمة المعلومات أثناء اختبارات التدقيق</t>
  </si>
  <si>
    <t>يجب التخطيط لاختبارات التدقيق وغيرها من أنشطة التحقق التي تتضمن تقييم الأنظمة التشغيلية، والاتفاق عليها بين المختبِر والإدارة المعنية.</t>
  </si>
  <si>
    <t>التدقيق الداخلي واختبارات الاختراق والفحوصات قد تؤثر على الأنظمة الإنتاجية الحساسة وتكشف ثغراتها R-003 وR-013.</t>
  </si>
  <si>
    <t>اختبارات الاختراق تُنفذ في نوافذ زمنية معتمدة وبموافقة كتابية وبتنسيق مع SOC، والمدققون الداخليون يملكون وصول قراءة فقط مسجلاً، ونتائج الاختبارات تُصنف سري للغاية وتُحفظ في مكتبة مقيدة.</t>
  </si>
  <si>
    <t>الوثائق المرتبطة: ISMS-DOC-09-5، M8. المخاطر المرتبطة: R-003، R-013. سجل المخاطر: REQUIRED-ISMS-FORM-06-1 (الإصدار 1.0، 2026-03-26).</t>
  </si>
  <si>
    <t>الضابط فعال ومثبت بأدلة تشغيلية (ISMS-DOC-09-5، M8). يُقاس ضمن مؤشر «نسبة الضوابط المطبقة بالكامل» في تقرير أداء ISMS، ويُعاد التحقق منه في التدقيق الداخلي القادم (2027-08-01).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</si>
</sst>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color rgb="FFFF0000"/>
      <name val="Aptos Narrow"/>
      <family val="2"/>
      <scheme val="minor"/>
    </font>
    <font>
      <sz val="11"/>
      <name val="Aptos Narrow"/>
      <family val="2"/>
      <scheme val="minor"/>
    </font>
    <font>
      <sz val="10"/>
      <color theme="1"/>
      <name val="Arial"/>
      <family val="2"/>
    </font>
    <font>
      <b/>
      <sz val="11"/>
      <color theme="0"/>
      <name val="Aptos Narrow"/>
      <family val="2"/>
      <scheme val="minor"/>
    </font>
    <font>
      <b/>
      <sz val="11"/>
      <color theme="1"/>
      <name val="Aptos Narrow"/>
      <family val="2"/>
      <scheme val="minor"/>
    </font>
    <font>
      <b/>
      <sz val="14"/>
      <color theme="0"/>
      <name val="Calibri"/>
      <family val="2"/>
    </font>
    <font>
      <b/>
      <sz val="11"/>
      <name val="Calibri"/>
    </font>
    <font>
      <b/>
      <sz val="14"/>
      <name val="Calibri"/>
      <family val="2"/>
    </font>
  </fonts>
  <fills count="8">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4"/>
        <bgColor indexed="64"/>
      </patternFill>
    </fill>
    <fill>
      <patternFill patternType="solid">
        <fgColor theme="2"/>
        <bgColor indexed="64"/>
      </patternFill>
    </fill>
    <fill>
      <patternFill patternType="solid">
        <fgColor theme="0"/>
        <bgColor indexed="64"/>
      </patternFill>
    </fill>
    <fill>
      <patternFill patternType="solid">
        <fgColor rgb="FFFFC000"/>
        <bgColor indexed="64"/>
      </patternFill>
    </fill>
  </fills>
  <borders count="8">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auto="1"/>
      </left>
      <right style="thin">
        <color auto="1"/>
      </right>
      <top style="thin">
        <color auto="1"/>
      </top>
      <bottom style="thin">
        <color auto="1"/>
      </bottom>
      <diagonal/>
    </border>
  </borders>
  <cellStyleXfs count="1">
    <xf numFmtId="0" fontId="0" fillId="0" borderId="0"/>
  </cellStyleXfs>
  <cellXfs count="52">
    <xf numFmtId="0" fontId="0" fillId="0" borderId="0" xfId="0"/>
    <xf numFmtId="0" fontId="0" fillId="0" borderId="0" xfId="0" applyAlignment="1">
      <alignment vertical="top" wrapText="1"/>
    </xf>
    <xf numFmtId="0" fontId="0" fillId="0" borderId="0" xfId="0" applyAlignment="1">
      <alignment horizontal="center" vertical="top" wrapText="1"/>
    </xf>
    <xf numFmtId="14" fontId="0" fillId="0" borderId="0" xfId="0" applyNumberFormat="1" applyAlignment="1">
      <alignment vertical="top" wrapText="1"/>
    </xf>
    <xf numFmtId="0" fontId="0" fillId="0" borderId="0" xfId="0" applyAlignment="1">
      <alignment wrapText="1"/>
    </xf>
    <xf numFmtId="0" fontId="6" fillId="6" borderId="0" xfId="0" applyFont="1" applyFill="1" applyAlignment="1">
      <alignment horizontal="right" vertical="top" wrapText="1"/>
    </xf>
    <xf numFmtId="0" fontId="7" fillId="5" borderId="0" xfId="0" applyFont="1" applyFill="1" applyAlignment="1">
      <alignment horizontal="right" vertical="top" wrapText="1"/>
    </xf>
    <xf numFmtId="0" fontId="0" fillId="0" borderId="0" xfId="0" applyAlignment="1">
      <alignment horizontal="right"/>
    </xf>
    <xf numFmtId="0" fontId="0" fillId="0" borderId="0" xfId="0" applyAlignment="1">
      <alignment horizontal="right" vertical="top" wrapText="1"/>
    </xf>
    <xf numFmtId="0" fontId="0" fillId="0" borderId="0" xfId="0" applyAlignment="1">
      <alignment horizontal="right" wrapText="1"/>
    </xf>
    <xf numFmtId="0" fontId="0" fillId="5" borderId="0" xfId="0" applyFill="1" applyAlignment="1">
      <alignment horizontal="right"/>
    </xf>
    <xf numFmtId="0" fontId="0" fillId="5" borderId="0" xfId="0" applyFill="1" applyAlignment="1">
      <alignment horizontal="right" wrapText="1"/>
    </xf>
    <xf numFmtId="0" fontId="5" fillId="5" borderId="7" xfId="0" applyFont="1" applyFill="1" applyBorder="1" applyAlignment="1">
      <alignment horizontal="right" vertical="center" wrapText="1"/>
    </xf>
    <xf numFmtId="0" fontId="5" fillId="0" borderId="0" xfId="0" applyFont="1" applyAlignment="1">
      <alignment horizontal="right" vertical="top"/>
    </xf>
    <xf numFmtId="0" fontId="0" fillId="0" borderId="0" xfId="0" applyAlignment="1">
      <alignment horizontal="right" vertical="top"/>
    </xf>
    <xf numFmtId="0" fontId="4" fillId="2" borderId="4" xfId="0" applyFont="1" applyFill="1" applyBorder="1" applyAlignment="1">
      <alignment horizontal="right" vertical="top" wrapText="1"/>
    </xf>
    <xf numFmtId="0" fontId="4" fillId="2" borderId="5" xfId="0" applyFont="1" applyFill="1" applyBorder="1" applyAlignment="1">
      <alignment horizontal="right" vertical="top" wrapText="1"/>
    </xf>
    <xf numFmtId="14" fontId="4" fillId="2" borderId="5" xfId="0" applyNumberFormat="1" applyFont="1" applyFill="1" applyBorder="1" applyAlignment="1">
      <alignment horizontal="right" vertical="top" wrapText="1"/>
    </xf>
    <xf numFmtId="0" fontId="4" fillId="2" borderId="6" xfId="0" applyFont="1" applyFill="1" applyBorder="1" applyAlignment="1">
      <alignment horizontal="right" vertical="top" wrapText="1"/>
    </xf>
    <xf numFmtId="0" fontId="0" fillId="3" borderId="4" xfId="0" applyFill="1" applyBorder="1" applyAlignment="1">
      <alignment horizontal="right" vertical="top" wrapText="1"/>
    </xf>
    <xf numFmtId="49" fontId="0" fillId="3" borderId="5" xfId="0" applyNumberFormat="1" applyFill="1" applyBorder="1" applyAlignment="1">
      <alignment horizontal="right" vertical="top" wrapText="1"/>
    </xf>
    <xf numFmtId="0" fontId="0" fillId="3" borderId="5" xfId="0" applyFill="1" applyBorder="1" applyAlignment="1">
      <alignment horizontal="right" vertical="top" wrapText="1"/>
    </xf>
    <xf numFmtId="0" fontId="3" fillId="3" borderId="5" xfId="0" applyFont="1" applyFill="1" applyBorder="1" applyAlignment="1">
      <alignment horizontal="right" vertical="top" wrapText="1"/>
    </xf>
    <xf numFmtId="0" fontId="2" fillId="3" borderId="5" xfId="0" applyFont="1" applyFill="1" applyBorder="1" applyAlignment="1">
      <alignment horizontal="right" vertical="top" wrapText="1"/>
    </xf>
    <xf numFmtId="14" fontId="0" fillId="3" borderId="5" xfId="0" applyNumberFormat="1" applyFill="1" applyBorder="1" applyAlignment="1">
      <alignment horizontal="right" vertical="top" wrapText="1"/>
    </xf>
    <xf numFmtId="0" fontId="0" fillId="3" borderId="6" xfId="0" applyFill="1" applyBorder="1" applyAlignment="1">
      <alignment horizontal="right" vertical="top" wrapText="1"/>
    </xf>
    <xf numFmtId="0" fontId="0" fillId="0" borderId="4" xfId="0" applyBorder="1" applyAlignment="1">
      <alignment horizontal="right" vertical="top" wrapText="1"/>
    </xf>
    <xf numFmtId="49" fontId="0" fillId="0" borderId="5" xfId="0" applyNumberFormat="1" applyBorder="1" applyAlignment="1">
      <alignment horizontal="right" vertical="top" wrapText="1"/>
    </xf>
    <xf numFmtId="0" fontId="0" fillId="0" borderId="5" xfId="0" applyBorder="1" applyAlignment="1">
      <alignment horizontal="right" vertical="top" wrapText="1"/>
    </xf>
    <xf numFmtId="0" fontId="3" fillId="0" borderId="5" xfId="0" applyFont="1" applyBorder="1" applyAlignment="1">
      <alignment horizontal="right" vertical="top" wrapText="1"/>
    </xf>
    <xf numFmtId="0" fontId="2" fillId="0" borderId="5" xfId="0" applyFont="1" applyBorder="1" applyAlignment="1">
      <alignment horizontal="right" vertical="top" wrapText="1"/>
    </xf>
    <xf numFmtId="14" fontId="0" fillId="0" borderId="5" xfId="0" applyNumberFormat="1" applyBorder="1" applyAlignment="1">
      <alignment horizontal="right" vertical="top" wrapText="1"/>
    </xf>
    <xf numFmtId="0" fontId="0" fillId="0" borderId="6" xfId="0" applyBorder="1" applyAlignment="1">
      <alignment horizontal="right" vertical="top" wrapText="1"/>
    </xf>
    <xf numFmtId="0" fontId="0" fillId="3" borderId="5" xfId="0" applyFill="1" applyBorder="1" applyAlignment="1">
      <alignment horizontal="right" wrapText="1"/>
    </xf>
    <xf numFmtId="0" fontId="2" fillId="0" borderId="5" xfId="0" applyFont="1" applyBorder="1" applyAlignment="1">
      <alignment horizontal="right" vertical="top" wrapText="1" justifyLastLine="1"/>
    </xf>
    <xf numFmtId="0" fontId="2" fillId="3" borderId="5" xfId="0" applyFont="1" applyFill="1" applyBorder="1" applyAlignment="1">
      <alignment horizontal="right" vertical="top" wrapText="1" justifyLastLine="1"/>
    </xf>
    <xf numFmtId="0" fontId="1" fillId="3" borderId="5" xfId="0" applyFont="1" applyFill="1" applyBorder="1" applyAlignment="1">
      <alignment horizontal="right" vertical="top" wrapText="1"/>
    </xf>
    <xf numFmtId="0" fontId="0" fillId="0" borderId="5" xfId="0" applyBorder="1" applyAlignment="1">
      <alignment horizontal="right" wrapText="1"/>
    </xf>
    <xf numFmtId="0" fontId="1" fillId="0" borderId="5" xfId="0" applyFont="1" applyBorder="1" applyAlignment="1">
      <alignment horizontal="right" vertical="top" wrapText="1"/>
    </xf>
    <xf numFmtId="0" fontId="0" fillId="3" borderId="1" xfId="0" applyFill="1" applyBorder="1" applyAlignment="1">
      <alignment horizontal="right" vertical="top" wrapText="1"/>
    </xf>
    <xf numFmtId="49" fontId="0" fillId="3" borderId="2" xfId="0" applyNumberFormat="1" applyFill="1" applyBorder="1" applyAlignment="1">
      <alignment horizontal="right" vertical="top" wrapText="1"/>
    </xf>
    <xf numFmtId="0" fontId="0" fillId="3" borderId="2" xfId="0" applyFill="1" applyBorder="1" applyAlignment="1">
      <alignment horizontal="right" vertical="top" wrapText="1"/>
    </xf>
    <xf numFmtId="0" fontId="3" fillId="3" borderId="2" xfId="0" applyFont="1" applyFill="1" applyBorder="1" applyAlignment="1">
      <alignment horizontal="right" vertical="top" wrapText="1"/>
    </xf>
    <xf numFmtId="0" fontId="0" fillId="3" borderId="2" xfId="0" applyFill="1" applyBorder="1" applyAlignment="1">
      <alignment horizontal="right" wrapText="1"/>
    </xf>
    <xf numFmtId="0" fontId="2" fillId="3" borderId="2" xfId="0" applyFont="1" applyFill="1" applyBorder="1" applyAlignment="1">
      <alignment horizontal="right" vertical="top" wrapText="1"/>
    </xf>
    <xf numFmtId="14" fontId="0" fillId="3" borderId="2" xfId="0" applyNumberFormat="1" applyFill="1" applyBorder="1" applyAlignment="1">
      <alignment horizontal="right" vertical="top" wrapText="1"/>
    </xf>
    <xf numFmtId="0" fontId="0" fillId="3" borderId="3" xfId="0" applyFill="1" applyBorder="1" applyAlignment="1">
      <alignment horizontal="right" vertical="top" wrapText="1"/>
    </xf>
    <xf numFmtId="0" fontId="0" fillId="5" borderId="0" xfId="0" applyFill="1" applyAlignment="1">
      <alignment horizontal="right" vertical="top"/>
    </xf>
    <xf numFmtId="0" fontId="0" fillId="5" borderId="0" xfId="0" applyFill="1" applyAlignment="1">
      <alignment horizontal="right" vertical="top" wrapText="1"/>
    </xf>
    <xf numFmtId="0" fontId="8" fillId="7" borderId="0" xfId="0" applyFont="1" applyFill="1" applyAlignment="1">
      <alignment horizontal="right" vertical="top" wrapText="1"/>
    </xf>
    <xf numFmtId="0" fontId="6" fillId="4" borderId="0" xfId="0" applyFont="1" applyFill="1" applyAlignment="1">
      <alignment horizontal="right" vertical="top" wrapText="1"/>
    </xf>
    <xf numFmtId="0" fontId="7" fillId="5" borderId="0" xfId="0" applyFont="1" applyFill="1" applyAlignment="1">
      <alignment horizontal="righ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85825-DA9D-4E0C-842B-F87567FB6FAE}">
  <dimension ref="A1:C30"/>
  <sheetViews>
    <sheetView rightToLeft="1" tabSelected="1" workbookViewId="0">
      <selection activeCell="C26" sqref="C26"/>
    </sheetView>
  </sheetViews>
  <sheetFormatPr defaultRowHeight="14.4" x14ac:dyDescent="0.3"/>
  <cols>
    <col min="1" max="1" width="36" customWidth="1"/>
    <col min="2" max="2" width="17.21875" customWidth="1"/>
    <col min="3" max="3" width="62.6640625" style="4" customWidth="1"/>
  </cols>
  <sheetData>
    <row r="1" spans="1:3" ht="18" x14ac:dyDescent="0.3">
      <c r="A1" s="50" t="s">
        <v>0</v>
      </c>
      <c r="B1" s="50"/>
      <c r="C1" s="50"/>
    </row>
    <row r="2" spans="1:3" ht="18" x14ac:dyDescent="0.3">
      <c r="A2" s="5"/>
      <c r="B2" s="5"/>
      <c r="C2" s="5"/>
    </row>
    <row r="3" spans="1:3" ht="166.8" customHeight="1" x14ac:dyDescent="0.3">
      <c r="A3" s="49" t="s">
        <v>1</v>
      </c>
      <c r="B3" s="49"/>
      <c r="C3" s="49"/>
    </row>
    <row r="5" spans="1:3" s="7" customFormat="1" x14ac:dyDescent="0.3">
      <c r="A5" s="51" t="s">
        <v>2</v>
      </c>
      <c r="B5" s="51"/>
      <c r="C5" s="51"/>
    </row>
    <row r="6" spans="1:3" s="7" customFormat="1" ht="58.8" customHeight="1" x14ac:dyDescent="0.3">
      <c r="A6" s="48" t="s">
        <v>3</v>
      </c>
      <c r="B6" s="48"/>
      <c r="C6" s="48"/>
    </row>
    <row r="7" spans="1:3" s="7" customFormat="1" x14ac:dyDescent="0.3">
      <c r="A7" s="8"/>
      <c r="C7" s="9"/>
    </row>
    <row r="8" spans="1:3" s="7" customFormat="1" x14ac:dyDescent="0.3">
      <c r="A8" s="6" t="s">
        <v>4</v>
      </c>
      <c r="B8" s="10"/>
      <c r="C8" s="11"/>
    </row>
    <row r="9" spans="1:3" s="7" customFormat="1" ht="47.4" customHeight="1" x14ac:dyDescent="0.3">
      <c r="A9" s="48" t="s">
        <v>5</v>
      </c>
      <c r="B9" s="48"/>
      <c r="C9" s="48"/>
    </row>
    <row r="10" spans="1:3" s="7" customFormat="1" x14ac:dyDescent="0.3">
      <c r="A10" s="8"/>
      <c r="C10" s="9"/>
    </row>
    <row r="11" spans="1:3" s="7" customFormat="1" x14ac:dyDescent="0.3">
      <c r="A11" s="6" t="s">
        <v>6</v>
      </c>
      <c r="B11" s="10"/>
      <c r="C11" s="11"/>
    </row>
    <row r="12" spans="1:3" s="7" customFormat="1" x14ac:dyDescent="0.3">
      <c r="A12" s="48" t="s">
        <v>7</v>
      </c>
      <c r="B12" s="48"/>
      <c r="C12" s="48"/>
    </row>
    <row r="13" spans="1:3" s="7" customFormat="1" x14ac:dyDescent="0.3">
      <c r="A13" s="8"/>
      <c r="C13" s="9"/>
    </row>
    <row r="14" spans="1:3" s="7" customFormat="1" x14ac:dyDescent="0.3">
      <c r="A14" s="6" t="s">
        <v>8</v>
      </c>
      <c r="B14" s="10"/>
      <c r="C14" s="11"/>
    </row>
    <row r="15" spans="1:3" s="7" customFormat="1" ht="91.2" customHeight="1" x14ac:dyDescent="0.3">
      <c r="A15" s="48" t="s">
        <v>9</v>
      </c>
      <c r="B15" s="48"/>
      <c r="C15" s="48"/>
    </row>
    <row r="16" spans="1:3" s="7" customFormat="1" x14ac:dyDescent="0.3">
      <c r="A16" s="47"/>
      <c r="B16" s="47"/>
      <c r="C16" s="47"/>
    </row>
    <row r="18" spans="1:3" s="7" customFormat="1" x14ac:dyDescent="0.3">
      <c r="A18" s="12" t="s">
        <v>10</v>
      </c>
      <c r="B18" s="12" t="s">
        <v>11</v>
      </c>
      <c r="C18" s="12" t="s">
        <v>12</v>
      </c>
    </row>
    <row r="19" spans="1:3" s="7" customFormat="1" ht="28.8" x14ac:dyDescent="0.3">
      <c r="A19" s="13" t="s">
        <v>13</v>
      </c>
      <c r="B19" s="14" t="s">
        <v>14</v>
      </c>
      <c r="C19" s="8" t="s">
        <v>15</v>
      </c>
    </row>
    <row r="20" spans="1:3" s="7" customFormat="1" x14ac:dyDescent="0.3">
      <c r="A20" s="13" t="s">
        <v>16</v>
      </c>
      <c r="B20" s="14" t="s">
        <v>14</v>
      </c>
      <c r="C20" s="8" t="s">
        <v>17</v>
      </c>
    </row>
    <row r="21" spans="1:3" s="7" customFormat="1" x14ac:dyDescent="0.3">
      <c r="A21" s="13" t="s">
        <v>18</v>
      </c>
      <c r="B21" s="14" t="s">
        <v>14</v>
      </c>
      <c r="C21" s="8" t="s">
        <v>19</v>
      </c>
    </row>
    <row r="22" spans="1:3" s="7" customFormat="1" x14ac:dyDescent="0.3">
      <c r="A22" s="13" t="s">
        <v>20</v>
      </c>
      <c r="B22" s="14" t="s">
        <v>14</v>
      </c>
      <c r="C22" s="8" t="s">
        <v>21</v>
      </c>
    </row>
    <row r="23" spans="1:3" s="7" customFormat="1" ht="28.8" x14ac:dyDescent="0.3">
      <c r="A23" s="13" t="s">
        <v>22</v>
      </c>
      <c r="B23" s="14" t="s">
        <v>23</v>
      </c>
      <c r="C23" s="8" t="s">
        <v>24</v>
      </c>
    </row>
    <row r="24" spans="1:3" s="7" customFormat="1" ht="43.2" x14ac:dyDescent="0.3">
      <c r="A24" s="13" t="s">
        <v>25</v>
      </c>
      <c r="B24" s="14" t="s">
        <v>23</v>
      </c>
      <c r="C24" s="8" t="s">
        <v>26</v>
      </c>
    </row>
    <row r="25" spans="1:3" s="7" customFormat="1" ht="43.2" x14ac:dyDescent="0.3">
      <c r="A25" s="13" t="s">
        <v>27</v>
      </c>
      <c r="B25" s="14" t="s">
        <v>23</v>
      </c>
      <c r="C25" s="8" t="s">
        <v>28</v>
      </c>
    </row>
    <row r="26" spans="1:3" s="7" customFormat="1" ht="28.8" x14ac:dyDescent="0.3">
      <c r="A26" s="13" t="s">
        <v>29</v>
      </c>
      <c r="B26" s="14" t="s">
        <v>30</v>
      </c>
      <c r="C26" s="8" t="s">
        <v>31</v>
      </c>
    </row>
    <row r="27" spans="1:3" s="7" customFormat="1" ht="28.8" x14ac:dyDescent="0.3">
      <c r="A27" s="13" t="s">
        <v>32</v>
      </c>
      <c r="B27" s="14" t="s">
        <v>30</v>
      </c>
      <c r="C27" s="8" t="s">
        <v>33</v>
      </c>
    </row>
    <row r="28" spans="1:3" s="7" customFormat="1" x14ac:dyDescent="0.3">
      <c r="A28" s="13" t="s">
        <v>34</v>
      </c>
      <c r="B28" s="14" t="s">
        <v>30</v>
      </c>
      <c r="C28" s="8" t="s">
        <v>35</v>
      </c>
    </row>
    <row r="29" spans="1:3" s="7" customFormat="1" ht="28.8" x14ac:dyDescent="0.3">
      <c r="A29" s="13" t="s">
        <v>36</v>
      </c>
      <c r="B29" s="14" t="s">
        <v>37</v>
      </c>
      <c r="C29" s="8" t="s">
        <v>38</v>
      </c>
    </row>
    <row r="30" spans="1:3" s="7" customFormat="1" ht="43.2" x14ac:dyDescent="0.3">
      <c r="A30" s="13" t="s">
        <v>39</v>
      </c>
      <c r="B30" s="14" t="s">
        <v>37</v>
      </c>
      <c r="C30" s="8" t="s">
        <v>40</v>
      </c>
    </row>
  </sheetData>
  <mergeCells count="8">
    <mergeCell ref="A16:C16"/>
    <mergeCell ref="A9:C9"/>
    <mergeCell ref="A3:C3"/>
    <mergeCell ref="A1:C1"/>
    <mergeCell ref="A5:C5"/>
    <mergeCell ref="A6:C6"/>
    <mergeCell ref="A12:C12"/>
    <mergeCell ref="A15:C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94"/>
  <sheetViews>
    <sheetView rightToLeft="1" workbookViewId="0">
      <pane ySplit="1" topLeftCell="A2" activePane="bottomLeft" state="frozen"/>
      <selection pane="bottomLeft" activeCell="J2" sqref="J2"/>
    </sheetView>
  </sheetViews>
  <sheetFormatPr defaultColWidth="33.6640625" defaultRowHeight="14.4" x14ac:dyDescent="0.3"/>
  <cols>
    <col min="1" max="1" width="20" style="1" bestFit="1" customWidth="1"/>
    <col min="2" max="2" width="8.109375" style="2" bestFit="1" customWidth="1"/>
    <col min="3" max="3" width="27.6640625" style="1" customWidth="1"/>
    <col min="4" max="4" width="47.6640625" style="1" customWidth="1"/>
    <col min="5" max="5" width="14.5546875" style="2" bestFit="1" customWidth="1"/>
    <col min="6" max="6" width="24.44140625" style="1" bestFit="1" customWidth="1"/>
    <col min="7" max="7" width="24.6640625" style="2" bestFit="1" customWidth="1"/>
    <col min="8" max="9" width="33.6640625" style="1" customWidth="1"/>
    <col min="10" max="10" width="26.6640625" style="1" customWidth="1"/>
    <col min="11" max="11" width="19.109375" style="3" bestFit="1" customWidth="1"/>
    <col min="12" max="12" width="17.109375" style="1" customWidth="1"/>
    <col min="13" max="13" width="33.6640625" style="1" customWidth="1"/>
    <col min="14" max="16384" width="33.6640625" style="1"/>
  </cols>
  <sheetData>
    <row r="1" spans="1:12" ht="46.8" customHeight="1" x14ac:dyDescent="0.3">
      <c r="A1" s="15" t="s">
        <v>13</v>
      </c>
      <c r="B1" s="16" t="s">
        <v>16</v>
      </c>
      <c r="C1" s="16" t="s">
        <v>18</v>
      </c>
      <c r="D1" s="16" t="s">
        <v>20</v>
      </c>
      <c r="E1" s="16" t="s">
        <v>41</v>
      </c>
      <c r="F1" s="16" t="s">
        <v>42</v>
      </c>
      <c r="G1" s="16" t="s">
        <v>27</v>
      </c>
      <c r="H1" s="16" t="s">
        <v>29</v>
      </c>
      <c r="I1" s="16" t="s">
        <v>32</v>
      </c>
      <c r="J1" s="16" t="s">
        <v>34</v>
      </c>
      <c r="K1" s="17" t="s">
        <v>36</v>
      </c>
      <c r="L1" s="18" t="s">
        <v>39</v>
      </c>
    </row>
    <row r="2" spans="1:12" ht="129.6" x14ac:dyDescent="0.3">
      <c r="A2" s="19" t="s">
        <v>43</v>
      </c>
      <c r="B2" s="20" t="s">
        <v>44</v>
      </c>
      <c r="C2" s="21" t="s">
        <v>45</v>
      </c>
      <c r="D2" s="22" t="s">
        <v>46</v>
      </c>
      <c r="E2" s="21" t="s">
        <v>47</v>
      </c>
      <c r="F2" s="21" t="s">
        <v>48</v>
      </c>
      <c r="G2" s="21" t="s">
        <v>49</v>
      </c>
      <c r="H2" s="21" t="s">
        <v>50</v>
      </c>
      <c r="I2" s="23" t="s">
        <v>51</v>
      </c>
      <c r="J2" s="21" t="s">
        <v>52</v>
      </c>
      <c r="K2" s="24" t="s">
        <v>53</v>
      </c>
      <c r="L2" s="25" t="s">
        <v>54</v>
      </c>
    </row>
    <row r="3" spans="1:12" ht="129.6" x14ac:dyDescent="0.3">
      <c r="A3" s="26" t="s">
        <v>43</v>
      </c>
      <c r="B3" s="27" t="s">
        <v>55</v>
      </c>
      <c r="C3" s="28" t="s">
        <v>56</v>
      </c>
      <c r="D3" s="29" t="s">
        <v>57</v>
      </c>
      <c r="E3" s="28" t="s">
        <v>47</v>
      </c>
      <c r="F3" s="28" t="s">
        <v>58</v>
      </c>
      <c r="G3" s="28" t="s">
        <v>49</v>
      </c>
      <c r="H3" s="28" t="s">
        <v>59</v>
      </c>
      <c r="I3" s="30" t="s">
        <v>60</v>
      </c>
      <c r="J3" s="28" t="s">
        <v>52</v>
      </c>
      <c r="K3" s="31" t="s">
        <v>53</v>
      </c>
      <c r="L3" s="32" t="s">
        <v>54</v>
      </c>
    </row>
    <row r="4" spans="1:12" ht="144" x14ac:dyDescent="0.3">
      <c r="A4" s="19" t="s">
        <v>43</v>
      </c>
      <c r="B4" s="20" t="s">
        <v>61</v>
      </c>
      <c r="C4" s="21" t="s">
        <v>62</v>
      </c>
      <c r="D4" s="22" t="s">
        <v>63</v>
      </c>
      <c r="E4" s="21" t="s">
        <v>47</v>
      </c>
      <c r="F4" s="21" t="s">
        <v>64</v>
      </c>
      <c r="G4" s="21" t="s">
        <v>65</v>
      </c>
      <c r="H4" s="21" t="s">
        <v>66</v>
      </c>
      <c r="I4" s="23" t="s">
        <v>67</v>
      </c>
      <c r="J4" s="21" t="s">
        <v>68</v>
      </c>
      <c r="K4" s="24" t="s">
        <v>53</v>
      </c>
      <c r="L4" s="25" t="s">
        <v>69</v>
      </c>
    </row>
    <row r="5" spans="1:12" ht="144" x14ac:dyDescent="0.3">
      <c r="A5" s="26" t="s">
        <v>43</v>
      </c>
      <c r="B5" s="27" t="s">
        <v>70</v>
      </c>
      <c r="C5" s="28" t="s">
        <v>71</v>
      </c>
      <c r="D5" s="28" t="s">
        <v>72</v>
      </c>
      <c r="E5" s="28" t="s">
        <v>47</v>
      </c>
      <c r="F5" s="28" t="s">
        <v>73</v>
      </c>
      <c r="G5" s="28" t="s">
        <v>49</v>
      </c>
      <c r="H5" s="28" t="s">
        <v>74</v>
      </c>
      <c r="I5" s="30" t="s">
        <v>75</v>
      </c>
      <c r="J5" s="28" t="s">
        <v>76</v>
      </c>
      <c r="K5" s="31" t="s">
        <v>53</v>
      </c>
      <c r="L5" s="32" t="s">
        <v>77</v>
      </c>
    </row>
    <row r="6" spans="1:12" ht="144" x14ac:dyDescent="0.3">
      <c r="A6" s="19" t="s">
        <v>43</v>
      </c>
      <c r="B6" s="20" t="s">
        <v>78</v>
      </c>
      <c r="C6" s="21" t="s">
        <v>79</v>
      </c>
      <c r="D6" s="22" t="s">
        <v>80</v>
      </c>
      <c r="E6" s="21" t="s">
        <v>47</v>
      </c>
      <c r="F6" s="21" t="s">
        <v>81</v>
      </c>
      <c r="G6" s="21" t="s">
        <v>49</v>
      </c>
      <c r="H6" s="21" t="s">
        <v>82</v>
      </c>
      <c r="I6" s="23" t="s">
        <v>83</v>
      </c>
      <c r="J6" s="21" t="s">
        <v>84</v>
      </c>
      <c r="K6" s="24" t="s">
        <v>53</v>
      </c>
      <c r="L6" s="25" t="s">
        <v>85</v>
      </c>
    </row>
    <row r="7" spans="1:12" ht="129.6" x14ac:dyDescent="0.3">
      <c r="A7" s="26" t="s">
        <v>43</v>
      </c>
      <c r="B7" s="27" t="s">
        <v>86</v>
      </c>
      <c r="C7" s="28" t="s">
        <v>87</v>
      </c>
      <c r="D7" s="29" t="s">
        <v>88</v>
      </c>
      <c r="E7" s="28" t="s">
        <v>47</v>
      </c>
      <c r="F7" s="28" t="s">
        <v>89</v>
      </c>
      <c r="G7" s="28" t="s">
        <v>65</v>
      </c>
      <c r="H7" s="28" t="s">
        <v>90</v>
      </c>
      <c r="I7" s="30" t="s">
        <v>91</v>
      </c>
      <c r="J7" s="28" t="s">
        <v>92</v>
      </c>
      <c r="K7" s="31" t="s">
        <v>53</v>
      </c>
      <c r="L7" s="32" t="s">
        <v>93</v>
      </c>
    </row>
    <row r="8" spans="1:12" ht="144" x14ac:dyDescent="0.3">
      <c r="A8" s="19" t="s">
        <v>43</v>
      </c>
      <c r="B8" s="20" t="s">
        <v>94</v>
      </c>
      <c r="C8" s="21" t="s">
        <v>95</v>
      </c>
      <c r="D8" s="22" t="s">
        <v>96</v>
      </c>
      <c r="E8" s="21" t="s">
        <v>47</v>
      </c>
      <c r="F8" s="21" t="s">
        <v>97</v>
      </c>
      <c r="G8" s="21" t="s">
        <v>98</v>
      </c>
      <c r="H8" s="21" t="s">
        <v>99</v>
      </c>
      <c r="I8" s="23" t="s">
        <v>100</v>
      </c>
      <c r="J8" s="21" t="s">
        <v>92</v>
      </c>
      <c r="K8" s="24" t="s">
        <v>53</v>
      </c>
      <c r="L8" s="25" t="s">
        <v>101</v>
      </c>
    </row>
    <row r="9" spans="1:12" ht="144" x14ac:dyDescent="0.3">
      <c r="A9" s="26" t="s">
        <v>43</v>
      </c>
      <c r="B9" s="27" t="s">
        <v>102</v>
      </c>
      <c r="C9" s="28" t="s">
        <v>103</v>
      </c>
      <c r="D9" s="29" t="s">
        <v>104</v>
      </c>
      <c r="E9" s="28" t="s">
        <v>47</v>
      </c>
      <c r="F9" s="28" t="s">
        <v>105</v>
      </c>
      <c r="G9" s="28" t="s">
        <v>65</v>
      </c>
      <c r="H9" s="28" t="s">
        <v>106</v>
      </c>
      <c r="I9" s="30" t="s">
        <v>107</v>
      </c>
      <c r="J9" s="28" t="s">
        <v>68</v>
      </c>
      <c r="K9" s="31" t="s">
        <v>53</v>
      </c>
      <c r="L9" s="32" t="s">
        <v>69</v>
      </c>
    </row>
    <row r="10" spans="1:12" ht="187.2" x14ac:dyDescent="0.3">
      <c r="A10" s="19" t="s">
        <v>43</v>
      </c>
      <c r="B10" s="20" t="s">
        <v>108</v>
      </c>
      <c r="C10" s="21" t="s">
        <v>109</v>
      </c>
      <c r="D10" s="22" t="s">
        <v>110</v>
      </c>
      <c r="E10" s="21" t="s">
        <v>47</v>
      </c>
      <c r="F10" s="21" t="s">
        <v>111</v>
      </c>
      <c r="G10" s="21" t="s">
        <v>49</v>
      </c>
      <c r="H10" s="21" t="s">
        <v>112</v>
      </c>
      <c r="I10" s="23" t="s">
        <v>113</v>
      </c>
      <c r="J10" s="21" t="s">
        <v>68</v>
      </c>
      <c r="K10" s="24" t="s">
        <v>114</v>
      </c>
      <c r="L10" s="25" t="s">
        <v>115</v>
      </c>
    </row>
    <row r="11" spans="1:12" ht="129.6" x14ac:dyDescent="0.3">
      <c r="A11" s="26" t="s">
        <v>43</v>
      </c>
      <c r="B11" s="27" t="s">
        <v>116</v>
      </c>
      <c r="C11" s="28" t="s">
        <v>117</v>
      </c>
      <c r="D11" s="29" t="s">
        <v>118</v>
      </c>
      <c r="E11" s="28" t="s">
        <v>47</v>
      </c>
      <c r="F11" s="28" t="s">
        <v>119</v>
      </c>
      <c r="G11" s="28" t="s">
        <v>49</v>
      </c>
      <c r="H11" s="28" t="s">
        <v>120</v>
      </c>
      <c r="I11" s="30" t="s">
        <v>121</v>
      </c>
      <c r="J11" s="28" t="s">
        <v>52</v>
      </c>
      <c r="K11" s="31" t="s">
        <v>53</v>
      </c>
      <c r="L11" s="32" t="s">
        <v>122</v>
      </c>
    </row>
    <row r="12" spans="1:12" ht="129.6" x14ac:dyDescent="0.3">
      <c r="A12" s="19" t="s">
        <v>43</v>
      </c>
      <c r="B12" s="20" t="s">
        <v>123</v>
      </c>
      <c r="C12" s="21" t="s">
        <v>124</v>
      </c>
      <c r="D12" s="22" t="s">
        <v>125</v>
      </c>
      <c r="E12" s="21" t="s">
        <v>47</v>
      </c>
      <c r="F12" s="21" t="s">
        <v>126</v>
      </c>
      <c r="G12" s="21" t="s">
        <v>49</v>
      </c>
      <c r="H12" s="21" t="s">
        <v>127</v>
      </c>
      <c r="I12" s="23" t="s">
        <v>128</v>
      </c>
      <c r="J12" s="21" t="s">
        <v>129</v>
      </c>
      <c r="K12" s="24" t="s">
        <v>53</v>
      </c>
      <c r="L12" s="25" t="s">
        <v>130</v>
      </c>
    </row>
    <row r="13" spans="1:12" ht="144" x14ac:dyDescent="0.3">
      <c r="A13" s="26" t="s">
        <v>43</v>
      </c>
      <c r="B13" s="27" t="s">
        <v>131</v>
      </c>
      <c r="C13" s="28" t="s">
        <v>132</v>
      </c>
      <c r="D13" s="29" t="s">
        <v>133</v>
      </c>
      <c r="E13" s="28" t="s">
        <v>47</v>
      </c>
      <c r="F13" s="28" t="s">
        <v>134</v>
      </c>
      <c r="G13" s="28" t="s">
        <v>49</v>
      </c>
      <c r="H13" s="28" t="s">
        <v>135</v>
      </c>
      <c r="I13" s="30" t="s">
        <v>136</v>
      </c>
      <c r="J13" s="28" t="s">
        <v>52</v>
      </c>
      <c r="K13" s="31" t="s">
        <v>53</v>
      </c>
      <c r="L13" s="32" t="s">
        <v>137</v>
      </c>
    </row>
    <row r="14" spans="1:12" ht="201.6" x14ac:dyDescent="0.3">
      <c r="A14" s="19" t="s">
        <v>43</v>
      </c>
      <c r="B14" s="20" t="s">
        <v>138</v>
      </c>
      <c r="C14" s="21" t="s">
        <v>139</v>
      </c>
      <c r="D14" s="22" t="s">
        <v>140</v>
      </c>
      <c r="E14" s="21" t="s">
        <v>47</v>
      </c>
      <c r="F14" s="21" t="s">
        <v>141</v>
      </c>
      <c r="G14" s="21" t="s">
        <v>65</v>
      </c>
      <c r="H14" s="33" t="s">
        <v>142</v>
      </c>
      <c r="I14" s="23" t="s">
        <v>143</v>
      </c>
      <c r="J14" s="21" t="s">
        <v>144</v>
      </c>
      <c r="K14" s="24" t="s">
        <v>114</v>
      </c>
      <c r="L14" s="25" t="s">
        <v>145</v>
      </c>
    </row>
    <row r="15" spans="1:12" ht="129.6" x14ac:dyDescent="0.3">
      <c r="A15" s="26" t="s">
        <v>43</v>
      </c>
      <c r="B15" s="27" t="s">
        <v>146</v>
      </c>
      <c r="C15" s="28" t="s">
        <v>147</v>
      </c>
      <c r="D15" s="29" t="s">
        <v>148</v>
      </c>
      <c r="E15" s="28" t="s">
        <v>47</v>
      </c>
      <c r="F15" s="28" t="s">
        <v>149</v>
      </c>
      <c r="G15" s="28" t="s">
        <v>49</v>
      </c>
      <c r="H15" s="28" t="s">
        <v>150</v>
      </c>
      <c r="I15" s="30" t="s">
        <v>151</v>
      </c>
      <c r="J15" s="28" t="s">
        <v>152</v>
      </c>
      <c r="K15" s="31" t="s">
        <v>53</v>
      </c>
      <c r="L15" s="32" t="s">
        <v>130</v>
      </c>
    </row>
    <row r="16" spans="1:12" ht="409.6" x14ac:dyDescent="0.3">
      <c r="A16" s="19" t="s">
        <v>43</v>
      </c>
      <c r="B16" s="20" t="s">
        <v>153</v>
      </c>
      <c r="C16" s="21" t="s">
        <v>154</v>
      </c>
      <c r="D16" s="22" t="s">
        <v>155</v>
      </c>
      <c r="E16" s="21" t="s">
        <v>47</v>
      </c>
      <c r="F16" s="21" t="s">
        <v>156</v>
      </c>
      <c r="G16" s="21" t="s">
        <v>65</v>
      </c>
      <c r="H16" s="21" t="s">
        <v>157</v>
      </c>
      <c r="I16" s="23" t="s">
        <v>158</v>
      </c>
      <c r="J16" s="21" t="s">
        <v>152</v>
      </c>
      <c r="K16" s="24" t="s">
        <v>114</v>
      </c>
      <c r="L16" s="25" t="s">
        <v>159</v>
      </c>
    </row>
    <row r="17" spans="1:12" ht="129.6" x14ac:dyDescent="0.3">
      <c r="A17" s="26" t="s">
        <v>43</v>
      </c>
      <c r="B17" s="27" t="s">
        <v>160</v>
      </c>
      <c r="C17" s="28" t="s">
        <v>161</v>
      </c>
      <c r="D17" s="29" t="s">
        <v>162</v>
      </c>
      <c r="E17" s="28" t="s">
        <v>47</v>
      </c>
      <c r="F17" s="28" t="s">
        <v>163</v>
      </c>
      <c r="G17" s="28" t="s">
        <v>65</v>
      </c>
      <c r="H17" s="28" t="s">
        <v>164</v>
      </c>
      <c r="I17" s="30" t="s">
        <v>165</v>
      </c>
      <c r="J17" s="28" t="s">
        <v>152</v>
      </c>
      <c r="K17" s="31" t="s">
        <v>53</v>
      </c>
      <c r="L17" s="32" t="s">
        <v>93</v>
      </c>
    </row>
    <row r="18" spans="1:12" ht="144" x14ac:dyDescent="0.3">
      <c r="A18" s="19" t="s">
        <v>43</v>
      </c>
      <c r="B18" s="20" t="s">
        <v>166</v>
      </c>
      <c r="C18" s="21" t="s">
        <v>167</v>
      </c>
      <c r="D18" s="22" t="s">
        <v>168</v>
      </c>
      <c r="E18" s="21" t="s">
        <v>47</v>
      </c>
      <c r="F18" s="21" t="s">
        <v>169</v>
      </c>
      <c r="G18" s="21" t="s">
        <v>65</v>
      </c>
      <c r="H18" s="21" t="s">
        <v>170</v>
      </c>
      <c r="I18" s="23" t="s">
        <v>171</v>
      </c>
      <c r="J18" s="21" t="s">
        <v>52</v>
      </c>
      <c r="K18" s="24" t="s">
        <v>53</v>
      </c>
      <c r="L18" s="25" t="s">
        <v>172</v>
      </c>
    </row>
    <row r="19" spans="1:12" ht="409.6" x14ac:dyDescent="0.3">
      <c r="A19" s="26" t="s">
        <v>43</v>
      </c>
      <c r="B19" s="27" t="s">
        <v>173</v>
      </c>
      <c r="C19" s="28" t="s">
        <v>174</v>
      </c>
      <c r="D19" s="29" t="s">
        <v>175</v>
      </c>
      <c r="E19" s="28" t="s">
        <v>47</v>
      </c>
      <c r="F19" s="28" t="s">
        <v>176</v>
      </c>
      <c r="G19" s="28" t="s">
        <v>65</v>
      </c>
      <c r="H19" s="28" t="s">
        <v>177</v>
      </c>
      <c r="I19" s="30" t="s">
        <v>178</v>
      </c>
      <c r="J19" s="28" t="s">
        <v>152</v>
      </c>
      <c r="K19" s="31" t="s">
        <v>114</v>
      </c>
      <c r="L19" s="32" t="s">
        <v>159</v>
      </c>
    </row>
    <row r="20" spans="1:12" ht="187.2" x14ac:dyDescent="0.3">
      <c r="A20" s="19" t="s">
        <v>43</v>
      </c>
      <c r="B20" s="20" t="s">
        <v>179</v>
      </c>
      <c r="C20" s="21" t="s">
        <v>180</v>
      </c>
      <c r="D20" s="22" t="s">
        <v>181</v>
      </c>
      <c r="E20" s="21" t="s">
        <v>47</v>
      </c>
      <c r="F20" s="21" t="s">
        <v>182</v>
      </c>
      <c r="G20" s="21" t="s">
        <v>65</v>
      </c>
      <c r="H20" s="21" t="s">
        <v>183</v>
      </c>
      <c r="I20" s="23" t="s">
        <v>184</v>
      </c>
      <c r="J20" s="21" t="s">
        <v>185</v>
      </c>
      <c r="K20" s="24" t="s">
        <v>114</v>
      </c>
      <c r="L20" s="25" t="s">
        <v>186</v>
      </c>
    </row>
    <row r="21" spans="1:12" ht="129.6" x14ac:dyDescent="0.3">
      <c r="A21" s="26" t="s">
        <v>43</v>
      </c>
      <c r="B21" s="27" t="s">
        <v>187</v>
      </c>
      <c r="C21" s="28" t="s">
        <v>188</v>
      </c>
      <c r="D21" s="29" t="s">
        <v>189</v>
      </c>
      <c r="E21" s="28" t="s">
        <v>47</v>
      </c>
      <c r="F21" s="28" t="s">
        <v>190</v>
      </c>
      <c r="G21" s="28" t="s">
        <v>98</v>
      </c>
      <c r="H21" s="28" t="s">
        <v>191</v>
      </c>
      <c r="I21" s="30" t="s">
        <v>192</v>
      </c>
      <c r="J21" s="28" t="s">
        <v>185</v>
      </c>
      <c r="K21" s="31" t="s">
        <v>53</v>
      </c>
      <c r="L21" s="32" t="s">
        <v>93</v>
      </c>
    </row>
    <row r="22" spans="1:12" ht="129.6" x14ac:dyDescent="0.3">
      <c r="A22" s="19" t="s">
        <v>43</v>
      </c>
      <c r="B22" s="20" t="s">
        <v>193</v>
      </c>
      <c r="C22" s="21" t="s">
        <v>194</v>
      </c>
      <c r="D22" s="22" t="s">
        <v>195</v>
      </c>
      <c r="E22" s="21" t="s">
        <v>47</v>
      </c>
      <c r="F22" s="21" t="s">
        <v>196</v>
      </c>
      <c r="G22" s="21" t="s">
        <v>65</v>
      </c>
      <c r="H22" s="21" t="s">
        <v>197</v>
      </c>
      <c r="I22" s="23" t="s">
        <v>198</v>
      </c>
      <c r="J22" s="21" t="s">
        <v>52</v>
      </c>
      <c r="K22" s="24" t="s">
        <v>53</v>
      </c>
      <c r="L22" s="25" t="s">
        <v>93</v>
      </c>
    </row>
    <row r="23" spans="1:12" ht="187.2" x14ac:dyDescent="0.3">
      <c r="A23" s="26" t="s">
        <v>43</v>
      </c>
      <c r="B23" s="27" t="s">
        <v>199</v>
      </c>
      <c r="C23" s="28" t="s">
        <v>200</v>
      </c>
      <c r="D23" s="29" t="s">
        <v>201</v>
      </c>
      <c r="E23" s="28" t="s">
        <v>47</v>
      </c>
      <c r="F23" s="28" t="s">
        <v>202</v>
      </c>
      <c r="G23" s="28" t="s">
        <v>65</v>
      </c>
      <c r="H23" s="28" t="s">
        <v>203</v>
      </c>
      <c r="I23" s="30" t="s">
        <v>204</v>
      </c>
      <c r="J23" s="28" t="s">
        <v>185</v>
      </c>
      <c r="K23" s="31" t="s">
        <v>114</v>
      </c>
      <c r="L23" s="32" t="s">
        <v>186</v>
      </c>
    </row>
    <row r="24" spans="1:12" ht="129.6" x14ac:dyDescent="0.3">
      <c r="A24" s="19" t="s">
        <v>43</v>
      </c>
      <c r="B24" s="20" t="s">
        <v>205</v>
      </c>
      <c r="C24" s="21" t="s">
        <v>206</v>
      </c>
      <c r="D24" s="22" t="s">
        <v>207</v>
      </c>
      <c r="E24" s="21" t="s">
        <v>47</v>
      </c>
      <c r="F24" s="21" t="s">
        <v>208</v>
      </c>
      <c r="G24" s="21" t="s">
        <v>65</v>
      </c>
      <c r="H24" s="21" t="s">
        <v>209</v>
      </c>
      <c r="I24" s="23" t="s">
        <v>210</v>
      </c>
      <c r="J24" s="21" t="s">
        <v>68</v>
      </c>
      <c r="K24" s="24" t="s">
        <v>53</v>
      </c>
      <c r="L24" s="25" t="s">
        <v>211</v>
      </c>
    </row>
    <row r="25" spans="1:12" ht="129.6" x14ac:dyDescent="0.3">
      <c r="A25" s="26" t="s">
        <v>43</v>
      </c>
      <c r="B25" s="27" t="s">
        <v>212</v>
      </c>
      <c r="C25" s="28" t="s">
        <v>213</v>
      </c>
      <c r="D25" s="29" t="s">
        <v>214</v>
      </c>
      <c r="E25" s="28" t="s">
        <v>47</v>
      </c>
      <c r="F25" s="28" t="s">
        <v>215</v>
      </c>
      <c r="G25" s="28" t="s">
        <v>49</v>
      </c>
      <c r="H25" s="28" t="s">
        <v>216</v>
      </c>
      <c r="I25" s="30" t="s">
        <v>217</v>
      </c>
      <c r="J25" s="28" t="s">
        <v>218</v>
      </c>
      <c r="K25" s="31" t="s">
        <v>53</v>
      </c>
      <c r="L25" s="32" t="s">
        <v>219</v>
      </c>
    </row>
    <row r="26" spans="1:12" ht="374.4" x14ac:dyDescent="0.3">
      <c r="A26" s="19" t="s">
        <v>43</v>
      </c>
      <c r="B26" s="20" t="s">
        <v>220</v>
      </c>
      <c r="C26" s="21" t="s">
        <v>221</v>
      </c>
      <c r="D26" s="22" t="s">
        <v>222</v>
      </c>
      <c r="E26" s="21" t="s">
        <v>47</v>
      </c>
      <c r="F26" s="21" t="s">
        <v>223</v>
      </c>
      <c r="G26" s="21" t="s">
        <v>65</v>
      </c>
      <c r="H26" s="21" t="s">
        <v>224</v>
      </c>
      <c r="I26" s="23" t="s">
        <v>225</v>
      </c>
      <c r="J26" s="21" t="s">
        <v>92</v>
      </c>
      <c r="K26" s="24" t="s">
        <v>114</v>
      </c>
      <c r="L26" s="25" t="s">
        <v>226</v>
      </c>
    </row>
    <row r="27" spans="1:12" ht="129.6" x14ac:dyDescent="0.3">
      <c r="A27" s="26" t="s">
        <v>43</v>
      </c>
      <c r="B27" s="27" t="s">
        <v>227</v>
      </c>
      <c r="C27" s="28" t="s">
        <v>228</v>
      </c>
      <c r="D27" s="29" t="s">
        <v>229</v>
      </c>
      <c r="E27" s="28" t="s">
        <v>47</v>
      </c>
      <c r="F27" s="28" t="s">
        <v>230</v>
      </c>
      <c r="G27" s="28" t="s">
        <v>49</v>
      </c>
      <c r="H27" s="28" t="s">
        <v>231</v>
      </c>
      <c r="I27" s="34" t="s">
        <v>232</v>
      </c>
      <c r="J27" s="28" t="s">
        <v>218</v>
      </c>
      <c r="K27" s="31" t="s">
        <v>53</v>
      </c>
      <c r="L27" s="32" t="s">
        <v>219</v>
      </c>
    </row>
    <row r="28" spans="1:12" ht="201.6" x14ac:dyDescent="0.3">
      <c r="A28" s="19" t="s">
        <v>43</v>
      </c>
      <c r="B28" s="20" t="s">
        <v>233</v>
      </c>
      <c r="C28" s="21" t="s">
        <v>234</v>
      </c>
      <c r="D28" s="22" t="s">
        <v>235</v>
      </c>
      <c r="E28" s="21" t="s">
        <v>47</v>
      </c>
      <c r="F28" s="21" t="s">
        <v>236</v>
      </c>
      <c r="G28" s="21" t="s">
        <v>49</v>
      </c>
      <c r="H28" s="21" t="s">
        <v>237</v>
      </c>
      <c r="I28" s="35" t="s">
        <v>238</v>
      </c>
      <c r="J28" s="21" t="s">
        <v>144</v>
      </c>
      <c r="K28" s="24" t="s">
        <v>114</v>
      </c>
      <c r="L28" s="25" t="s">
        <v>239</v>
      </c>
    </row>
    <row r="29" spans="1:12" ht="144" x14ac:dyDescent="0.3">
      <c r="A29" s="26" t="s">
        <v>43</v>
      </c>
      <c r="B29" s="27" t="s">
        <v>240</v>
      </c>
      <c r="C29" s="28" t="s">
        <v>241</v>
      </c>
      <c r="D29" s="29" t="s">
        <v>242</v>
      </c>
      <c r="E29" s="28" t="s">
        <v>47</v>
      </c>
      <c r="F29" s="28" t="s">
        <v>243</v>
      </c>
      <c r="G29" s="28" t="s">
        <v>65</v>
      </c>
      <c r="H29" s="28" t="s">
        <v>244</v>
      </c>
      <c r="I29" s="34" t="s">
        <v>245</v>
      </c>
      <c r="J29" s="28" t="s">
        <v>218</v>
      </c>
      <c r="K29" s="31" t="s">
        <v>53</v>
      </c>
      <c r="L29" s="32" t="s">
        <v>246</v>
      </c>
    </row>
    <row r="30" spans="1:12" ht="129.6" x14ac:dyDescent="0.3">
      <c r="A30" s="19" t="s">
        <v>43</v>
      </c>
      <c r="B30" s="20" t="s">
        <v>247</v>
      </c>
      <c r="C30" s="21" t="s">
        <v>248</v>
      </c>
      <c r="D30" s="22" t="s">
        <v>249</v>
      </c>
      <c r="E30" s="21" t="s">
        <v>47</v>
      </c>
      <c r="F30" s="21" t="s">
        <v>250</v>
      </c>
      <c r="G30" s="21" t="s">
        <v>65</v>
      </c>
      <c r="H30" s="21" t="s">
        <v>251</v>
      </c>
      <c r="I30" s="35" t="s">
        <v>252</v>
      </c>
      <c r="J30" s="21" t="s">
        <v>68</v>
      </c>
      <c r="K30" s="24" t="s">
        <v>53</v>
      </c>
      <c r="L30" s="25" t="s">
        <v>253</v>
      </c>
    </row>
    <row r="31" spans="1:12" ht="409.6" x14ac:dyDescent="0.3">
      <c r="A31" s="26" t="s">
        <v>43</v>
      </c>
      <c r="B31" s="27" t="s">
        <v>254</v>
      </c>
      <c r="C31" s="28" t="s">
        <v>255</v>
      </c>
      <c r="D31" s="29" t="s">
        <v>256</v>
      </c>
      <c r="E31" s="28" t="s">
        <v>47</v>
      </c>
      <c r="F31" s="28" t="s">
        <v>257</v>
      </c>
      <c r="G31" s="28" t="s">
        <v>65</v>
      </c>
      <c r="H31" s="28" t="s">
        <v>258</v>
      </c>
      <c r="I31" s="34" t="s">
        <v>259</v>
      </c>
      <c r="J31" s="28" t="s">
        <v>68</v>
      </c>
      <c r="K31" s="31" t="s">
        <v>114</v>
      </c>
      <c r="L31" s="32" t="s">
        <v>260</v>
      </c>
    </row>
    <row r="32" spans="1:12" ht="144" x14ac:dyDescent="0.3">
      <c r="A32" s="19" t="s">
        <v>43</v>
      </c>
      <c r="B32" s="20" t="s">
        <v>261</v>
      </c>
      <c r="C32" s="21" t="s">
        <v>262</v>
      </c>
      <c r="D32" s="22" t="s">
        <v>263</v>
      </c>
      <c r="E32" s="21" t="s">
        <v>47</v>
      </c>
      <c r="F32" s="21" t="s">
        <v>264</v>
      </c>
      <c r="G32" s="21" t="s">
        <v>98</v>
      </c>
      <c r="H32" s="21" t="s">
        <v>265</v>
      </c>
      <c r="I32" s="35" t="s">
        <v>266</v>
      </c>
      <c r="J32" s="21" t="s">
        <v>84</v>
      </c>
      <c r="K32" s="24" t="s">
        <v>53</v>
      </c>
      <c r="L32" s="25" t="s">
        <v>267</v>
      </c>
    </row>
    <row r="33" spans="1:12" ht="115.2" x14ac:dyDescent="0.3">
      <c r="A33" s="26" t="s">
        <v>43</v>
      </c>
      <c r="B33" s="27" t="s">
        <v>268</v>
      </c>
      <c r="C33" s="28" t="s">
        <v>269</v>
      </c>
      <c r="D33" s="29" t="s">
        <v>270</v>
      </c>
      <c r="E33" s="28" t="s">
        <v>47</v>
      </c>
      <c r="F33" s="28" t="s">
        <v>271</v>
      </c>
      <c r="G33" s="28" t="s">
        <v>49</v>
      </c>
      <c r="H33" s="28" t="s">
        <v>272</v>
      </c>
      <c r="I33" s="34" t="s">
        <v>273</v>
      </c>
      <c r="J33" s="28" t="s">
        <v>185</v>
      </c>
      <c r="K33" s="31" t="s">
        <v>53</v>
      </c>
      <c r="L33" s="32" t="s">
        <v>274</v>
      </c>
    </row>
    <row r="34" spans="1:12" ht="129.6" x14ac:dyDescent="0.3">
      <c r="A34" s="19" t="s">
        <v>43</v>
      </c>
      <c r="B34" s="20" t="s">
        <v>275</v>
      </c>
      <c r="C34" s="21" t="s">
        <v>276</v>
      </c>
      <c r="D34" s="22" t="s">
        <v>277</v>
      </c>
      <c r="E34" s="21" t="s">
        <v>47</v>
      </c>
      <c r="F34" s="21" t="s">
        <v>278</v>
      </c>
      <c r="G34" s="21" t="s">
        <v>49</v>
      </c>
      <c r="H34" s="36" t="s">
        <v>279</v>
      </c>
      <c r="I34" s="23" t="s">
        <v>280</v>
      </c>
      <c r="J34" s="21" t="s">
        <v>84</v>
      </c>
      <c r="K34" s="24" t="s">
        <v>53</v>
      </c>
      <c r="L34" s="25" t="s">
        <v>281</v>
      </c>
    </row>
    <row r="35" spans="1:12" ht="158.4" x14ac:dyDescent="0.3">
      <c r="A35" s="26" t="s">
        <v>43</v>
      </c>
      <c r="B35" s="27" t="s">
        <v>282</v>
      </c>
      <c r="C35" s="28" t="s">
        <v>283</v>
      </c>
      <c r="D35" s="29" t="s">
        <v>284</v>
      </c>
      <c r="E35" s="28" t="s">
        <v>47</v>
      </c>
      <c r="F35" s="28" t="s">
        <v>285</v>
      </c>
      <c r="G35" s="28" t="s">
        <v>65</v>
      </c>
      <c r="H35" s="28" t="s">
        <v>286</v>
      </c>
      <c r="I35" s="34" t="s">
        <v>287</v>
      </c>
      <c r="J35" s="28" t="s">
        <v>288</v>
      </c>
      <c r="K35" s="31" t="s">
        <v>53</v>
      </c>
      <c r="L35" s="32" t="s">
        <v>289</v>
      </c>
    </row>
    <row r="36" spans="1:12" ht="129.6" x14ac:dyDescent="0.3">
      <c r="A36" s="19" t="s">
        <v>43</v>
      </c>
      <c r="B36" s="20" t="s">
        <v>290</v>
      </c>
      <c r="C36" s="21" t="s">
        <v>291</v>
      </c>
      <c r="D36" s="22" t="s">
        <v>292</v>
      </c>
      <c r="E36" s="21" t="s">
        <v>47</v>
      </c>
      <c r="F36" s="21" t="s">
        <v>293</v>
      </c>
      <c r="G36" s="21" t="s">
        <v>49</v>
      </c>
      <c r="H36" s="36" t="s">
        <v>294</v>
      </c>
      <c r="I36" s="23" t="s">
        <v>295</v>
      </c>
      <c r="J36" s="21" t="s">
        <v>296</v>
      </c>
      <c r="K36" s="24" t="s">
        <v>53</v>
      </c>
      <c r="L36" s="25" t="s">
        <v>297</v>
      </c>
    </row>
    <row r="37" spans="1:12" ht="158.4" x14ac:dyDescent="0.3">
      <c r="A37" s="26" t="s">
        <v>43</v>
      </c>
      <c r="B37" s="27" t="s">
        <v>298</v>
      </c>
      <c r="C37" s="28" t="s">
        <v>299</v>
      </c>
      <c r="D37" s="29" t="s">
        <v>300</v>
      </c>
      <c r="E37" s="28" t="s">
        <v>47</v>
      </c>
      <c r="F37" s="28" t="s">
        <v>301</v>
      </c>
      <c r="G37" s="28" t="s">
        <v>65</v>
      </c>
      <c r="H37" s="28" t="s">
        <v>302</v>
      </c>
      <c r="I37" s="30" t="s">
        <v>303</v>
      </c>
      <c r="J37" s="28" t="s">
        <v>144</v>
      </c>
      <c r="K37" s="31" t="s">
        <v>53</v>
      </c>
      <c r="L37" s="32" t="s">
        <v>304</v>
      </c>
    </row>
    <row r="38" spans="1:12" ht="115.2" x14ac:dyDescent="0.3">
      <c r="A38" s="19" t="s">
        <v>43</v>
      </c>
      <c r="B38" s="20" t="s">
        <v>305</v>
      </c>
      <c r="C38" s="21" t="s">
        <v>306</v>
      </c>
      <c r="D38" s="22" t="s">
        <v>307</v>
      </c>
      <c r="E38" s="21" t="s">
        <v>47</v>
      </c>
      <c r="F38" s="21" t="s">
        <v>308</v>
      </c>
      <c r="G38" s="21" t="s">
        <v>49</v>
      </c>
      <c r="H38" s="21" t="s">
        <v>309</v>
      </c>
      <c r="I38" s="35" t="s">
        <v>310</v>
      </c>
      <c r="J38" s="21" t="s">
        <v>68</v>
      </c>
      <c r="K38" s="24" t="s">
        <v>53</v>
      </c>
      <c r="L38" s="25" t="s">
        <v>274</v>
      </c>
    </row>
    <row r="39" spans="1:12" ht="144" x14ac:dyDescent="0.3">
      <c r="A39" s="26" t="s">
        <v>311</v>
      </c>
      <c r="B39" s="27" t="s">
        <v>312</v>
      </c>
      <c r="C39" s="28" t="s">
        <v>313</v>
      </c>
      <c r="D39" s="29" t="s">
        <v>314</v>
      </c>
      <c r="E39" s="28" t="s">
        <v>47</v>
      </c>
      <c r="F39" s="28" t="s">
        <v>315</v>
      </c>
      <c r="G39" s="28" t="s">
        <v>65</v>
      </c>
      <c r="H39" s="28" t="s">
        <v>316</v>
      </c>
      <c r="I39" s="30" t="s">
        <v>317</v>
      </c>
      <c r="J39" s="28" t="s">
        <v>129</v>
      </c>
      <c r="K39" s="31" t="s">
        <v>53</v>
      </c>
      <c r="L39" s="32" t="s">
        <v>318</v>
      </c>
    </row>
    <row r="40" spans="1:12" ht="129.6" x14ac:dyDescent="0.3">
      <c r="A40" s="19" t="s">
        <v>311</v>
      </c>
      <c r="B40" s="20" t="s">
        <v>319</v>
      </c>
      <c r="C40" s="21" t="s">
        <v>320</v>
      </c>
      <c r="D40" s="22" t="s">
        <v>321</v>
      </c>
      <c r="E40" s="21" t="s">
        <v>47</v>
      </c>
      <c r="F40" s="21" t="s">
        <v>322</v>
      </c>
      <c r="G40" s="21" t="s">
        <v>49</v>
      </c>
      <c r="H40" s="36" t="s">
        <v>323</v>
      </c>
      <c r="I40" s="23" t="s">
        <v>324</v>
      </c>
      <c r="J40" s="21" t="s">
        <v>129</v>
      </c>
      <c r="K40" s="24" t="s">
        <v>53</v>
      </c>
      <c r="L40" s="25" t="s">
        <v>122</v>
      </c>
    </row>
    <row r="41" spans="1:12" ht="158.4" x14ac:dyDescent="0.3">
      <c r="A41" s="26" t="s">
        <v>311</v>
      </c>
      <c r="B41" s="27" t="s">
        <v>325</v>
      </c>
      <c r="C41" s="28" t="s">
        <v>326</v>
      </c>
      <c r="D41" s="29" t="s">
        <v>327</v>
      </c>
      <c r="E41" s="28" t="s">
        <v>47</v>
      </c>
      <c r="F41" s="28" t="s">
        <v>328</v>
      </c>
      <c r="G41" s="28" t="s">
        <v>65</v>
      </c>
      <c r="H41" s="28" t="s">
        <v>329</v>
      </c>
      <c r="I41" s="34" t="s">
        <v>330</v>
      </c>
      <c r="J41" s="28" t="s">
        <v>129</v>
      </c>
      <c r="K41" s="31" t="s">
        <v>53</v>
      </c>
      <c r="L41" s="32" t="s">
        <v>331</v>
      </c>
    </row>
    <row r="42" spans="1:12" ht="129.6" x14ac:dyDescent="0.3">
      <c r="A42" s="19" t="s">
        <v>311</v>
      </c>
      <c r="B42" s="20" t="s">
        <v>332</v>
      </c>
      <c r="C42" s="21" t="s">
        <v>333</v>
      </c>
      <c r="D42" s="22" t="s">
        <v>334</v>
      </c>
      <c r="E42" s="21" t="s">
        <v>47</v>
      </c>
      <c r="F42" s="21" t="s">
        <v>335</v>
      </c>
      <c r="G42" s="21" t="s">
        <v>49</v>
      </c>
      <c r="H42" s="21" t="s">
        <v>336</v>
      </c>
      <c r="I42" s="23" t="s">
        <v>324</v>
      </c>
      <c r="J42" s="21" t="s">
        <v>129</v>
      </c>
      <c r="K42" s="24" t="s">
        <v>53</v>
      </c>
      <c r="L42" s="25" t="s">
        <v>122</v>
      </c>
    </row>
    <row r="43" spans="1:12" ht="129.6" x14ac:dyDescent="0.3">
      <c r="A43" s="26" t="s">
        <v>311</v>
      </c>
      <c r="B43" s="27" t="s">
        <v>337</v>
      </c>
      <c r="C43" s="28" t="s">
        <v>338</v>
      </c>
      <c r="D43" s="29" t="s">
        <v>339</v>
      </c>
      <c r="E43" s="28" t="s">
        <v>47</v>
      </c>
      <c r="F43" s="28" t="s">
        <v>340</v>
      </c>
      <c r="G43" s="28" t="s">
        <v>65</v>
      </c>
      <c r="H43" s="28" t="s">
        <v>341</v>
      </c>
      <c r="I43" s="34" t="s">
        <v>165</v>
      </c>
      <c r="J43" s="28" t="s">
        <v>129</v>
      </c>
      <c r="K43" s="31" t="s">
        <v>53</v>
      </c>
      <c r="L43" s="32" t="s">
        <v>93</v>
      </c>
    </row>
    <row r="44" spans="1:12" ht="129.6" x14ac:dyDescent="0.3">
      <c r="A44" s="19" t="s">
        <v>311</v>
      </c>
      <c r="B44" s="20" t="s">
        <v>342</v>
      </c>
      <c r="C44" s="21" t="s">
        <v>343</v>
      </c>
      <c r="D44" s="22" t="s">
        <v>344</v>
      </c>
      <c r="E44" s="21" t="s">
        <v>47</v>
      </c>
      <c r="F44" s="21" t="s">
        <v>345</v>
      </c>
      <c r="G44" s="21" t="s">
        <v>49</v>
      </c>
      <c r="H44" s="36" t="s">
        <v>346</v>
      </c>
      <c r="I44" s="23" t="s">
        <v>347</v>
      </c>
      <c r="J44" s="21" t="s">
        <v>288</v>
      </c>
      <c r="K44" s="24" t="s">
        <v>53</v>
      </c>
      <c r="L44" s="25" t="s">
        <v>122</v>
      </c>
    </row>
    <row r="45" spans="1:12" ht="201.6" x14ac:dyDescent="0.3">
      <c r="A45" s="26" t="s">
        <v>311</v>
      </c>
      <c r="B45" s="27" t="s">
        <v>348</v>
      </c>
      <c r="C45" s="28" t="s">
        <v>349</v>
      </c>
      <c r="D45" s="29" t="s">
        <v>350</v>
      </c>
      <c r="E45" s="28" t="s">
        <v>47</v>
      </c>
      <c r="F45" s="28" t="s">
        <v>351</v>
      </c>
      <c r="G45" s="28" t="s">
        <v>65</v>
      </c>
      <c r="H45" s="28" t="s">
        <v>352</v>
      </c>
      <c r="I45" s="34" t="s">
        <v>353</v>
      </c>
      <c r="J45" s="28" t="s">
        <v>354</v>
      </c>
      <c r="K45" s="31" t="s">
        <v>114</v>
      </c>
      <c r="L45" s="32" t="s">
        <v>355</v>
      </c>
    </row>
    <row r="46" spans="1:12" ht="158.4" x14ac:dyDescent="0.3">
      <c r="A46" s="19" t="s">
        <v>311</v>
      </c>
      <c r="B46" s="20" t="s">
        <v>356</v>
      </c>
      <c r="C46" s="21" t="s">
        <v>357</v>
      </c>
      <c r="D46" s="22" t="s">
        <v>358</v>
      </c>
      <c r="E46" s="21" t="s">
        <v>47</v>
      </c>
      <c r="F46" s="21" t="s">
        <v>359</v>
      </c>
      <c r="G46" s="21" t="s">
        <v>65</v>
      </c>
      <c r="H46" s="21" t="s">
        <v>360</v>
      </c>
      <c r="I46" s="35" t="s">
        <v>361</v>
      </c>
      <c r="J46" s="21" t="s">
        <v>92</v>
      </c>
      <c r="K46" s="24" t="s">
        <v>53</v>
      </c>
      <c r="L46" s="25" t="s">
        <v>362</v>
      </c>
    </row>
    <row r="47" spans="1:12" ht="129.6" x14ac:dyDescent="0.3">
      <c r="A47" s="26" t="s">
        <v>363</v>
      </c>
      <c r="B47" s="27" t="s">
        <v>364</v>
      </c>
      <c r="C47" s="28" t="s">
        <v>365</v>
      </c>
      <c r="D47" s="29" t="s">
        <v>366</v>
      </c>
      <c r="E47" s="28" t="s">
        <v>47</v>
      </c>
      <c r="F47" s="28" t="s">
        <v>367</v>
      </c>
      <c r="G47" s="28" t="s">
        <v>49</v>
      </c>
      <c r="H47" s="37" t="s">
        <v>368</v>
      </c>
      <c r="I47" s="34" t="s">
        <v>369</v>
      </c>
      <c r="J47" s="28" t="s">
        <v>370</v>
      </c>
      <c r="K47" s="31" t="s">
        <v>53</v>
      </c>
      <c r="L47" s="32" t="s">
        <v>371</v>
      </c>
    </row>
    <row r="48" spans="1:12" ht="115.2" x14ac:dyDescent="0.3">
      <c r="A48" s="19" t="s">
        <v>363</v>
      </c>
      <c r="B48" s="20" t="s">
        <v>372</v>
      </c>
      <c r="C48" s="21" t="s">
        <v>373</v>
      </c>
      <c r="D48" s="22" t="s">
        <v>374</v>
      </c>
      <c r="E48" s="21" t="s">
        <v>47</v>
      </c>
      <c r="F48" s="21" t="s">
        <v>375</v>
      </c>
      <c r="G48" s="21" t="s">
        <v>49</v>
      </c>
      <c r="H48" s="33" t="s">
        <v>376</v>
      </c>
      <c r="I48" s="35" t="s">
        <v>377</v>
      </c>
      <c r="J48" s="21" t="s">
        <v>370</v>
      </c>
      <c r="K48" s="24" t="s">
        <v>53</v>
      </c>
      <c r="L48" s="25" t="s">
        <v>274</v>
      </c>
    </row>
    <row r="49" spans="1:12" ht="129.6" x14ac:dyDescent="0.3">
      <c r="A49" s="26" t="s">
        <v>363</v>
      </c>
      <c r="B49" s="27" t="s">
        <v>378</v>
      </c>
      <c r="C49" s="28" t="s">
        <v>379</v>
      </c>
      <c r="D49" s="29" t="s">
        <v>380</v>
      </c>
      <c r="E49" s="28" t="s">
        <v>47</v>
      </c>
      <c r="F49" s="28" t="s">
        <v>381</v>
      </c>
      <c r="G49" s="28" t="s">
        <v>49</v>
      </c>
      <c r="H49" s="37" t="s">
        <v>382</v>
      </c>
      <c r="I49" s="34" t="s">
        <v>383</v>
      </c>
      <c r="J49" s="28" t="s">
        <v>370</v>
      </c>
      <c r="K49" s="31" t="s">
        <v>53</v>
      </c>
      <c r="L49" s="32" t="s">
        <v>122</v>
      </c>
    </row>
    <row r="50" spans="1:12" ht="144" x14ac:dyDescent="0.3">
      <c r="A50" s="19" t="s">
        <v>363</v>
      </c>
      <c r="B50" s="20" t="s">
        <v>384</v>
      </c>
      <c r="C50" s="21" t="s">
        <v>385</v>
      </c>
      <c r="D50" s="22" t="s">
        <v>386</v>
      </c>
      <c r="E50" s="21" t="s">
        <v>47</v>
      </c>
      <c r="F50" s="21" t="s">
        <v>387</v>
      </c>
      <c r="G50" s="21" t="s">
        <v>65</v>
      </c>
      <c r="H50" s="33" t="s">
        <v>388</v>
      </c>
      <c r="I50" s="35" t="s">
        <v>389</v>
      </c>
      <c r="J50" s="21" t="s">
        <v>370</v>
      </c>
      <c r="K50" s="24" t="s">
        <v>53</v>
      </c>
      <c r="L50" s="25" t="s">
        <v>390</v>
      </c>
    </row>
    <row r="51" spans="1:12" ht="115.2" x14ac:dyDescent="0.3">
      <c r="A51" s="26" t="s">
        <v>363</v>
      </c>
      <c r="B51" s="27" t="s">
        <v>391</v>
      </c>
      <c r="C51" s="28" t="s">
        <v>392</v>
      </c>
      <c r="D51" s="29" t="s">
        <v>393</v>
      </c>
      <c r="E51" s="28" t="s">
        <v>47</v>
      </c>
      <c r="F51" s="28" t="s">
        <v>394</v>
      </c>
      <c r="G51" s="28" t="s">
        <v>49</v>
      </c>
      <c r="H51" s="37" t="s">
        <v>395</v>
      </c>
      <c r="I51" s="30" t="s">
        <v>396</v>
      </c>
      <c r="J51" s="28" t="s">
        <v>370</v>
      </c>
      <c r="K51" s="31" t="s">
        <v>53</v>
      </c>
      <c r="L51" s="32" t="s">
        <v>397</v>
      </c>
    </row>
    <row r="52" spans="1:12" ht="115.2" x14ac:dyDescent="0.3">
      <c r="A52" s="19" t="s">
        <v>363</v>
      </c>
      <c r="B52" s="20" t="s">
        <v>398</v>
      </c>
      <c r="C52" s="21" t="s">
        <v>399</v>
      </c>
      <c r="D52" s="22" t="s">
        <v>400</v>
      </c>
      <c r="E52" s="21" t="s">
        <v>47</v>
      </c>
      <c r="F52" s="21" t="s">
        <v>401</v>
      </c>
      <c r="G52" s="21" t="s">
        <v>49</v>
      </c>
      <c r="H52" s="21" t="s">
        <v>402</v>
      </c>
      <c r="I52" s="35" t="s">
        <v>403</v>
      </c>
      <c r="J52" s="21" t="s">
        <v>52</v>
      </c>
      <c r="K52" s="24" t="s">
        <v>53</v>
      </c>
      <c r="L52" s="25" t="s">
        <v>274</v>
      </c>
    </row>
    <row r="53" spans="1:12" ht="187.2" x14ac:dyDescent="0.3">
      <c r="A53" s="26" t="s">
        <v>363</v>
      </c>
      <c r="B53" s="27" t="s">
        <v>404</v>
      </c>
      <c r="C53" s="28" t="s">
        <v>405</v>
      </c>
      <c r="D53" s="29" t="s">
        <v>406</v>
      </c>
      <c r="E53" s="28" t="s">
        <v>47</v>
      </c>
      <c r="F53" s="28" t="s">
        <v>407</v>
      </c>
      <c r="G53" s="28" t="s">
        <v>65</v>
      </c>
      <c r="H53" s="28" t="s">
        <v>408</v>
      </c>
      <c r="I53" s="34" t="s">
        <v>409</v>
      </c>
      <c r="J53" s="28" t="s">
        <v>52</v>
      </c>
      <c r="K53" s="31" t="s">
        <v>114</v>
      </c>
      <c r="L53" s="32" t="s">
        <v>410</v>
      </c>
    </row>
    <row r="54" spans="1:12" ht="115.2" x14ac:dyDescent="0.3">
      <c r="A54" s="19" t="s">
        <v>363</v>
      </c>
      <c r="B54" s="20" t="s">
        <v>411</v>
      </c>
      <c r="C54" s="21" t="s">
        <v>412</v>
      </c>
      <c r="D54" s="22" t="s">
        <v>413</v>
      </c>
      <c r="E54" s="21" t="s">
        <v>47</v>
      </c>
      <c r="F54" s="21" t="s">
        <v>414</v>
      </c>
      <c r="G54" s="21" t="s">
        <v>49</v>
      </c>
      <c r="H54" s="21" t="s">
        <v>415</v>
      </c>
      <c r="I54" s="35" t="s">
        <v>416</v>
      </c>
      <c r="J54" s="21" t="s">
        <v>68</v>
      </c>
      <c r="K54" s="24" t="s">
        <v>53</v>
      </c>
      <c r="L54" s="25" t="s">
        <v>417</v>
      </c>
    </row>
    <row r="55" spans="1:12" ht="144" x14ac:dyDescent="0.3">
      <c r="A55" s="26" t="s">
        <v>363</v>
      </c>
      <c r="B55" s="27" t="s">
        <v>418</v>
      </c>
      <c r="C55" s="28" t="s">
        <v>419</v>
      </c>
      <c r="D55" s="29" t="s">
        <v>420</v>
      </c>
      <c r="E55" s="28" t="s">
        <v>47</v>
      </c>
      <c r="F55" s="28" t="s">
        <v>421</v>
      </c>
      <c r="G55" s="28" t="s">
        <v>65</v>
      </c>
      <c r="H55" s="37" t="s">
        <v>422</v>
      </c>
      <c r="I55" s="34" t="s">
        <v>353</v>
      </c>
      <c r="J55" s="28" t="s">
        <v>354</v>
      </c>
      <c r="K55" s="31" t="s">
        <v>53</v>
      </c>
      <c r="L55" s="32" t="s">
        <v>172</v>
      </c>
    </row>
    <row r="56" spans="1:12" ht="144" x14ac:dyDescent="0.3">
      <c r="A56" s="19" t="s">
        <v>363</v>
      </c>
      <c r="B56" s="20" t="s">
        <v>423</v>
      </c>
      <c r="C56" s="21" t="s">
        <v>424</v>
      </c>
      <c r="D56" s="22" t="s">
        <v>425</v>
      </c>
      <c r="E56" s="21" t="s">
        <v>47</v>
      </c>
      <c r="F56" s="21" t="s">
        <v>426</v>
      </c>
      <c r="G56" s="21" t="s">
        <v>65</v>
      </c>
      <c r="H56" s="21" t="s">
        <v>427</v>
      </c>
      <c r="I56" s="23" t="s">
        <v>428</v>
      </c>
      <c r="J56" s="21" t="s">
        <v>152</v>
      </c>
      <c r="K56" s="24" t="s">
        <v>53</v>
      </c>
      <c r="L56" s="25" t="s">
        <v>390</v>
      </c>
    </row>
    <row r="57" spans="1:12" ht="144" x14ac:dyDescent="0.3">
      <c r="A57" s="26" t="s">
        <v>363</v>
      </c>
      <c r="B57" s="27" t="s">
        <v>429</v>
      </c>
      <c r="C57" s="28" t="s">
        <v>430</v>
      </c>
      <c r="D57" s="29" t="s">
        <v>431</v>
      </c>
      <c r="E57" s="28" t="s">
        <v>47</v>
      </c>
      <c r="F57" s="28" t="s">
        <v>432</v>
      </c>
      <c r="G57" s="28" t="s">
        <v>65</v>
      </c>
      <c r="H57" s="28" t="s">
        <v>433</v>
      </c>
      <c r="I57" s="30" t="s">
        <v>434</v>
      </c>
      <c r="J57" s="28" t="s">
        <v>370</v>
      </c>
      <c r="K57" s="31" t="s">
        <v>53</v>
      </c>
      <c r="L57" s="32" t="s">
        <v>435</v>
      </c>
    </row>
    <row r="58" spans="1:12" ht="115.2" x14ac:dyDescent="0.3">
      <c r="A58" s="19" t="s">
        <v>363</v>
      </c>
      <c r="B58" s="20" t="s">
        <v>436</v>
      </c>
      <c r="C58" s="21" t="s">
        <v>437</v>
      </c>
      <c r="D58" s="22" t="s">
        <v>438</v>
      </c>
      <c r="E58" s="21" t="s">
        <v>47</v>
      </c>
      <c r="F58" s="21" t="s">
        <v>439</v>
      </c>
      <c r="G58" s="21" t="s">
        <v>49</v>
      </c>
      <c r="H58" s="21" t="s">
        <v>440</v>
      </c>
      <c r="I58" s="35" t="s">
        <v>441</v>
      </c>
      <c r="J58" s="21" t="s">
        <v>152</v>
      </c>
      <c r="K58" s="24" t="s">
        <v>53</v>
      </c>
      <c r="L58" s="25" t="s">
        <v>274</v>
      </c>
    </row>
    <row r="59" spans="1:12" ht="115.2" x14ac:dyDescent="0.3">
      <c r="A59" s="26" t="s">
        <v>363</v>
      </c>
      <c r="B59" s="27" t="s">
        <v>442</v>
      </c>
      <c r="C59" s="28" t="s">
        <v>443</v>
      </c>
      <c r="D59" s="29" t="s">
        <v>444</v>
      </c>
      <c r="E59" s="28" t="s">
        <v>47</v>
      </c>
      <c r="F59" s="28" t="s">
        <v>445</v>
      </c>
      <c r="G59" s="28" t="s">
        <v>49</v>
      </c>
      <c r="H59" s="28" t="s">
        <v>446</v>
      </c>
      <c r="I59" s="30" t="s">
        <v>447</v>
      </c>
      <c r="J59" s="28" t="s">
        <v>370</v>
      </c>
      <c r="K59" s="31" t="s">
        <v>53</v>
      </c>
      <c r="L59" s="32" t="s">
        <v>274</v>
      </c>
    </row>
    <row r="60" spans="1:12" ht="129.6" x14ac:dyDescent="0.3">
      <c r="A60" s="19" t="s">
        <v>363</v>
      </c>
      <c r="B60" s="20" t="s">
        <v>448</v>
      </c>
      <c r="C60" s="21" t="s">
        <v>449</v>
      </c>
      <c r="D60" s="22" t="s">
        <v>450</v>
      </c>
      <c r="E60" s="21" t="s">
        <v>47</v>
      </c>
      <c r="F60" s="21" t="s">
        <v>451</v>
      </c>
      <c r="G60" s="21" t="s">
        <v>65</v>
      </c>
      <c r="H60" s="33" t="s">
        <v>452</v>
      </c>
      <c r="I60" s="35" t="s">
        <v>453</v>
      </c>
      <c r="J60" s="21" t="s">
        <v>354</v>
      </c>
      <c r="K60" s="24" t="s">
        <v>53</v>
      </c>
      <c r="L60" s="25" t="s">
        <v>93</v>
      </c>
    </row>
    <row r="61" spans="1:12" ht="201.6" x14ac:dyDescent="0.3">
      <c r="A61" s="26" t="s">
        <v>454</v>
      </c>
      <c r="B61" s="27" t="s">
        <v>455</v>
      </c>
      <c r="C61" s="28" t="s">
        <v>456</v>
      </c>
      <c r="D61" s="29" t="s">
        <v>457</v>
      </c>
      <c r="E61" s="28" t="s">
        <v>47</v>
      </c>
      <c r="F61" s="28" t="s">
        <v>458</v>
      </c>
      <c r="G61" s="28" t="s">
        <v>65</v>
      </c>
      <c r="H61" s="37" t="s">
        <v>459</v>
      </c>
      <c r="I61" s="34" t="s">
        <v>460</v>
      </c>
      <c r="J61" s="28" t="s">
        <v>354</v>
      </c>
      <c r="K61" s="31" t="s">
        <v>114</v>
      </c>
      <c r="L61" s="32" t="s">
        <v>355</v>
      </c>
    </row>
    <row r="62" spans="1:12" ht="129.6" x14ac:dyDescent="0.3">
      <c r="A62" s="19" t="s">
        <v>454</v>
      </c>
      <c r="B62" s="20" t="s">
        <v>461</v>
      </c>
      <c r="C62" s="21" t="s">
        <v>462</v>
      </c>
      <c r="D62" s="22" t="s">
        <v>463</v>
      </c>
      <c r="E62" s="21" t="s">
        <v>47</v>
      </c>
      <c r="F62" s="21" t="s">
        <v>464</v>
      </c>
      <c r="G62" s="21" t="s">
        <v>98</v>
      </c>
      <c r="H62" s="33" t="s">
        <v>465</v>
      </c>
      <c r="I62" s="35" t="s">
        <v>466</v>
      </c>
      <c r="J62" s="21" t="s">
        <v>68</v>
      </c>
      <c r="K62" s="24" t="s">
        <v>53</v>
      </c>
      <c r="L62" s="25" t="s">
        <v>467</v>
      </c>
    </row>
    <row r="63" spans="1:12" ht="129.6" x14ac:dyDescent="0.3">
      <c r="A63" s="26" t="s">
        <v>454</v>
      </c>
      <c r="B63" s="27" t="s">
        <v>468</v>
      </c>
      <c r="C63" s="28" t="s">
        <v>469</v>
      </c>
      <c r="D63" s="29" t="s">
        <v>470</v>
      </c>
      <c r="E63" s="28" t="s">
        <v>47</v>
      </c>
      <c r="F63" s="28" t="s">
        <v>471</v>
      </c>
      <c r="G63" s="28" t="s">
        <v>65</v>
      </c>
      <c r="H63" s="37" t="s">
        <v>472</v>
      </c>
      <c r="I63" s="34" t="s">
        <v>473</v>
      </c>
      <c r="J63" s="28" t="s">
        <v>152</v>
      </c>
      <c r="K63" s="31" t="s">
        <v>53</v>
      </c>
      <c r="L63" s="32" t="s">
        <v>93</v>
      </c>
    </row>
    <row r="64" spans="1:12" ht="158.4" x14ac:dyDescent="0.3">
      <c r="A64" s="19" t="s">
        <v>454</v>
      </c>
      <c r="B64" s="20" t="s">
        <v>474</v>
      </c>
      <c r="C64" s="21" t="s">
        <v>475</v>
      </c>
      <c r="D64" s="22" t="s">
        <v>476</v>
      </c>
      <c r="E64" s="21" t="s">
        <v>47</v>
      </c>
      <c r="F64" s="21" t="s">
        <v>477</v>
      </c>
      <c r="G64" s="21" t="s">
        <v>65</v>
      </c>
      <c r="H64" s="33" t="s">
        <v>478</v>
      </c>
      <c r="I64" s="23" t="s">
        <v>479</v>
      </c>
      <c r="J64" s="21" t="s">
        <v>480</v>
      </c>
      <c r="K64" s="24" t="s">
        <v>53</v>
      </c>
      <c r="L64" s="25" t="s">
        <v>481</v>
      </c>
    </row>
    <row r="65" spans="1:12" ht="158.4" x14ac:dyDescent="0.3">
      <c r="A65" s="26" t="s">
        <v>454</v>
      </c>
      <c r="B65" s="27" t="s">
        <v>482</v>
      </c>
      <c r="C65" s="28" t="s">
        <v>483</v>
      </c>
      <c r="D65" s="29" t="s">
        <v>484</v>
      </c>
      <c r="E65" s="28" t="s">
        <v>47</v>
      </c>
      <c r="F65" s="28" t="s">
        <v>485</v>
      </c>
      <c r="G65" s="28" t="s">
        <v>65</v>
      </c>
      <c r="H65" s="37" t="s">
        <v>486</v>
      </c>
      <c r="I65" s="34" t="s">
        <v>487</v>
      </c>
      <c r="J65" s="28" t="s">
        <v>52</v>
      </c>
      <c r="K65" s="31" t="s">
        <v>53</v>
      </c>
      <c r="L65" s="32" t="s">
        <v>488</v>
      </c>
    </row>
    <row r="66" spans="1:12" ht="129.6" x14ac:dyDescent="0.3">
      <c r="A66" s="19" t="s">
        <v>454</v>
      </c>
      <c r="B66" s="20" t="s">
        <v>489</v>
      </c>
      <c r="C66" s="21" t="s">
        <v>490</v>
      </c>
      <c r="D66" s="22" t="s">
        <v>491</v>
      </c>
      <c r="E66" s="21" t="s">
        <v>47</v>
      </c>
      <c r="F66" s="21" t="s">
        <v>492</v>
      </c>
      <c r="G66" s="21" t="s">
        <v>49</v>
      </c>
      <c r="H66" s="33" t="s">
        <v>493</v>
      </c>
      <c r="I66" s="23" t="s">
        <v>494</v>
      </c>
      <c r="J66" s="21" t="s">
        <v>68</v>
      </c>
      <c r="K66" s="24" t="s">
        <v>53</v>
      </c>
      <c r="L66" s="25" t="s">
        <v>495</v>
      </c>
    </row>
    <row r="67" spans="1:12" ht="129.6" x14ac:dyDescent="0.3">
      <c r="A67" s="26" t="s">
        <v>454</v>
      </c>
      <c r="B67" s="27" t="s">
        <v>496</v>
      </c>
      <c r="C67" s="28" t="s">
        <v>497</v>
      </c>
      <c r="D67" s="29" t="s">
        <v>498</v>
      </c>
      <c r="E67" s="28" t="s">
        <v>47</v>
      </c>
      <c r="F67" s="28" t="s">
        <v>499</v>
      </c>
      <c r="G67" s="28" t="s">
        <v>65</v>
      </c>
      <c r="H67" s="37" t="s">
        <v>500</v>
      </c>
      <c r="I67" s="34" t="s">
        <v>501</v>
      </c>
      <c r="J67" s="28" t="s">
        <v>92</v>
      </c>
      <c r="K67" s="31" t="s">
        <v>53</v>
      </c>
      <c r="L67" s="32" t="s">
        <v>467</v>
      </c>
    </row>
    <row r="68" spans="1:12" ht="409.6" x14ac:dyDescent="0.3">
      <c r="A68" s="19" t="s">
        <v>454</v>
      </c>
      <c r="B68" s="20" t="s">
        <v>502</v>
      </c>
      <c r="C68" s="21" t="s">
        <v>503</v>
      </c>
      <c r="D68" s="22" t="s">
        <v>504</v>
      </c>
      <c r="E68" s="21" t="s">
        <v>47</v>
      </c>
      <c r="F68" s="21" t="s">
        <v>505</v>
      </c>
      <c r="G68" s="21" t="s">
        <v>65</v>
      </c>
      <c r="H68" s="33" t="s">
        <v>506</v>
      </c>
      <c r="I68" s="23" t="s">
        <v>507</v>
      </c>
      <c r="J68" s="21" t="s">
        <v>508</v>
      </c>
      <c r="K68" s="24" t="s">
        <v>114</v>
      </c>
      <c r="L68" s="25" t="s">
        <v>509</v>
      </c>
    </row>
    <row r="69" spans="1:12" ht="129.6" x14ac:dyDescent="0.3">
      <c r="A69" s="26" t="s">
        <v>454</v>
      </c>
      <c r="B69" s="27" t="s">
        <v>510</v>
      </c>
      <c r="C69" s="28" t="s">
        <v>511</v>
      </c>
      <c r="D69" s="29" t="s">
        <v>512</v>
      </c>
      <c r="E69" s="28" t="s">
        <v>47</v>
      </c>
      <c r="F69" s="28" t="s">
        <v>513</v>
      </c>
      <c r="G69" s="28" t="s">
        <v>65</v>
      </c>
      <c r="H69" s="37" t="s">
        <v>514</v>
      </c>
      <c r="I69" s="30" t="s">
        <v>515</v>
      </c>
      <c r="J69" s="28" t="s">
        <v>516</v>
      </c>
      <c r="K69" s="31" t="s">
        <v>53</v>
      </c>
      <c r="L69" s="32" t="s">
        <v>211</v>
      </c>
    </row>
    <row r="70" spans="1:12" ht="129.6" x14ac:dyDescent="0.3">
      <c r="A70" s="19" t="s">
        <v>454</v>
      </c>
      <c r="B70" s="20" t="s">
        <v>517</v>
      </c>
      <c r="C70" s="21" t="s">
        <v>518</v>
      </c>
      <c r="D70" s="22" t="s">
        <v>519</v>
      </c>
      <c r="E70" s="21" t="s">
        <v>47</v>
      </c>
      <c r="F70" s="21" t="s">
        <v>520</v>
      </c>
      <c r="G70" s="21" t="s">
        <v>65</v>
      </c>
      <c r="H70" s="33" t="s">
        <v>521</v>
      </c>
      <c r="I70" s="23" t="s">
        <v>522</v>
      </c>
      <c r="J70" s="21" t="s">
        <v>523</v>
      </c>
      <c r="K70" s="24" t="s">
        <v>53</v>
      </c>
      <c r="L70" s="25" t="s">
        <v>93</v>
      </c>
    </row>
    <row r="71" spans="1:12" ht="409.6" x14ac:dyDescent="0.3">
      <c r="A71" s="26" t="s">
        <v>454</v>
      </c>
      <c r="B71" s="27" t="s">
        <v>524</v>
      </c>
      <c r="C71" s="28" t="s">
        <v>525</v>
      </c>
      <c r="D71" s="29" t="s">
        <v>526</v>
      </c>
      <c r="E71" s="28" t="s">
        <v>47</v>
      </c>
      <c r="F71" s="28" t="s">
        <v>527</v>
      </c>
      <c r="G71" s="28" t="s">
        <v>98</v>
      </c>
      <c r="H71" s="37" t="s">
        <v>528</v>
      </c>
      <c r="I71" s="30" t="s">
        <v>529</v>
      </c>
      <c r="J71" s="28" t="s">
        <v>480</v>
      </c>
      <c r="K71" s="31" t="s">
        <v>114</v>
      </c>
      <c r="L71" s="32" t="s">
        <v>530</v>
      </c>
    </row>
    <row r="72" spans="1:12" ht="144" x14ac:dyDescent="0.3">
      <c r="A72" s="19" t="s">
        <v>454</v>
      </c>
      <c r="B72" s="20" t="s">
        <v>531</v>
      </c>
      <c r="C72" s="21" t="s">
        <v>532</v>
      </c>
      <c r="D72" s="22" t="s">
        <v>533</v>
      </c>
      <c r="E72" s="21" t="s">
        <v>47</v>
      </c>
      <c r="F72" s="21" t="s">
        <v>534</v>
      </c>
      <c r="G72" s="21" t="s">
        <v>535</v>
      </c>
      <c r="H72" s="36" t="s">
        <v>536</v>
      </c>
      <c r="I72" s="23" t="s">
        <v>537</v>
      </c>
      <c r="J72" s="21" t="s">
        <v>52</v>
      </c>
      <c r="K72" s="24" t="s">
        <v>53</v>
      </c>
      <c r="L72" s="25" t="s">
        <v>538</v>
      </c>
    </row>
    <row r="73" spans="1:12" ht="144" x14ac:dyDescent="0.3">
      <c r="A73" s="26" t="s">
        <v>454</v>
      </c>
      <c r="B73" s="27" t="s">
        <v>539</v>
      </c>
      <c r="C73" s="28" t="s">
        <v>540</v>
      </c>
      <c r="D73" s="29" t="s">
        <v>541</v>
      </c>
      <c r="E73" s="28" t="s">
        <v>47</v>
      </c>
      <c r="F73" s="28" t="s">
        <v>542</v>
      </c>
      <c r="G73" s="28" t="s">
        <v>65</v>
      </c>
      <c r="H73" s="28" t="s">
        <v>543</v>
      </c>
      <c r="I73" s="30" t="s">
        <v>544</v>
      </c>
      <c r="J73" s="28" t="s">
        <v>152</v>
      </c>
      <c r="K73" s="31" t="s">
        <v>53</v>
      </c>
      <c r="L73" s="32" t="s">
        <v>390</v>
      </c>
    </row>
    <row r="74" spans="1:12" ht="409.6" x14ac:dyDescent="0.3">
      <c r="A74" s="19" t="s">
        <v>454</v>
      </c>
      <c r="B74" s="20" t="s">
        <v>545</v>
      </c>
      <c r="C74" s="21" t="s">
        <v>546</v>
      </c>
      <c r="D74" s="22" t="s">
        <v>547</v>
      </c>
      <c r="E74" s="21" t="s">
        <v>47</v>
      </c>
      <c r="F74" s="21" t="s">
        <v>548</v>
      </c>
      <c r="G74" s="21" t="s">
        <v>65</v>
      </c>
      <c r="H74" s="21" t="s">
        <v>549</v>
      </c>
      <c r="I74" s="23" t="s">
        <v>550</v>
      </c>
      <c r="J74" s="21" t="s">
        <v>68</v>
      </c>
      <c r="K74" s="24" t="s">
        <v>114</v>
      </c>
      <c r="L74" s="25" t="s">
        <v>260</v>
      </c>
    </row>
    <row r="75" spans="1:12" ht="158.4" x14ac:dyDescent="0.3">
      <c r="A75" s="26" t="s">
        <v>454</v>
      </c>
      <c r="B75" s="27" t="s">
        <v>551</v>
      </c>
      <c r="C75" s="28" t="s">
        <v>552</v>
      </c>
      <c r="D75" s="29" t="s">
        <v>553</v>
      </c>
      <c r="E75" s="28" t="s">
        <v>47</v>
      </c>
      <c r="F75" s="28" t="s">
        <v>554</v>
      </c>
      <c r="G75" s="28" t="s">
        <v>65</v>
      </c>
      <c r="H75" s="37" t="s">
        <v>555</v>
      </c>
      <c r="I75" s="30" t="s">
        <v>556</v>
      </c>
      <c r="J75" s="28" t="s">
        <v>92</v>
      </c>
      <c r="K75" s="31" t="s">
        <v>53</v>
      </c>
      <c r="L75" s="32" t="s">
        <v>557</v>
      </c>
    </row>
    <row r="76" spans="1:12" ht="374.4" x14ac:dyDescent="0.3">
      <c r="A76" s="19" t="s">
        <v>454</v>
      </c>
      <c r="B76" s="20" t="s">
        <v>558</v>
      </c>
      <c r="C76" s="21" t="s">
        <v>559</v>
      </c>
      <c r="D76" s="22" t="s">
        <v>560</v>
      </c>
      <c r="E76" s="21" t="s">
        <v>47</v>
      </c>
      <c r="F76" s="21" t="s">
        <v>561</v>
      </c>
      <c r="G76" s="21" t="s">
        <v>535</v>
      </c>
      <c r="H76" s="33" t="s">
        <v>562</v>
      </c>
      <c r="I76" s="23" t="s">
        <v>563</v>
      </c>
      <c r="J76" s="21" t="s">
        <v>52</v>
      </c>
      <c r="K76" s="24" t="s">
        <v>114</v>
      </c>
      <c r="L76" s="25" t="s">
        <v>226</v>
      </c>
    </row>
    <row r="77" spans="1:12" ht="115.2" x14ac:dyDescent="0.3">
      <c r="A77" s="26" t="s">
        <v>454</v>
      </c>
      <c r="B77" s="27" t="s">
        <v>564</v>
      </c>
      <c r="C77" s="28" t="s">
        <v>565</v>
      </c>
      <c r="D77" s="29" t="s">
        <v>566</v>
      </c>
      <c r="E77" s="28" t="s">
        <v>47</v>
      </c>
      <c r="F77" s="28" t="s">
        <v>567</v>
      </c>
      <c r="G77" s="28" t="s">
        <v>49</v>
      </c>
      <c r="H77" s="37" t="s">
        <v>568</v>
      </c>
      <c r="I77" s="30" t="s">
        <v>569</v>
      </c>
      <c r="J77" s="28" t="s">
        <v>152</v>
      </c>
      <c r="K77" s="31" t="s">
        <v>53</v>
      </c>
      <c r="L77" s="32" t="s">
        <v>417</v>
      </c>
    </row>
    <row r="78" spans="1:12" ht="129.6" x14ac:dyDescent="0.3">
      <c r="A78" s="19" t="s">
        <v>454</v>
      </c>
      <c r="B78" s="20" t="s">
        <v>570</v>
      </c>
      <c r="C78" s="21" t="s">
        <v>571</v>
      </c>
      <c r="D78" s="22" t="s">
        <v>572</v>
      </c>
      <c r="E78" s="21" t="s">
        <v>47</v>
      </c>
      <c r="F78" s="21" t="s">
        <v>573</v>
      </c>
      <c r="G78" s="21" t="s">
        <v>65</v>
      </c>
      <c r="H78" s="33" t="s">
        <v>574</v>
      </c>
      <c r="I78" s="23" t="s">
        <v>575</v>
      </c>
      <c r="J78" s="21" t="s">
        <v>68</v>
      </c>
      <c r="K78" s="24" t="s">
        <v>53</v>
      </c>
      <c r="L78" s="25" t="s">
        <v>211</v>
      </c>
    </row>
    <row r="79" spans="1:12" ht="129.6" x14ac:dyDescent="0.3">
      <c r="A79" s="26" t="s">
        <v>454</v>
      </c>
      <c r="B79" s="27" t="s">
        <v>576</v>
      </c>
      <c r="C79" s="28" t="s">
        <v>577</v>
      </c>
      <c r="D79" s="29" t="s">
        <v>578</v>
      </c>
      <c r="E79" s="28" t="s">
        <v>47</v>
      </c>
      <c r="F79" s="28" t="s">
        <v>579</v>
      </c>
      <c r="G79" s="28" t="s">
        <v>49</v>
      </c>
      <c r="H79" s="37" t="s">
        <v>580</v>
      </c>
      <c r="I79" s="30" t="s">
        <v>581</v>
      </c>
      <c r="J79" s="28" t="s">
        <v>354</v>
      </c>
      <c r="K79" s="31" t="s">
        <v>53</v>
      </c>
      <c r="L79" s="32" t="s">
        <v>582</v>
      </c>
    </row>
    <row r="80" spans="1:12" ht="129.6" x14ac:dyDescent="0.3">
      <c r="A80" s="19" t="s">
        <v>454</v>
      </c>
      <c r="B80" s="20" t="s">
        <v>583</v>
      </c>
      <c r="C80" s="21" t="s">
        <v>584</v>
      </c>
      <c r="D80" s="22" t="s">
        <v>585</v>
      </c>
      <c r="E80" s="21" t="s">
        <v>47</v>
      </c>
      <c r="F80" s="21" t="s">
        <v>586</v>
      </c>
      <c r="G80" s="21" t="s">
        <v>49</v>
      </c>
      <c r="H80" s="33" t="s">
        <v>587</v>
      </c>
      <c r="I80" s="23" t="s">
        <v>588</v>
      </c>
      <c r="J80" s="21" t="s">
        <v>152</v>
      </c>
      <c r="K80" s="24" t="s">
        <v>53</v>
      </c>
      <c r="L80" s="25" t="s">
        <v>589</v>
      </c>
    </row>
    <row r="81" spans="1:12" ht="129.6" x14ac:dyDescent="0.3">
      <c r="A81" s="26" t="s">
        <v>454</v>
      </c>
      <c r="B81" s="27" t="s">
        <v>590</v>
      </c>
      <c r="C81" s="28" t="s">
        <v>591</v>
      </c>
      <c r="D81" s="29" t="s">
        <v>592</v>
      </c>
      <c r="E81" s="28" t="s">
        <v>47</v>
      </c>
      <c r="F81" s="28" t="s">
        <v>593</v>
      </c>
      <c r="G81" s="28" t="s">
        <v>49</v>
      </c>
      <c r="H81" s="37" t="s">
        <v>594</v>
      </c>
      <c r="I81" s="30" t="s">
        <v>595</v>
      </c>
      <c r="J81" s="28" t="s">
        <v>152</v>
      </c>
      <c r="K81" s="31" t="s">
        <v>53</v>
      </c>
      <c r="L81" s="32" t="s">
        <v>495</v>
      </c>
    </row>
    <row r="82" spans="1:12" ht="129.6" x14ac:dyDescent="0.3">
      <c r="A82" s="19" t="s">
        <v>454</v>
      </c>
      <c r="B82" s="20" t="s">
        <v>596</v>
      </c>
      <c r="C82" s="21" t="s">
        <v>597</v>
      </c>
      <c r="D82" s="22" t="s">
        <v>598</v>
      </c>
      <c r="E82" s="21" t="s">
        <v>47</v>
      </c>
      <c r="F82" s="21" t="s">
        <v>599</v>
      </c>
      <c r="G82" s="21" t="s">
        <v>65</v>
      </c>
      <c r="H82" s="33" t="s">
        <v>600</v>
      </c>
      <c r="I82" s="23" t="s">
        <v>601</v>
      </c>
      <c r="J82" s="21" t="s">
        <v>480</v>
      </c>
      <c r="K82" s="24" t="s">
        <v>53</v>
      </c>
      <c r="L82" s="25" t="s">
        <v>467</v>
      </c>
    </row>
    <row r="83" spans="1:12" ht="129.6" x14ac:dyDescent="0.3">
      <c r="A83" s="26" t="s">
        <v>454</v>
      </c>
      <c r="B83" s="27" t="s">
        <v>602</v>
      </c>
      <c r="C83" s="28" t="s">
        <v>603</v>
      </c>
      <c r="D83" s="29" t="s">
        <v>604</v>
      </c>
      <c r="E83" s="28" t="s">
        <v>47</v>
      </c>
      <c r="F83" s="28" t="s">
        <v>605</v>
      </c>
      <c r="G83" s="28" t="s">
        <v>65</v>
      </c>
      <c r="H83" s="38" t="s">
        <v>606</v>
      </c>
      <c r="I83" s="30" t="s">
        <v>607</v>
      </c>
      <c r="J83" s="28" t="s">
        <v>92</v>
      </c>
      <c r="K83" s="31" t="s">
        <v>53</v>
      </c>
      <c r="L83" s="32" t="s">
        <v>211</v>
      </c>
    </row>
    <row r="84" spans="1:12" ht="187.2" x14ac:dyDescent="0.3">
      <c r="A84" s="19" t="s">
        <v>454</v>
      </c>
      <c r="B84" s="20" t="s">
        <v>608</v>
      </c>
      <c r="C84" s="21" t="s">
        <v>609</v>
      </c>
      <c r="D84" s="22" t="s">
        <v>610</v>
      </c>
      <c r="E84" s="21" t="s">
        <v>47</v>
      </c>
      <c r="F84" s="21" t="s">
        <v>611</v>
      </c>
      <c r="G84" s="21" t="s">
        <v>65</v>
      </c>
      <c r="H84" s="33" t="s">
        <v>612</v>
      </c>
      <c r="I84" s="23" t="s">
        <v>613</v>
      </c>
      <c r="J84" s="21" t="s">
        <v>52</v>
      </c>
      <c r="K84" s="24" t="s">
        <v>114</v>
      </c>
      <c r="L84" s="25" t="s">
        <v>115</v>
      </c>
    </row>
    <row r="85" spans="1:12" ht="129.6" x14ac:dyDescent="0.3">
      <c r="A85" s="26" t="s">
        <v>454</v>
      </c>
      <c r="B85" s="27" t="s">
        <v>614</v>
      </c>
      <c r="C85" s="28" t="s">
        <v>615</v>
      </c>
      <c r="D85" s="29" t="s">
        <v>616</v>
      </c>
      <c r="E85" s="28" t="s">
        <v>47</v>
      </c>
      <c r="F85" s="28" t="s">
        <v>617</v>
      </c>
      <c r="G85" s="28" t="s">
        <v>65</v>
      </c>
      <c r="H85" s="37" t="s">
        <v>618</v>
      </c>
      <c r="I85" s="30" t="s">
        <v>619</v>
      </c>
      <c r="J85" s="28" t="s">
        <v>480</v>
      </c>
      <c r="K85" s="31" t="s">
        <v>53</v>
      </c>
      <c r="L85" s="32" t="s">
        <v>93</v>
      </c>
    </row>
    <row r="86" spans="1:12" ht="144" x14ac:dyDescent="0.3">
      <c r="A86" s="19" t="s">
        <v>454</v>
      </c>
      <c r="B86" s="20" t="s">
        <v>620</v>
      </c>
      <c r="C86" s="21" t="s">
        <v>621</v>
      </c>
      <c r="D86" s="22" t="s">
        <v>622</v>
      </c>
      <c r="E86" s="21" t="s">
        <v>47</v>
      </c>
      <c r="F86" s="21" t="s">
        <v>623</v>
      </c>
      <c r="G86" s="21" t="s">
        <v>65</v>
      </c>
      <c r="H86" s="33" t="s">
        <v>624</v>
      </c>
      <c r="I86" s="23" t="s">
        <v>625</v>
      </c>
      <c r="J86" s="21" t="s">
        <v>626</v>
      </c>
      <c r="K86" s="24" t="s">
        <v>53</v>
      </c>
      <c r="L86" s="25" t="s">
        <v>627</v>
      </c>
    </row>
    <row r="87" spans="1:12" ht="129.6" x14ac:dyDescent="0.3">
      <c r="A87" s="26" t="s">
        <v>454</v>
      </c>
      <c r="B87" s="27" t="s">
        <v>628</v>
      </c>
      <c r="C87" s="28" t="s">
        <v>629</v>
      </c>
      <c r="D87" s="29" t="s">
        <v>630</v>
      </c>
      <c r="E87" s="28" t="s">
        <v>47</v>
      </c>
      <c r="F87" s="28" t="s">
        <v>631</v>
      </c>
      <c r="G87" s="28" t="s">
        <v>65</v>
      </c>
      <c r="H87" s="37" t="s">
        <v>632</v>
      </c>
      <c r="I87" s="30" t="s">
        <v>633</v>
      </c>
      <c r="J87" s="28" t="s">
        <v>68</v>
      </c>
      <c r="K87" s="31" t="s">
        <v>53</v>
      </c>
      <c r="L87" s="32" t="s">
        <v>93</v>
      </c>
    </row>
    <row r="88" spans="1:12" ht="129.6" x14ac:dyDescent="0.3">
      <c r="A88" s="19" t="s">
        <v>454</v>
      </c>
      <c r="B88" s="20" t="s">
        <v>634</v>
      </c>
      <c r="C88" s="21" t="s">
        <v>635</v>
      </c>
      <c r="D88" s="22" t="s">
        <v>636</v>
      </c>
      <c r="E88" s="21" t="s">
        <v>47</v>
      </c>
      <c r="F88" s="21" t="s">
        <v>637</v>
      </c>
      <c r="G88" s="21" t="s">
        <v>65</v>
      </c>
      <c r="H88" s="33" t="s">
        <v>638</v>
      </c>
      <c r="I88" s="23" t="s">
        <v>639</v>
      </c>
      <c r="J88" s="21" t="s">
        <v>480</v>
      </c>
      <c r="K88" s="24" t="s">
        <v>53</v>
      </c>
      <c r="L88" s="25" t="s">
        <v>640</v>
      </c>
    </row>
    <row r="89" spans="1:12" ht="129.6" x14ac:dyDescent="0.3">
      <c r="A89" s="26" t="s">
        <v>454</v>
      </c>
      <c r="B89" s="27" t="s">
        <v>641</v>
      </c>
      <c r="C89" s="28" t="s">
        <v>642</v>
      </c>
      <c r="D89" s="29" t="s">
        <v>643</v>
      </c>
      <c r="E89" s="28" t="s">
        <v>47</v>
      </c>
      <c r="F89" s="28" t="s">
        <v>644</v>
      </c>
      <c r="G89" s="28" t="s">
        <v>65</v>
      </c>
      <c r="H89" s="37" t="s">
        <v>645</v>
      </c>
      <c r="I89" s="30" t="s">
        <v>646</v>
      </c>
      <c r="J89" s="28" t="s">
        <v>508</v>
      </c>
      <c r="K89" s="31" t="s">
        <v>53</v>
      </c>
      <c r="L89" s="32" t="s">
        <v>93</v>
      </c>
    </row>
    <row r="90" spans="1:12" ht="144" x14ac:dyDescent="0.3">
      <c r="A90" s="19" t="s">
        <v>454</v>
      </c>
      <c r="B90" s="20" t="s">
        <v>647</v>
      </c>
      <c r="C90" s="21" t="s">
        <v>648</v>
      </c>
      <c r="D90" s="22" t="s">
        <v>649</v>
      </c>
      <c r="E90" s="21" t="s">
        <v>47</v>
      </c>
      <c r="F90" s="21" t="s">
        <v>650</v>
      </c>
      <c r="G90" s="21" t="s">
        <v>65</v>
      </c>
      <c r="H90" s="33" t="s">
        <v>651</v>
      </c>
      <c r="I90" s="23" t="s">
        <v>652</v>
      </c>
      <c r="J90" s="21" t="s">
        <v>626</v>
      </c>
      <c r="K90" s="24" t="s">
        <v>53</v>
      </c>
      <c r="L90" s="25" t="s">
        <v>653</v>
      </c>
    </row>
    <row r="91" spans="1:12" ht="409.6" x14ac:dyDescent="0.3">
      <c r="A91" s="26" t="s">
        <v>454</v>
      </c>
      <c r="B91" s="27" t="s">
        <v>654</v>
      </c>
      <c r="C91" s="28" t="s">
        <v>655</v>
      </c>
      <c r="D91" s="29" t="s">
        <v>656</v>
      </c>
      <c r="E91" s="28" t="s">
        <v>47</v>
      </c>
      <c r="F91" s="28" t="s">
        <v>657</v>
      </c>
      <c r="G91" s="28" t="s">
        <v>98</v>
      </c>
      <c r="H91" s="37" t="s">
        <v>658</v>
      </c>
      <c r="I91" s="30" t="s">
        <v>659</v>
      </c>
      <c r="J91" s="28" t="s">
        <v>480</v>
      </c>
      <c r="K91" s="31" t="s">
        <v>114</v>
      </c>
      <c r="L91" s="32" t="s">
        <v>530</v>
      </c>
    </row>
    <row r="92" spans="1:12" ht="144" x14ac:dyDescent="0.3">
      <c r="A92" s="19" t="s">
        <v>454</v>
      </c>
      <c r="B92" s="20" t="s">
        <v>660</v>
      </c>
      <c r="C92" s="21" t="s">
        <v>661</v>
      </c>
      <c r="D92" s="22" t="s">
        <v>662</v>
      </c>
      <c r="E92" s="21" t="s">
        <v>47</v>
      </c>
      <c r="F92" s="21" t="s">
        <v>663</v>
      </c>
      <c r="G92" s="21" t="s">
        <v>65</v>
      </c>
      <c r="H92" s="33" t="s">
        <v>664</v>
      </c>
      <c r="I92" s="23" t="s">
        <v>665</v>
      </c>
      <c r="J92" s="21" t="s">
        <v>68</v>
      </c>
      <c r="K92" s="24" t="s">
        <v>53</v>
      </c>
      <c r="L92" s="25" t="s">
        <v>390</v>
      </c>
    </row>
    <row r="93" spans="1:12" ht="409.6" x14ac:dyDescent="0.3">
      <c r="A93" s="26" t="s">
        <v>454</v>
      </c>
      <c r="B93" s="27" t="s">
        <v>666</v>
      </c>
      <c r="C93" s="28" t="s">
        <v>667</v>
      </c>
      <c r="D93" s="29" t="s">
        <v>668</v>
      </c>
      <c r="E93" s="28" t="s">
        <v>47</v>
      </c>
      <c r="F93" s="28" t="s">
        <v>669</v>
      </c>
      <c r="G93" s="28" t="s">
        <v>670</v>
      </c>
      <c r="H93" s="37" t="s">
        <v>671</v>
      </c>
      <c r="I93" s="30" t="s">
        <v>529</v>
      </c>
      <c r="J93" s="28" t="s">
        <v>480</v>
      </c>
      <c r="K93" s="31" t="s">
        <v>114</v>
      </c>
      <c r="L93" s="32" t="s">
        <v>530</v>
      </c>
    </row>
    <row r="94" spans="1:12" ht="129.6" x14ac:dyDescent="0.3">
      <c r="A94" s="39" t="s">
        <v>454</v>
      </c>
      <c r="B94" s="40" t="s">
        <v>672</v>
      </c>
      <c r="C94" s="41" t="s">
        <v>673</v>
      </c>
      <c r="D94" s="42" t="s">
        <v>674</v>
      </c>
      <c r="E94" s="41" t="s">
        <v>47</v>
      </c>
      <c r="F94" s="41" t="s">
        <v>675</v>
      </c>
      <c r="G94" s="41" t="s">
        <v>49</v>
      </c>
      <c r="H94" s="43" t="s">
        <v>676</v>
      </c>
      <c r="I94" s="44" t="s">
        <v>677</v>
      </c>
      <c r="J94" s="41" t="s">
        <v>296</v>
      </c>
      <c r="K94" s="45" t="s">
        <v>53</v>
      </c>
      <c r="L94" s="46" t="s">
        <v>678</v>
      </c>
    </row>
  </sheetData>
  <dataValidations count="2">
    <dataValidation type="list" allowBlank="1" showInputMessage="1" showErrorMessage="1" sqref="E2:E94" xr:uid="{00000000-0002-0000-0000-000000000000}">
      <formula1>"نعم,لا"</formula1>
    </dataValidation>
    <dataValidation type="list" allowBlank="1" showInputMessage="1" showErrorMessage="1" sqref="G2:H2 G3:G94" xr:uid="{00000000-0002-0000-0000-000001000000}">
      <formula1>"مطبق بالكامل,مطبق جزئياً,قيد التنفيذ,مخطط له,غير مطبق"</formula1>
    </dataValidation>
  </dataValidations>
  <pageMargins left="0" right="0" top="0" bottom="0" header="0.31496062992125978" footer="0.31496062992125978"/>
  <pageSetup scale="44"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SoA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بيان قابلية التطبيق (SoA) - بنك الآفاق الرقمية</dc:title>
  <dc:subject>ISO/IEC 27001:2022 الملحق A - 93 ضابطاً</dc:subject>
  <dc:creator>بنك الآفاق الرقمية - إدارة أمن المعلومات</dc:creator>
  <cp:keywords>ISMS, SoA, ISO 27001, Annex A, بنك الآفاق الرقمية</cp:keywords>
  <cp:lastModifiedBy>AMR KHALID AL-MOSABI</cp:lastModifiedBy>
  <cp:revision>1</cp:revision>
  <dcterms:created xsi:type="dcterms:W3CDTF">2026-04-06T08:00:00Z</dcterms:created>
  <dcterms:modified xsi:type="dcterms:W3CDTF">2026-09-13T07:57:31Z</dcterms:modified>
  <cp:category>سري - استخدام داخلي</cp:category>
</cp:coreProperties>
</file>