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livereadingac-my.sharepoint.com/personal/mi926275_reading_ac_uk/Documents/2) Self_Dev/) StillMind/"/>
    </mc:Choice>
  </mc:AlternateContent>
  <xr:revisionPtr revIDLastSave="205" documentId="8_{2AE6D6FF-0500-0748-8587-64005D839952}" xr6:coauthVersionLast="47" xr6:coauthVersionMax="47" xr10:uidLastSave="{A1EE74A9-C9FA-5B46-B481-543C9191D8E2}"/>
  <bookViews>
    <workbookView xWindow="6260" yWindow="780" windowWidth="27860" windowHeight="20280" xr2:uid="{6BDADD65-ACA1-6C47-AAF7-F26B051AF6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</calcChain>
</file>

<file path=xl/sharedStrings.xml><?xml version="1.0" encoding="utf-8"?>
<sst xmlns="http://schemas.openxmlformats.org/spreadsheetml/2006/main" count="38" uniqueCount="37">
  <si>
    <t>Title</t>
  </si>
  <si>
    <t>Link</t>
  </si>
  <si>
    <t>Summary</t>
  </si>
  <si>
    <t>Authors</t>
  </si>
  <si>
    <t>Leveraging Swipe Gesture Interactions From Mobile Games as Indicators of Anxiety and Depression: Exploratory Study</t>
  </si>
  <si>
    <t>Chitale V, Henry JD, Matthews B, Cobham V, Baghaei N</t>
  </si>
  <si>
    <t>https://mental.jmir.org/2025/1/e70577</t>
  </si>
  <si>
    <t>mobile games; swipe gesture; anxiety; depression; mental health; game data; screening</t>
  </si>
  <si>
    <t>keywordslowcase</t>
  </si>
  <si>
    <t>Number</t>
  </si>
  <si>
    <t>Year</t>
  </si>
  <si>
    <t>Limitations</t>
  </si>
  <si>
    <t>Designing Digital Mental Health Interventions to Meet the Needs of Older Adolescents: Qualitative Interview and Group Discussion Study</t>
  </si>
  <si>
    <t>Kornfield R, Popowski SA, Tack E, Svoboda J, Herrera M, Nguyen T, Knapp AA, Mohr DC, Meyerhoff J</t>
  </si>
  <si>
    <t>https://formative.jmir.org/2025/1/e68950?__hstc=102212634.c5d1097273762f8df5f31d34f7f3db30.1756992813041.1756992813041.1756992813041.1&amp;__hssc=102212634.1.1756992813041&amp;__hsfp=2250894546</t>
  </si>
  <si>
    <t>SMS text messaging; adolescents; anxiety; depression; digital mental health; qualitative data; user-centered design</t>
  </si>
  <si>
    <t>Stawarz K, Preist C, Tallon D, Wiles N, Kessler D, Turner K, Shafran R, Coyle D</t>
  </si>
  <si>
    <t>Design Considerations for the Integrated Delivery of Cognitive Behavioral Therapy for Depression: User-Centered Design Study</t>
  </si>
  <si>
    <t>https://mental.jmir.org/2020/9/e15972</t>
  </si>
  <si>
    <t>cognitive behavioral therapy, depression, mental health, blended therapy, integrated therapy, user-centered design, qualitative research</t>
  </si>
  <si>
    <t>Nickels S, Edwards MD, Poole SF, Winter D, Gronsbell J, Rozenkrants B, Miller DP, Fleck M, McLean A, Peterson B, Chen Y, Hwang A, Rust-Smith D, Brant A, Campbell A, Chen C, Walter C, Arean PA, Hsin H, Myers LJ, Marks Jr WJ, Mega JL, Schlosser DA, Conrad AJ, Califf RM, Fromer M</t>
  </si>
  <si>
    <t>Toward a Mobile Platform for Real-world Digital Measurement of Depression: User-Centered Design, Data Quality, and Behavioral and Clinical Modeling</t>
  </si>
  <si>
    <t>https://mental.jmir.org/2021/8/e27589</t>
  </si>
  <si>
    <t>mental health, mobile sensing, mobile phone, mHealth, depression, location, GPS, app usage, voice diaries, adherence, engagement, mobility, sleep, physical activity, digital phenotyping, user-centered design</t>
  </si>
  <si>
    <t>*Interesting*</t>
  </si>
  <si>
    <t>Westheimer JL, Moukaddam N, Lindsay JA, Sabharwal A, Najafi B, Iacobelli PA, Boland RJ, Patriquin MA</t>
  </si>
  <si>
    <t>Technology Implementation for Mental Health End Users: A Model to Guide Digital Transformation for Inpatient Mental Health Professionals</t>
  </si>
  <si>
    <t>digital transformation, user-centered design, innovation, implementation science, user acceptability, wearables, mental health, implementation, technology implementation</t>
  </si>
  <si>
    <t>https://mental.jmir.org/2023/1/e40429</t>
  </si>
  <si>
    <t>Smith KA, Hardy A, Vinnikova A, Blease C, Milligan L, Hidalgo-Mazzei D, Lambe S, Marzano L, Uhlhaas PJ, Ostinelli EG, Anmella G, Zangani C, Aronica R, Dwyer B, Torous J, Cipriani A</t>
  </si>
  <si>
    <t>Digital Mental Health for Schizophrenia and Other Severe Mental Illnesses: An International Consensus on Current Challenges and Potential Solutions</t>
  </si>
  <si>
    <t>https://mental.jmir.org/2024/1/e57155</t>
  </si>
  <si>
    <t>digital, mental health, severe mental illness, consensus, lived experience, ethics, user-centered design, patient and public involvement, mobile phone</t>
  </si>
  <si>
    <t>Adrian M, Coifman J, Pullmann MD, Blossom JB, Chandler C, Coppersmith G, Thompson P, Lyon AR</t>
  </si>
  <si>
    <t>Implementation Determinants and Outcomes of a Technology-Enabled Service Targeting Suicide Risk in High Schools: Mixed Methods Study</t>
  </si>
  <si>
    <t>https://mental.jmir.org/2020/7/e16338</t>
  </si>
  <si>
    <t>technology-enabled services, suicide prevention, school-based mental health, user-centered design, mobile 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</si>
</sst>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sz val="14"/>
      <color rgb="FF1A254C"/>
      <name val="Arial"/>
      <family val="2"/>
    </font>
    <font>
      <sz val="12"/>
      <color rgb="FF1A254C"/>
      <name val="Arial"/>
      <family val="2"/>
    </font>
    <font>
      <sz val="16"/>
      <color rgb="FF212121"/>
      <name val="Helvetica Neue"/>
      <family val="2"/>
    </font>
    <font>
      <sz val="19"/>
      <color rgb="FF1B1B1B"/>
      <name val="Cambria"/>
      <family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horizontal="left" vertical="center" wrapText="1"/>
    </xf>
    <xf numFmtId="0" fontId="0" fillId="0" borderId="0" xfId="0" applyAlignment="1">
      <alignment vertical="center" wrapText="1"/>
    </xf>
    <xf numFmtId="0" fontId="2" fillId="0" borderId="0" xfId="0" applyFont="1" applyAlignment="1">
      <alignment vertical="center" wrapText="1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horizontal="center" vertical="center" wrapText="1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5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0E219-491F-9B48-AB3D-0B2981228E82}">
  <dimension ref="A1:H8"/>
  <sheetViews>
    <sheetView tabSelected="1" zoomScale="75" workbookViewId="0">
      <selection activeCell="G5" sqref="G5"/>
    </sheetView>
  </sheetViews>
  <sheetFormatPr baseColWidth="10" defaultRowHeight="16" x14ac:dyDescent="0.2"/>
  <cols>
    <col min="1" max="1" width="8.33203125" style="1" bestFit="1" customWidth="1"/>
    <col min="2" max="2" width="6.1640625" style="1" customWidth="1"/>
    <col min="3" max="6" width="44.6640625" style="1" customWidth="1"/>
    <col min="7" max="7" width="60.6640625" style="2" customWidth="1"/>
    <col min="8" max="8" width="52.6640625" style="11" customWidth="1"/>
    <col min="9" max="16384" width="10.83203125" style="11"/>
  </cols>
  <sheetData>
    <row r="1" spans="1:8" ht="17" x14ac:dyDescent="0.2">
      <c r="A1" s="4" t="s">
        <v>9</v>
      </c>
      <c r="B1" s="4" t="s">
        <v>10</v>
      </c>
      <c r="C1" s="5" t="s">
        <v>0</v>
      </c>
      <c r="D1" s="5" t="s">
        <v>3</v>
      </c>
      <c r="E1" s="5" t="s">
        <v>1</v>
      </c>
      <c r="F1" s="4" t="s">
        <v>8</v>
      </c>
      <c r="G1" s="5" t="s">
        <v>2</v>
      </c>
      <c r="H1" s="5" t="s">
        <v>11</v>
      </c>
    </row>
    <row r="2" spans="1:8" ht="76" x14ac:dyDescent="0.2">
      <c r="A2" s="1">
        <v>1</v>
      </c>
      <c r="B2" s="1">
        <v>2025</v>
      </c>
      <c r="C2" s="3" t="s">
        <v>4</v>
      </c>
      <c r="D2" s="3" t="s">
        <v>5</v>
      </c>
      <c r="E2" s="1" t="s">
        <v>6</v>
      </c>
      <c r="F2" s="2" t="s">
        <v>7</v>
      </c>
      <c r="G2" s="1"/>
      <c r="H2" s="1"/>
    </row>
    <row r="3" spans="1:8" ht="85" x14ac:dyDescent="0.2">
      <c r="A3" s="1">
        <f>A2+1</f>
        <v>2</v>
      </c>
      <c r="B3" s="1">
        <v>2025</v>
      </c>
      <c r="C3" s="6" t="s">
        <v>12</v>
      </c>
      <c r="D3" s="3" t="s">
        <v>13</v>
      </c>
      <c r="E3" s="1" t="s">
        <v>14</v>
      </c>
      <c r="F3" s="7" t="s">
        <v>15</v>
      </c>
      <c r="H3" s="1"/>
    </row>
    <row r="4" spans="1:8" ht="125" x14ac:dyDescent="0.2">
      <c r="A4" s="1">
        <f t="shared" ref="A4:A8" si="0">A3+1</f>
        <v>3</v>
      </c>
      <c r="B4" s="1">
        <v>2020</v>
      </c>
      <c r="C4" s="8" t="s">
        <v>17</v>
      </c>
      <c r="D4" s="3" t="s">
        <v>16</v>
      </c>
      <c r="E4" s="1" t="s">
        <v>18</v>
      </c>
      <c r="F4" s="10" t="s">
        <v>19</v>
      </c>
    </row>
    <row r="5" spans="1:8" s="12" customFormat="1" ht="200" x14ac:dyDescent="0.25">
      <c r="A5" s="12">
        <f t="shared" si="0"/>
        <v>4</v>
      </c>
      <c r="B5" s="12">
        <v>2021</v>
      </c>
      <c r="C5" s="13" t="s">
        <v>21</v>
      </c>
      <c r="D5" s="13" t="s">
        <v>20</v>
      </c>
      <c r="E5" s="12" t="s">
        <v>22</v>
      </c>
      <c r="F5" s="9" t="s">
        <v>23</v>
      </c>
      <c r="G5" s="12" t="s">
        <v>24</v>
      </c>
    </row>
    <row r="6" spans="1:8" s="2" customFormat="1" ht="150" x14ac:dyDescent="0.2">
      <c r="A6" s="1">
        <f t="shared" si="0"/>
        <v>5</v>
      </c>
      <c r="B6" s="1">
        <v>2023</v>
      </c>
      <c r="C6" s="3" t="s">
        <v>26</v>
      </c>
      <c r="D6" s="3" t="s">
        <v>25</v>
      </c>
      <c r="E6" s="1" t="s">
        <v>28</v>
      </c>
      <c r="F6" s="10" t="s">
        <v>27</v>
      </c>
    </row>
    <row r="7" spans="1:8" ht="150" x14ac:dyDescent="0.25">
      <c r="A7" s="1">
        <f t="shared" si="0"/>
        <v>6</v>
      </c>
      <c r="B7" s="1">
        <v>2024</v>
      </c>
      <c r="C7" s="3" t="s">
        <v>30</v>
      </c>
      <c r="D7" s="3" t="s">
        <v>29</v>
      </c>
      <c r="E7" s="1" t="s">
        <v>31</v>
      </c>
      <c r="F7" s="9" t="s">
        <v>32</v>
      </c>
      <c r="G7" s="12" t="s">
        <v>24</v>
      </c>
    </row>
    <row r="8" spans="1:8" ht="100" x14ac:dyDescent="0.25">
      <c r="A8" s="1">
        <f t="shared" si="0"/>
        <v>7</v>
      </c>
      <c r="B8" s="1">
        <v>2020</v>
      </c>
      <c r="C8" s="8" t="s">
        <v>34</v>
      </c>
      <c r="D8" s="8" t="s">
        <v>33</v>
      </c>
      <c r="E8" s="1" t="s">
        <v>35</v>
      </c>
      <c r="F8" s="9" t="s">
        <v>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Angad Sahni</dc:creator>
  <cp:lastModifiedBy>Angad Sahni</cp:lastModifiedBy>
  <dcterms:created xsi:type="dcterms:W3CDTF">2025-09-02T21:49:19Z</dcterms:created>
  <dcterms:modified xsi:type="dcterms:W3CDTF">2025-09-04T21:27:41Z</dcterms:modified>
</cp:coreProperties>
</file>