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readingac-my.sharepoint.com/personal/mi926275_reading_ac_uk/Documents/2) Self_Dev/) StillMind/"/>
    </mc:Choice>
  </mc:AlternateContent>
  <xr:revisionPtr revIDLastSave="137" documentId="8_{2AE6D6FF-0500-0748-8587-64005D839952}" xr6:coauthVersionLast="47" xr6:coauthVersionMax="47" xr10:uidLastSave="{2B942B8D-CAD1-4F4C-BF94-B5525C3802E0}"/>
  <bookViews>
    <workbookView xWindow="6220" yWindow="780" windowWidth="27860" windowHeight="20280" xr2:uid="{6BDADD65-ACA1-6C47-AAF7-F26B051AF6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<sst xmlns="http://schemas.openxmlformats.org/spreadsheetml/2006/main" count="25" uniqueCount="25">
  <si>
    <t>Title</t>
  </si>
  <si>
    <t>Link</t>
  </si>
  <si>
    <t>Summary</t>
  </si>
  <si>
    <t>Authors</t>
  </si>
  <si>
    <t>The Cost-Effectiveness of Digitally Supported Mental Well-Being Prevention and Promotion Targeting Nonclinical Adult Populations: Systematic Review</t>
  </si>
  <si>
    <t>Claes S, Van De Wielle F, Clays E, Annemans L</t>
  </si>
  <si>
    <t>https://mental.jmir.org/2025/1/e72458/</t>
  </si>
  <si>
    <t>cost-effectiveness; mental health; digital health; health promotion; public health; mobile phone</t>
  </si>
  <si>
    <t>keywordslowcase</t>
  </si>
  <si>
    <t>Number</t>
  </si>
  <si>
    <t>Year</t>
  </si>
  <si>
    <t xml:space="preserve">A systematic review of studies (N=12) in non-clinical adult population when digitally supporting well-being by &lt;u&gt;preventing deterioration of mental health&lt;/u&gt;.&lt;br&gt;
Studies evaluating the cost-effectiveness of intervention using &lt;u&gt;societal perspective&lt;/u&gt; (N = 6; healthcare-related and productivity loss-related costs), found that &lt;u&gt;indicated interventions&lt;/u&gt; (targeting those with elevated risk but subclinical symptoms) improved outcomes at lower costs. </t>
  </si>
  <si>
    <t>Limitations</t>
  </si>
  <si>
    <t>Varela-Moreno E, Anarte-Ortiz MT, Jodar-Sanchez F, Garcia-Palacios A, Monreal-Bartolomé A, Gili M, García-Campayo J, Mayoral-Cleries F</t>
  </si>
  <si>
    <t>Economic Evaluation of a Web Application Implemented in Primary Care for the Treatment of Depression in Patients With Type 2 Diabetes Mellitus: Multicenter Randomized Controlled Trial</t>
  </si>
  <si>
    <t>https://mhealth.jmir.org/2024/1/e55483</t>
  </si>
  <si>
    <t>CBT; RCT; cognitive behavioral therapy; controlled trial; controlled trials; cost; cost-effectiveness; cost-utility; costs; depression; depressive; diabetes; diabetic; eHealth; economic; economic evaluation; economics; efficacy; internet based; mental health; psychotherapy; randomized; randomized controlled trial; type 2; type 2 diabetes mellitus; web based; web-based intervention</t>
  </si>
  <si>
    <t>Cost-Effectiveness of Internet-Delivered Emotion Regulation Therapy for Adolescents With Nonsuicidal Self-Injury: Within-Trial Analysis of a Randomized Controlled Trial</t>
  </si>
  <si>
    <t>https://mental.jmir.org/2025/1/e74303</t>
  </si>
  <si>
    <t>Bjureberg J, Ojala O, Rasmusson B, Malmgren J, Hellner C, Sampaio F, Flygare O</t>
  </si>
  <si>
    <t>cost-effectiveness; emotion regulation therapy; internet-delivered treatment; nonsuicidal self-injury; self-harm</t>
  </si>
  <si>
    <t>Cost-Utility and Cost-effectiveness of MoodSwings 2.0, an Internet-Based Self-management Program for Bipolar Disorder: Economic Evaluation Alongside a Randomized Controlled Trial</t>
  </si>
  <si>
    <t>Chatterton ML, Lee YY, Berk L, Mohebbi M, Berk M, Suppes T, Lauder S, Mihalopoulos C</t>
  </si>
  <si>
    <t>https://mental.jmir.org/2022/11/e36496</t>
  </si>
  <si>
    <t>bipolar disorder; clinical trial; cognitive behavioral therapy; cost-effectiveness; cost-utility; depression; economic evaluation; internet intervention; mania; mental disorders; neuroscience; psychiatry; psychoeducation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</si>
</sst>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rgb="FF1A254C"/>
      <name val="Arial"/>
      <family val="2"/>
    </font>
    <font>
      <sz val="16"/>
      <color rgb="FF21212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E219-491F-9B48-AB3D-0B2981228E82}">
  <dimension ref="A1:H5"/>
  <sheetViews>
    <sheetView tabSelected="1" topLeftCell="G1" zoomScale="118" workbookViewId="0">
      <selection activeCell="I1" sqref="I1:I1048576"/>
    </sheetView>
  </sheetViews>
  <sheetFormatPr baseColWidth="10" defaultRowHeight="16" x14ac:dyDescent="0.2"/>
  <cols>
    <col min="1" max="1" width="7.83203125" style="7" bestFit="1" customWidth="1"/>
    <col min="2" max="2" width="5.1640625" style="7" bestFit="1" customWidth="1"/>
    <col min="3" max="6" width="60" style="7" customWidth="1"/>
    <col min="7" max="7" width="60" style="6" customWidth="1"/>
    <col min="8" max="8" width="34.33203125" style="6" customWidth="1"/>
    <col min="9" max="16384" width="10.83203125" style="6"/>
  </cols>
  <sheetData>
    <row r="1" spans="1:8" ht="17" x14ac:dyDescent="0.2">
      <c r="A1" s="3" t="s">
        <v>9</v>
      </c>
      <c r="B1" s="3" t="s">
        <v>10</v>
      </c>
      <c r="C1" s="3" t="s">
        <v>0</v>
      </c>
      <c r="D1" s="3" t="s">
        <v>3</v>
      </c>
      <c r="E1" s="3" t="s">
        <v>1</v>
      </c>
      <c r="F1" s="4" t="s">
        <v>8</v>
      </c>
      <c r="G1" s="3" t="s">
        <v>2</v>
      </c>
      <c r="H1" s="5" t="s">
        <v>12</v>
      </c>
    </row>
    <row r="2" spans="1:8" s="9" customFormat="1" ht="163" customHeight="1" x14ac:dyDescent="0.2">
      <c r="A2" s="7">
        <v>1</v>
      </c>
      <c r="B2" s="7">
        <v>2025</v>
      </c>
      <c r="C2" s="8" t="s">
        <v>4</v>
      </c>
      <c r="D2" s="8" t="s">
        <v>5</v>
      </c>
      <c r="E2" s="7" t="s">
        <v>6</v>
      </c>
      <c r="F2" s="7" t="s">
        <v>7</v>
      </c>
      <c r="G2" s="7" t="s">
        <v>11</v>
      </c>
    </row>
    <row r="3" spans="1:8" s="10" customFormat="1" ht="189" x14ac:dyDescent="0.2">
      <c r="A3" s="7">
        <f>A2+1</f>
        <v>2</v>
      </c>
      <c r="B3" s="7">
        <v>2024</v>
      </c>
      <c r="C3" s="1" t="s">
        <v>14</v>
      </c>
      <c r="D3" s="1" t="s">
        <v>13</v>
      </c>
      <c r="E3" s="7" t="s">
        <v>15</v>
      </c>
      <c r="F3" s="12" t="s">
        <v>16</v>
      </c>
      <c r="G3" s="7"/>
    </row>
    <row r="4" spans="1:8" ht="76" x14ac:dyDescent="0.2">
      <c r="A4" s="7">
        <f t="shared" ref="A4:A5" si="0">A3+1</f>
        <v>3</v>
      </c>
      <c r="B4" s="7">
        <v>2025</v>
      </c>
      <c r="C4" s="1" t="s">
        <v>17</v>
      </c>
      <c r="D4" s="1" t="s">
        <v>19</v>
      </c>
      <c r="E4" s="7" t="s">
        <v>18</v>
      </c>
      <c r="F4" s="11" t="s">
        <v>20</v>
      </c>
    </row>
    <row r="5" spans="1:8" ht="105" x14ac:dyDescent="0.2">
      <c r="A5" s="7">
        <f t="shared" si="0"/>
        <v>4</v>
      </c>
      <c r="B5" s="7">
        <v>2022</v>
      </c>
      <c r="C5" s="1" t="s">
        <v>21</v>
      </c>
      <c r="D5" s="2" t="s">
        <v>22</v>
      </c>
      <c r="E5" s="7" t="s">
        <v>23</v>
      </c>
      <c r="F5" s="1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Angad Sahni</dc:creator>
  <cp:lastModifiedBy>Angad Sahni</cp:lastModifiedBy>
  <dcterms:created xsi:type="dcterms:W3CDTF">2025-09-02T21:49:19Z</dcterms:created>
  <dcterms:modified xsi:type="dcterms:W3CDTF">2025-09-04T21:26:39Z</dcterms:modified>
</cp:coreProperties>
</file>