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OneDrive\Desktop\BE488 - FYP\supplemental info\"/>
    </mc:Choice>
  </mc:AlternateContent>
  <xr:revisionPtr revIDLastSave="0" documentId="8_{8FAEEB50-1660-4663-82FD-2D9891BD101F}" xr6:coauthVersionLast="47" xr6:coauthVersionMax="47" xr10:uidLastSave="{00000000-0000-0000-0000-000000000000}"/>
  <bookViews>
    <workbookView xWindow="-110" yWindow="-110" windowWidth="19420" windowHeight="10300" xr2:uid="{A89FCC28-A734-4DE7-A609-3602EBDD0C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2" i="1"/>
  <c r="D80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2" i="1"/>
</calcChain>
</file>

<file path=xl/sharedStrings.xml><?xml version="1.0" encoding="utf-8"?>
<sst xmlns="http://schemas.openxmlformats.org/spreadsheetml/2006/main" count="807" uniqueCount="807">
  <si>
    <t>AADAT</t>
  </si>
  <si>
    <t>AATK</t>
  </si>
  <si>
    <t>ABAT</t>
  </si>
  <si>
    <t>ABCA10</t>
  </si>
  <si>
    <t>ABCA5</t>
  </si>
  <si>
    <t>ABCA7</t>
  </si>
  <si>
    <t>ABCB1</t>
  </si>
  <si>
    <t>ABCC1</t>
  </si>
  <si>
    <t>ABCC4</t>
  </si>
  <si>
    <t>ABLIM1</t>
  </si>
  <si>
    <t>ACADM</t>
  </si>
  <si>
    <t>ACCS</t>
  </si>
  <si>
    <t>ACOX2</t>
  </si>
  <si>
    <t>ACP3</t>
  </si>
  <si>
    <t>ACSS3</t>
  </si>
  <si>
    <t>ACVR1</t>
  </si>
  <si>
    <t>ACVR1B</t>
  </si>
  <si>
    <t>ACY3</t>
  </si>
  <si>
    <t>ADAM12</t>
  </si>
  <si>
    <t>ADAM23</t>
  </si>
  <si>
    <t>ADAM8</t>
  </si>
  <si>
    <t>ADAMTS15</t>
  </si>
  <si>
    <t>ADAMTS17</t>
  </si>
  <si>
    <t>ADAMTSL4-AS2</t>
  </si>
  <si>
    <t>ADARB1</t>
  </si>
  <si>
    <t>ADCY1</t>
  </si>
  <si>
    <t>ADCY3</t>
  </si>
  <si>
    <t>ADCY8</t>
  </si>
  <si>
    <t>ADGRD1</t>
  </si>
  <si>
    <t>ADGRE5</t>
  </si>
  <si>
    <t>ADK</t>
  </si>
  <si>
    <t>ADSS2</t>
  </si>
  <si>
    <t>AGAP11</t>
  </si>
  <si>
    <t>AGT</t>
  </si>
  <si>
    <t>AHCTF1</t>
  </si>
  <si>
    <t>AHNAK2</t>
  </si>
  <si>
    <t>AKAP6</t>
  </si>
  <si>
    <t>AKR1E2</t>
  </si>
  <si>
    <t>ALDH1A2</t>
  </si>
  <si>
    <t>ALDH1A3</t>
  </si>
  <si>
    <t>ALDH2</t>
  </si>
  <si>
    <t>ALDH5A1</t>
  </si>
  <si>
    <t>ALKAL1</t>
  </si>
  <si>
    <t>ALPK3</t>
  </si>
  <si>
    <t>ALS2CL</t>
  </si>
  <si>
    <t>AMIGO2</t>
  </si>
  <si>
    <t>AMOTL1</t>
  </si>
  <si>
    <t>AMT</t>
  </si>
  <si>
    <t>ANKRD12</t>
  </si>
  <si>
    <t>ANKRD28</t>
  </si>
  <si>
    <t>ANKRD6</t>
  </si>
  <si>
    <t>ANO5</t>
  </si>
  <si>
    <t>ANO7L1</t>
  </si>
  <si>
    <t>AP3B2</t>
  </si>
  <si>
    <t>APBB3</t>
  </si>
  <si>
    <t>APLP2</t>
  </si>
  <si>
    <t>APP</t>
  </si>
  <si>
    <t>AQP6</t>
  </si>
  <si>
    <t>AQP9</t>
  </si>
  <si>
    <t>ARHGEF3</t>
  </si>
  <si>
    <t>ARID5B</t>
  </si>
  <si>
    <t>ASAH2B</t>
  </si>
  <si>
    <t>ASAP2</t>
  </si>
  <si>
    <t>ATF3</t>
  </si>
  <si>
    <t>ATF7IP2</t>
  </si>
  <si>
    <t>ATP1A1</t>
  </si>
  <si>
    <t>ATP2B2</t>
  </si>
  <si>
    <t>ATP8B3</t>
  </si>
  <si>
    <t>ATP9A</t>
  </si>
  <si>
    <t>ATP9B</t>
  </si>
  <si>
    <t>ATRNL1</t>
  </si>
  <si>
    <t>AUTS2</t>
  </si>
  <si>
    <t>B3GNT8</t>
  </si>
  <si>
    <t>BACE1</t>
  </si>
  <si>
    <t>BAHCC1</t>
  </si>
  <si>
    <t>BAIAP2</t>
  </si>
  <si>
    <t>BCL2A1</t>
  </si>
  <si>
    <t>BEX3</t>
  </si>
  <si>
    <t>BMP2</t>
  </si>
  <si>
    <t>BTN2A2</t>
  </si>
  <si>
    <t>C15orf48</t>
  </si>
  <si>
    <t>C1QA</t>
  </si>
  <si>
    <t>C3</t>
  </si>
  <si>
    <t>C3orf18</t>
  </si>
  <si>
    <t>C9orf64</t>
  </si>
  <si>
    <t>CA11</t>
  </si>
  <si>
    <t>CA13</t>
  </si>
  <si>
    <t>CA2</t>
  </si>
  <si>
    <t>CACNB1</t>
  </si>
  <si>
    <t>CALD1</t>
  </si>
  <si>
    <t>CAMK2B</t>
  </si>
  <si>
    <t>CAMK4</t>
  </si>
  <si>
    <t>CAMLG</t>
  </si>
  <si>
    <t>CAMP</t>
  </si>
  <si>
    <t>CAPN11</t>
  </si>
  <si>
    <t>CARD16</t>
  </si>
  <si>
    <t>CARD19</t>
  </si>
  <si>
    <t>CARD9</t>
  </si>
  <si>
    <t>CASP7</t>
  </si>
  <si>
    <t>CAVIN1</t>
  </si>
  <si>
    <t>CC2D2B</t>
  </si>
  <si>
    <t>CCDC162P</t>
  </si>
  <si>
    <t>CCDC74A</t>
  </si>
  <si>
    <t>CCDC88C</t>
  </si>
  <si>
    <t>CCDC9B</t>
  </si>
  <si>
    <t>CCN2</t>
  </si>
  <si>
    <t>CD109</t>
  </si>
  <si>
    <t>CD1C</t>
  </si>
  <si>
    <t>CD1E</t>
  </si>
  <si>
    <t>CD200R1</t>
  </si>
  <si>
    <t>CD207</t>
  </si>
  <si>
    <t>CD36</t>
  </si>
  <si>
    <t>CD44</t>
  </si>
  <si>
    <t>CD52</t>
  </si>
  <si>
    <t>CD6</t>
  </si>
  <si>
    <t>CD74</t>
  </si>
  <si>
    <t>CD82</t>
  </si>
  <si>
    <t>CD86</t>
  </si>
  <si>
    <t>CD9</t>
  </si>
  <si>
    <t>CDC14B</t>
  </si>
  <si>
    <t>CDK2AP1</t>
  </si>
  <si>
    <t>CDK2AP2</t>
  </si>
  <si>
    <t>CELSR1</t>
  </si>
  <si>
    <t>CENPV</t>
  </si>
  <si>
    <t>CERS4</t>
  </si>
  <si>
    <t>CES4A</t>
  </si>
  <si>
    <t>CETP</t>
  </si>
  <si>
    <t>CFAP119</t>
  </si>
  <si>
    <t>CGN</t>
  </si>
  <si>
    <t>CHCHD2P7</t>
  </si>
  <si>
    <t>CHIT1</t>
  </si>
  <si>
    <t>CHST15</t>
  </si>
  <si>
    <t>CHSY1</t>
  </si>
  <si>
    <t>CIITA</t>
  </si>
  <si>
    <t>CLCN5</t>
  </si>
  <si>
    <t>CLDN14-AS1</t>
  </si>
  <si>
    <t>CLEC19A</t>
  </si>
  <si>
    <t>CLEC1A</t>
  </si>
  <si>
    <t>CLEC4F</t>
  </si>
  <si>
    <t>CLIP4</t>
  </si>
  <si>
    <t>CLMN</t>
  </si>
  <si>
    <t>CLMP</t>
  </si>
  <si>
    <t>CLNS1A</t>
  </si>
  <si>
    <t>CLSTN2</t>
  </si>
  <si>
    <t>CLU</t>
  </si>
  <si>
    <t>CLUH</t>
  </si>
  <si>
    <t>CMAHP</t>
  </si>
  <si>
    <t>CMTM3</t>
  </si>
  <si>
    <t>CNIH1</t>
  </si>
  <si>
    <t>CNIH3</t>
  </si>
  <si>
    <t>CNIH4</t>
  </si>
  <si>
    <t>CNKSR3</t>
  </si>
  <si>
    <t>COL18A1</t>
  </si>
  <si>
    <t>COL24A1</t>
  </si>
  <si>
    <t>COL4A1</t>
  </si>
  <si>
    <t>COL4A2</t>
  </si>
  <si>
    <t>COL5A1</t>
  </si>
  <si>
    <t>COL5A2</t>
  </si>
  <si>
    <t>COL6A1</t>
  </si>
  <si>
    <t>COL6A2</t>
  </si>
  <si>
    <t>COL6A3</t>
  </si>
  <si>
    <t>COMMD5</t>
  </si>
  <si>
    <t>CORO1C</t>
  </si>
  <si>
    <t>CP</t>
  </si>
  <si>
    <t>CPE</t>
  </si>
  <si>
    <t>CPM</t>
  </si>
  <si>
    <t>CRACR2A</t>
  </si>
  <si>
    <t>CREB3L1</t>
  </si>
  <si>
    <t>CSF1</t>
  </si>
  <si>
    <t>CSPG4</t>
  </si>
  <si>
    <t>CSRNP3</t>
  </si>
  <si>
    <t>CST3</t>
  </si>
  <si>
    <t>CSTB</t>
  </si>
  <si>
    <t>CTDSPL</t>
  </si>
  <si>
    <t>CTF1</t>
  </si>
  <si>
    <t>CUL2</t>
  </si>
  <si>
    <t>CYB5B</t>
  </si>
  <si>
    <t>CYBC1</t>
  </si>
  <si>
    <t>CYP4X1</t>
  </si>
  <si>
    <t>CYSTM1</t>
  </si>
  <si>
    <t>CYTL1</t>
  </si>
  <si>
    <t>DAB1</t>
  </si>
  <si>
    <t>DAGLA</t>
  </si>
  <si>
    <t>DARS2</t>
  </si>
  <si>
    <t>DBN1</t>
  </si>
  <si>
    <t>DCSTAMP</t>
  </si>
  <si>
    <t>DDIT4L</t>
  </si>
  <si>
    <t>DDX21</t>
  </si>
  <si>
    <t>DEPDC7</t>
  </si>
  <si>
    <t>DGKI</t>
  </si>
  <si>
    <t>DIXDC1</t>
  </si>
  <si>
    <t>DLAT</t>
  </si>
  <si>
    <t>DLD</t>
  </si>
  <si>
    <t>DMD</t>
  </si>
  <si>
    <t>DNAJA4</t>
  </si>
  <si>
    <t>DOCK3</t>
  </si>
  <si>
    <t>DOP1B</t>
  </si>
  <si>
    <t>DPP4</t>
  </si>
  <si>
    <t>DPYSL3</t>
  </si>
  <si>
    <t>DQX1</t>
  </si>
  <si>
    <t>DSCAM</t>
  </si>
  <si>
    <t>DUSP23</t>
  </si>
  <si>
    <t>DYNLT5</t>
  </si>
  <si>
    <t>DYRK3</t>
  </si>
  <si>
    <t>EARS2</t>
  </si>
  <si>
    <t>ECE1</t>
  </si>
  <si>
    <t>ECM1</t>
  </si>
  <si>
    <t>EDIL3</t>
  </si>
  <si>
    <t>EFEMP2</t>
  </si>
  <si>
    <t>EGFR</t>
  </si>
  <si>
    <t>EHF</t>
  </si>
  <si>
    <t>ELL2</t>
  </si>
  <si>
    <t>ELMO1</t>
  </si>
  <si>
    <t>ELMOD3</t>
  </si>
  <si>
    <t>EML1</t>
  </si>
  <si>
    <t>EML4</t>
  </si>
  <si>
    <t>EML4-AS1</t>
  </si>
  <si>
    <t>EMP1</t>
  </si>
  <si>
    <t>ENAH</t>
  </si>
  <si>
    <t>ENC1</t>
  </si>
  <si>
    <t>EPB41L1</t>
  </si>
  <si>
    <t>EPN2</t>
  </si>
  <si>
    <t>ERGIC1</t>
  </si>
  <si>
    <t>ERGIC3</t>
  </si>
  <si>
    <t>ERLIN2</t>
  </si>
  <si>
    <t>ERMP1</t>
  </si>
  <si>
    <t>ESYT2</t>
  </si>
  <si>
    <t>ETS1</t>
  </si>
  <si>
    <t>FABP5</t>
  </si>
  <si>
    <t>FABP5P7</t>
  </si>
  <si>
    <t>FAM177B</t>
  </si>
  <si>
    <t>FAM210A</t>
  </si>
  <si>
    <t>FAM71F2</t>
  </si>
  <si>
    <t>FAM81A</t>
  </si>
  <si>
    <t>FAM83G</t>
  </si>
  <si>
    <t>FAT1</t>
  </si>
  <si>
    <t>FBP1</t>
  </si>
  <si>
    <t>FBXL7</t>
  </si>
  <si>
    <t>FBXO32</t>
  </si>
  <si>
    <t>FBXO44</t>
  </si>
  <si>
    <t>FCER1A</t>
  </si>
  <si>
    <t>FCGR2C</t>
  </si>
  <si>
    <t>FCMR</t>
  </si>
  <si>
    <t>FDX1</t>
  </si>
  <si>
    <t>FERMT2</t>
  </si>
  <si>
    <t>FGFR1</t>
  </si>
  <si>
    <t>FGL1</t>
  </si>
  <si>
    <t>FGL2</t>
  </si>
  <si>
    <t>FILIP1L</t>
  </si>
  <si>
    <t>FKBP1B</t>
  </si>
  <si>
    <t>FLNB</t>
  </si>
  <si>
    <t>FLRT2</t>
  </si>
  <si>
    <t>FLT1</t>
  </si>
  <si>
    <t>FN1</t>
  </si>
  <si>
    <t>FNBP1</t>
  </si>
  <si>
    <t>FNIP2</t>
  </si>
  <si>
    <t>FSD2</t>
  </si>
  <si>
    <t>FZD2</t>
  </si>
  <si>
    <t>G0S2</t>
  </si>
  <si>
    <t>GAB3</t>
  </si>
  <si>
    <t>GADD45A</t>
  </si>
  <si>
    <t>GALM</t>
  </si>
  <si>
    <t>GALNT12</t>
  </si>
  <si>
    <t>GAPT</t>
  </si>
  <si>
    <t>GCLC</t>
  </si>
  <si>
    <t>GDF15</t>
  </si>
  <si>
    <t>GFM1</t>
  </si>
  <si>
    <t>GGTA1</t>
  </si>
  <si>
    <t>GIMAP1</t>
  </si>
  <si>
    <t>GIMAP4</t>
  </si>
  <si>
    <t>GIMAP7</t>
  </si>
  <si>
    <t>GIMAP8</t>
  </si>
  <si>
    <t>GJA1</t>
  </si>
  <si>
    <t>GLDN</t>
  </si>
  <si>
    <t>GLIPR1</t>
  </si>
  <si>
    <t>GLO1</t>
  </si>
  <si>
    <t>GLUD1</t>
  </si>
  <si>
    <t>GNA15</t>
  </si>
  <si>
    <t>GNE</t>
  </si>
  <si>
    <t>GOLGA7B</t>
  </si>
  <si>
    <t>GOLGB1</t>
  </si>
  <si>
    <t>GPC2</t>
  </si>
  <si>
    <t>GPC6</t>
  </si>
  <si>
    <t>GPR160</t>
  </si>
  <si>
    <t>GRIP2</t>
  </si>
  <si>
    <t>GSR</t>
  </si>
  <si>
    <t>GUCY1A1</t>
  </si>
  <si>
    <t>H1-0</t>
  </si>
  <si>
    <t>HACD4</t>
  </si>
  <si>
    <t>HAMP</t>
  </si>
  <si>
    <t>HAPLN4</t>
  </si>
  <si>
    <t>HCK</t>
  </si>
  <si>
    <t>HDDC2</t>
  </si>
  <si>
    <t>HEIH</t>
  </si>
  <si>
    <t>HERC2P2</t>
  </si>
  <si>
    <t>HES2</t>
  </si>
  <si>
    <t>HGSNAT</t>
  </si>
  <si>
    <t>HID1</t>
  </si>
  <si>
    <t>HILPDA</t>
  </si>
  <si>
    <t>HK3</t>
  </si>
  <si>
    <t>HLA-DMA</t>
  </si>
  <si>
    <t>HLA-DOA</t>
  </si>
  <si>
    <t>HLA-DPB1</t>
  </si>
  <si>
    <t>HLA-DQA1</t>
  </si>
  <si>
    <t>HLA-DQB1</t>
  </si>
  <si>
    <t>HLA-DRA</t>
  </si>
  <si>
    <t>HLA-DRB1</t>
  </si>
  <si>
    <t>HLA-DRB4</t>
  </si>
  <si>
    <t>HLA-DRB5</t>
  </si>
  <si>
    <t>HM13</t>
  </si>
  <si>
    <t>HOMER1</t>
  </si>
  <si>
    <t>HPCAL1</t>
  </si>
  <si>
    <t>HPDL</t>
  </si>
  <si>
    <t>HPGDS</t>
  </si>
  <si>
    <t>HRK</t>
  </si>
  <si>
    <t>HSPA1A</t>
  </si>
  <si>
    <t>HSPA6</t>
  </si>
  <si>
    <t>HSPA7</t>
  </si>
  <si>
    <t>HSPA9</t>
  </si>
  <si>
    <t>HSPB7</t>
  </si>
  <si>
    <t>HSPBAP1</t>
  </si>
  <si>
    <t>ICAM2</t>
  </si>
  <si>
    <t>IFFO1</t>
  </si>
  <si>
    <t>IFITM1</t>
  </si>
  <si>
    <t>IFITM2</t>
  </si>
  <si>
    <t>IFITM3</t>
  </si>
  <si>
    <t>IFT122</t>
  </si>
  <si>
    <t>IGDCC4</t>
  </si>
  <si>
    <t>IGF1R</t>
  </si>
  <si>
    <t>IGFBP2</t>
  </si>
  <si>
    <t>IKZF2</t>
  </si>
  <si>
    <t>IL10RA</t>
  </si>
  <si>
    <t>IL12RB1</t>
  </si>
  <si>
    <t>IL18</t>
  </si>
  <si>
    <t>IL18BP</t>
  </si>
  <si>
    <t>IL4I1</t>
  </si>
  <si>
    <t>INPP5F</t>
  </si>
  <si>
    <t>INPP5J</t>
  </si>
  <si>
    <t>IRAG2</t>
  </si>
  <si>
    <t>IRAK1</t>
  </si>
  <si>
    <t>IRAK4</t>
  </si>
  <si>
    <t>IRF4</t>
  </si>
  <si>
    <t>IRS1</t>
  </si>
  <si>
    <t>ISM1</t>
  </si>
  <si>
    <t>ITGA11</t>
  </si>
  <si>
    <t>ITGB1BP1</t>
  </si>
  <si>
    <t>ITGB5</t>
  </si>
  <si>
    <t>ITM2B</t>
  </si>
  <si>
    <t>JAKMIP2</t>
  </si>
  <si>
    <t>JAML</t>
  </si>
  <si>
    <t>JAZF1</t>
  </si>
  <si>
    <t>KALRN</t>
  </si>
  <si>
    <t>KANK1</t>
  </si>
  <si>
    <t>KANK4</t>
  </si>
  <si>
    <t>KAZN</t>
  </si>
  <si>
    <t>KCNA3</t>
  </si>
  <si>
    <t>KCNF1</t>
  </si>
  <si>
    <t>KCNJ5-AS1</t>
  </si>
  <si>
    <t>KCNK6</t>
  </si>
  <si>
    <t>KCNN4</t>
  </si>
  <si>
    <t>KCNQ1</t>
  </si>
  <si>
    <t>KCNQ1OT1</t>
  </si>
  <si>
    <t>KDM7A</t>
  </si>
  <si>
    <t>KDM7A-DT</t>
  </si>
  <si>
    <t>KIAA1671</t>
  </si>
  <si>
    <t>KICS2</t>
  </si>
  <si>
    <t>KIF21A</t>
  </si>
  <si>
    <t>KPNA2P3</t>
  </si>
  <si>
    <t>KRR1</t>
  </si>
  <si>
    <t>L3MBTL4-AS1</t>
  </si>
  <si>
    <t>LAG3</t>
  </si>
  <si>
    <t>LAMB1</t>
  </si>
  <si>
    <t>LAMC1</t>
  </si>
  <si>
    <t>LANCL3</t>
  </si>
  <si>
    <t>LAPTM4B</t>
  </si>
  <si>
    <t>LARGE1</t>
  </si>
  <si>
    <t>LARS2</t>
  </si>
  <si>
    <t>LDHD</t>
  </si>
  <si>
    <t>LEF1</t>
  </si>
  <si>
    <t>LGALS9</t>
  </si>
  <si>
    <t>LHFPL2</t>
  </si>
  <si>
    <t>LIF</t>
  </si>
  <si>
    <t>LINC00504</t>
  </si>
  <si>
    <t>LINC00877</t>
  </si>
  <si>
    <t>LINC00963</t>
  </si>
  <si>
    <t>LINC01138</t>
  </si>
  <si>
    <t>LINC01252</t>
  </si>
  <si>
    <t>LINC01283</t>
  </si>
  <si>
    <t>LINC01426</t>
  </si>
  <si>
    <t>LINC01451</t>
  </si>
  <si>
    <t>LINC01605</t>
  </si>
  <si>
    <t>LINC02009</t>
  </si>
  <si>
    <t>LINC02019</t>
  </si>
  <si>
    <t>LINC02035</t>
  </si>
  <si>
    <t>LINC02244</t>
  </si>
  <si>
    <t>LINC02397</t>
  </si>
  <si>
    <t>LINC02705</t>
  </si>
  <si>
    <t>LINC02724</t>
  </si>
  <si>
    <t>LINC02863</t>
  </si>
  <si>
    <t>LINC02937</t>
  </si>
  <si>
    <t>LMO4</t>
  </si>
  <si>
    <t>LOC100422687</t>
  </si>
  <si>
    <t>LOC101927098</t>
  </si>
  <si>
    <t>LOC101928572</t>
  </si>
  <si>
    <t>LOC101929667</t>
  </si>
  <si>
    <t>LOC102467222</t>
  </si>
  <si>
    <t>LOC102723663</t>
  </si>
  <si>
    <t>LOC102723922</t>
  </si>
  <si>
    <t>LOC102725228</t>
  </si>
  <si>
    <t>LOC105369904</t>
  </si>
  <si>
    <t>LOC105371925</t>
  </si>
  <si>
    <t>LOC105372984</t>
  </si>
  <si>
    <t>LOC105377499</t>
  </si>
  <si>
    <t>LOC107985014</t>
  </si>
  <si>
    <t>LOC107985986</t>
  </si>
  <si>
    <t>LOC107986163</t>
  </si>
  <si>
    <t>LOC107986595</t>
  </si>
  <si>
    <t>LOC112267883</t>
  </si>
  <si>
    <t>LOC112267968</t>
  </si>
  <si>
    <t>LOC112268182</t>
  </si>
  <si>
    <t>LOC122539214</t>
  </si>
  <si>
    <t>LOC283788</t>
  </si>
  <si>
    <t>LONP1</t>
  </si>
  <si>
    <t>LONRF3</t>
  </si>
  <si>
    <t>LPL</t>
  </si>
  <si>
    <t>LPXN</t>
  </si>
  <si>
    <t>LRP12</t>
  </si>
  <si>
    <t>LRP5</t>
  </si>
  <si>
    <t>LRPPRC</t>
  </si>
  <si>
    <t>LRRC61</t>
  </si>
  <si>
    <t>MAGEF1</t>
  </si>
  <si>
    <t>MAGI2-AS3</t>
  </si>
  <si>
    <t>MAMLD1</t>
  </si>
  <si>
    <t>MAN1A1</t>
  </si>
  <si>
    <t>MAOA</t>
  </si>
  <si>
    <t>MAP1A</t>
  </si>
  <si>
    <t>MAP1LC3A</t>
  </si>
  <si>
    <t>MAP2</t>
  </si>
  <si>
    <t>MAPK13</t>
  </si>
  <si>
    <t>MARS2</t>
  </si>
  <si>
    <t>MATK</t>
  </si>
  <si>
    <t>MBOAT1</t>
  </si>
  <si>
    <t>MCOLN2</t>
  </si>
  <si>
    <t>ME3</t>
  </si>
  <si>
    <t>MEFV</t>
  </si>
  <si>
    <t>MEIS2</t>
  </si>
  <si>
    <t>MELTF</t>
  </si>
  <si>
    <t>METAP1</t>
  </si>
  <si>
    <t>METTL1</t>
  </si>
  <si>
    <t>METTL16</t>
  </si>
  <si>
    <t>MGST1</t>
  </si>
  <si>
    <t>MIPEP</t>
  </si>
  <si>
    <t>MIR6503</t>
  </si>
  <si>
    <t>MITF</t>
  </si>
  <si>
    <t>MMP15</t>
  </si>
  <si>
    <t>MMP19</t>
  </si>
  <si>
    <t>MPC1</t>
  </si>
  <si>
    <t>MPDZ</t>
  </si>
  <si>
    <t>MRAS</t>
  </si>
  <si>
    <t>MREG</t>
  </si>
  <si>
    <t>MRPL15</t>
  </si>
  <si>
    <t>MRPS25</t>
  </si>
  <si>
    <t>MS4A4E</t>
  </si>
  <si>
    <t>MS4A6A</t>
  </si>
  <si>
    <t>MSC</t>
  </si>
  <si>
    <t>MSC-AS1</t>
  </si>
  <si>
    <t>MVB12B</t>
  </si>
  <si>
    <t>MVK</t>
  </si>
  <si>
    <t>MYBBP1A</t>
  </si>
  <si>
    <t>MYH14</t>
  </si>
  <si>
    <t>MYL9</t>
  </si>
  <si>
    <t>MYO1E</t>
  </si>
  <si>
    <t>MYO1G</t>
  </si>
  <si>
    <t>MYOZ1</t>
  </si>
  <si>
    <t>NARF</t>
  </si>
  <si>
    <t>NCAM1</t>
  </si>
  <si>
    <t>NCEH1</t>
  </si>
  <si>
    <t>NCKAP1</t>
  </si>
  <si>
    <t>NCS1</t>
  </si>
  <si>
    <t>NECTIN3</t>
  </si>
  <si>
    <t>NECTIN4</t>
  </si>
  <si>
    <t>NEK3</t>
  </si>
  <si>
    <t>NEK8</t>
  </si>
  <si>
    <t>NEO1</t>
  </si>
  <si>
    <t>NES</t>
  </si>
  <si>
    <t>NEURL1B</t>
  </si>
  <si>
    <t>NKG7</t>
  </si>
  <si>
    <t>NMRK2</t>
  </si>
  <si>
    <t>NOTCH3</t>
  </si>
  <si>
    <t>NPIPB15</t>
  </si>
  <si>
    <t>NPTXR</t>
  </si>
  <si>
    <t>NR1H3</t>
  </si>
  <si>
    <t>NRIP3</t>
  </si>
  <si>
    <t>NTRK3</t>
  </si>
  <si>
    <t>NUAK1</t>
  </si>
  <si>
    <t>NUDT19</t>
  </si>
  <si>
    <t>NUP210</t>
  </si>
  <si>
    <t>NXF3</t>
  </si>
  <si>
    <t>OBSCN-AS1</t>
  </si>
  <si>
    <t>OLFML3</t>
  </si>
  <si>
    <t>OTULINL</t>
  </si>
  <si>
    <t>OXNAD1</t>
  </si>
  <si>
    <t>OXR1</t>
  </si>
  <si>
    <t>P2RY1</t>
  </si>
  <si>
    <t>P2RY10</t>
  </si>
  <si>
    <t>P2RY2</t>
  </si>
  <si>
    <t>PALD1</t>
  </si>
  <si>
    <t>PAPSS1</t>
  </si>
  <si>
    <t>PAQR7</t>
  </si>
  <si>
    <t>PAQR8</t>
  </si>
  <si>
    <t>PAX8</t>
  </si>
  <si>
    <t>PAX8-AS1</t>
  </si>
  <si>
    <t>PCCB</t>
  </si>
  <si>
    <t>PCDH20</t>
  </si>
  <si>
    <t>PCOLCE2</t>
  </si>
  <si>
    <t>PCSK6</t>
  </si>
  <si>
    <t>PDE3A</t>
  </si>
  <si>
    <t>PDE3B</t>
  </si>
  <si>
    <t>PDE4DIP</t>
  </si>
  <si>
    <t>PDGFA</t>
  </si>
  <si>
    <t>PDGFA-DT</t>
  </si>
  <si>
    <t>PDK4</t>
  </si>
  <si>
    <t>PDLIM4</t>
  </si>
  <si>
    <t>PDLIM7</t>
  </si>
  <si>
    <t>PERP</t>
  </si>
  <si>
    <t>PEX13</t>
  </si>
  <si>
    <t>PGGHG</t>
  </si>
  <si>
    <t>PHACTR1</t>
  </si>
  <si>
    <t>PHLDA1</t>
  </si>
  <si>
    <t>PHLDA3</t>
  </si>
  <si>
    <t>PHLDB1</t>
  </si>
  <si>
    <t>PHLDB3</t>
  </si>
  <si>
    <t>PIK3R6</t>
  </si>
  <si>
    <t>PITPNB</t>
  </si>
  <si>
    <t>PLAUR</t>
  </si>
  <si>
    <t>PLCB4</t>
  </si>
  <si>
    <t>PLPP3</t>
  </si>
  <si>
    <t>PLXDC1</t>
  </si>
  <si>
    <t>PNPLA6</t>
  </si>
  <si>
    <t>POPDC3</t>
  </si>
  <si>
    <t>PORCN</t>
  </si>
  <si>
    <t>POU3F1</t>
  </si>
  <si>
    <t>PPARG</t>
  </si>
  <si>
    <t>PPIEL</t>
  </si>
  <si>
    <t>PPM1H</t>
  </si>
  <si>
    <t>PPP1R14C</t>
  </si>
  <si>
    <t>PPP1R1A</t>
  </si>
  <si>
    <t>PPP1R21</t>
  </si>
  <si>
    <t>PPP2R3A</t>
  </si>
  <si>
    <t>PQBP1</t>
  </si>
  <si>
    <t>PRELID3A</t>
  </si>
  <si>
    <t>PRICKLE2</t>
  </si>
  <si>
    <t>PRKAR1B-AS1</t>
  </si>
  <si>
    <t>PRKAR2A</t>
  </si>
  <si>
    <t>PRKCH</t>
  </si>
  <si>
    <t>PRMT6</t>
  </si>
  <si>
    <t>PRPS1</t>
  </si>
  <si>
    <t>PRR15-DT</t>
  </si>
  <si>
    <t>PRRG4</t>
  </si>
  <si>
    <t>PRRT3-AS1</t>
  </si>
  <si>
    <t>PRSS36</t>
  </si>
  <si>
    <t>PSMA3-AS1</t>
  </si>
  <si>
    <t>PSTPIP2</t>
  </si>
  <si>
    <t>PTCRA</t>
  </si>
  <si>
    <t>PTGDS</t>
  </si>
  <si>
    <t>PTPN18</t>
  </si>
  <si>
    <t>PTPN7</t>
  </si>
  <si>
    <t>PTPRF</t>
  </si>
  <si>
    <t>PTPRG</t>
  </si>
  <si>
    <t>PTPRM</t>
  </si>
  <si>
    <t>PTPRN2-AS1</t>
  </si>
  <si>
    <t>PTPRS</t>
  </si>
  <si>
    <t>PUS10</t>
  </si>
  <si>
    <t>PXDC1</t>
  </si>
  <si>
    <t>PYGO1</t>
  </si>
  <si>
    <t>QPRT</t>
  </si>
  <si>
    <t>RAB11FIP5</t>
  </si>
  <si>
    <t>RAB13</t>
  </si>
  <si>
    <t>RAB32</t>
  </si>
  <si>
    <t>RADX</t>
  </si>
  <si>
    <t>RAI14</t>
  </si>
  <si>
    <t>RAMP1</t>
  </si>
  <si>
    <t>RANBP17</t>
  </si>
  <si>
    <t>RAPGEF3</t>
  </si>
  <si>
    <t>RASA1</t>
  </si>
  <si>
    <t>RASGRP1</t>
  </si>
  <si>
    <t>RASGRP4</t>
  </si>
  <si>
    <t>RASL11A</t>
  </si>
  <si>
    <t>RASL11B</t>
  </si>
  <si>
    <t>RBMS2</t>
  </si>
  <si>
    <t>RBP1</t>
  </si>
  <si>
    <t>RCL1</t>
  </si>
  <si>
    <t>RCN1</t>
  </si>
  <si>
    <t>REPIN1</t>
  </si>
  <si>
    <t>RERE</t>
  </si>
  <si>
    <t>RET</t>
  </si>
  <si>
    <t>RFX5</t>
  </si>
  <si>
    <t>RGS10</t>
  </si>
  <si>
    <t>RGS4</t>
  </si>
  <si>
    <t>RHPN1</t>
  </si>
  <si>
    <t>RNASE6</t>
  </si>
  <si>
    <t>RND3</t>
  </si>
  <si>
    <t>RNF128</t>
  </si>
  <si>
    <t>RNF130</t>
  </si>
  <si>
    <t>RNF175</t>
  </si>
  <si>
    <t>RNF19B</t>
  </si>
  <si>
    <t>ROR1</t>
  </si>
  <si>
    <t>RPS12</t>
  </si>
  <si>
    <t>RPS6KC1</t>
  </si>
  <si>
    <t>RRP1</t>
  </si>
  <si>
    <t>RRS1</t>
  </si>
  <si>
    <t>RTF2</t>
  </si>
  <si>
    <t>RWDD2B</t>
  </si>
  <si>
    <t>S100PBP</t>
  </si>
  <si>
    <t>SAMD9</t>
  </si>
  <si>
    <t>SARDH</t>
  </si>
  <si>
    <t>SAT2</t>
  </si>
  <si>
    <t>SBF2-AS1</t>
  </si>
  <si>
    <t>SCARB2</t>
  </si>
  <si>
    <t>SCFD1</t>
  </si>
  <si>
    <t>SCIN</t>
  </si>
  <si>
    <t>SCO1</t>
  </si>
  <si>
    <t>SDC1</t>
  </si>
  <si>
    <t>SDC2</t>
  </si>
  <si>
    <t>SDK1</t>
  </si>
  <si>
    <t>SELENOM</t>
  </si>
  <si>
    <t>SELPLG</t>
  </si>
  <si>
    <t>SEMA3G</t>
  </si>
  <si>
    <t>SEMA4A</t>
  </si>
  <si>
    <t>SERBP1</t>
  </si>
  <si>
    <t>SERINC2</t>
  </si>
  <si>
    <t>SERPINE1</t>
  </si>
  <si>
    <t>SERPINE2</t>
  </si>
  <si>
    <t>SESN3</t>
  </si>
  <si>
    <t>SESTD1</t>
  </si>
  <si>
    <t>SETD2</t>
  </si>
  <si>
    <t>SEZ6L2</t>
  </si>
  <si>
    <t>SFT2D2</t>
  </si>
  <si>
    <t>SGMS2</t>
  </si>
  <si>
    <t>SGPP2</t>
  </si>
  <si>
    <t>SH3RF3</t>
  </si>
  <si>
    <t>SHC3</t>
  </si>
  <si>
    <t>SIAE</t>
  </si>
  <si>
    <t>SIDT2</t>
  </si>
  <si>
    <t>SLC11A1</t>
  </si>
  <si>
    <t>SLC12A7</t>
  </si>
  <si>
    <t>SLC17A9</t>
  </si>
  <si>
    <t>SLC22A4</t>
  </si>
  <si>
    <t>SLC29A1</t>
  </si>
  <si>
    <t>SLC30A4</t>
  </si>
  <si>
    <t>SLC35G2</t>
  </si>
  <si>
    <t>SLC37A2</t>
  </si>
  <si>
    <t>SLC38A5</t>
  </si>
  <si>
    <t>SLC39A11</t>
  </si>
  <si>
    <t>SLC40A1</t>
  </si>
  <si>
    <t>SLC44A5</t>
  </si>
  <si>
    <t>SLC45A3</t>
  </si>
  <si>
    <t>SLC6A7</t>
  </si>
  <si>
    <t>SLC7A2</t>
  </si>
  <si>
    <t>SLC9A3-AS1</t>
  </si>
  <si>
    <t>SLCO3A1</t>
  </si>
  <si>
    <t>SLIT1</t>
  </si>
  <si>
    <t>SLIT3</t>
  </si>
  <si>
    <t>SLITRK4</t>
  </si>
  <si>
    <t>SMAP2</t>
  </si>
  <si>
    <t>SNCAIP</t>
  </si>
  <si>
    <t>SNPH</t>
  </si>
  <si>
    <t>SNX20</t>
  </si>
  <si>
    <t>SNX8</t>
  </si>
  <si>
    <t>SOBP</t>
  </si>
  <si>
    <t>SORCS2</t>
  </si>
  <si>
    <t>SOX4</t>
  </si>
  <si>
    <t>SOX9</t>
  </si>
  <si>
    <t>SP110</t>
  </si>
  <si>
    <t>SPARC</t>
  </si>
  <si>
    <t>SPHK1</t>
  </si>
  <si>
    <t>SPINT2</t>
  </si>
  <si>
    <t>SPNS2</t>
  </si>
  <si>
    <t>SPP1</t>
  </si>
  <si>
    <t>SPTBN2</t>
  </si>
  <si>
    <t>SPTLC3</t>
  </si>
  <si>
    <t>SQOR</t>
  </si>
  <si>
    <t>SRA1</t>
  </si>
  <si>
    <t>SRD5A3</t>
  </si>
  <si>
    <t>SRXN1</t>
  </si>
  <si>
    <t>SSR1</t>
  </si>
  <si>
    <t>ST3GAL1</t>
  </si>
  <si>
    <t>STARD9</t>
  </si>
  <si>
    <t>STIP1</t>
  </si>
  <si>
    <t>STS</t>
  </si>
  <si>
    <t>STUM</t>
  </si>
  <si>
    <t>SUCNR1</t>
  </si>
  <si>
    <t>SUGCT-AS1</t>
  </si>
  <si>
    <t>SVIL</t>
  </si>
  <si>
    <t>SYNPO</t>
  </si>
  <si>
    <t>TACC2</t>
  </si>
  <si>
    <t>TBC1D2</t>
  </si>
  <si>
    <t>TBL1X</t>
  </si>
  <si>
    <t>TBL2</t>
  </si>
  <si>
    <t>TBX3</t>
  </si>
  <si>
    <t>TBXA2R</t>
  </si>
  <si>
    <t>TBXAS1</t>
  </si>
  <si>
    <t>TCEAL9</t>
  </si>
  <si>
    <t>TDP2</t>
  </si>
  <si>
    <t>TDRD9</t>
  </si>
  <si>
    <t>TDRKH</t>
  </si>
  <si>
    <t>TEX2</t>
  </si>
  <si>
    <t>TEX9</t>
  </si>
  <si>
    <t>TFPI</t>
  </si>
  <si>
    <t>TFRC</t>
  </si>
  <si>
    <t>THBS2</t>
  </si>
  <si>
    <t>THEM6</t>
  </si>
  <si>
    <t>TIMP3</t>
  </si>
  <si>
    <t>TLN1</t>
  </si>
  <si>
    <t>TLR10</t>
  </si>
  <si>
    <t>TLR12P</t>
  </si>
  <si>
    <t>TLR7</t>
  </si>
  <si>
    <t>TM7SF2</t>
  </si>
  <si>
    <t>TMCC3</t>
  </si>
  <si>
    <t>TMCO3</t>
  </si>
  <si>
    <t>TMEM177</t>
  </si>
  <si>
    <t>TMEM181</t>
  </si>
  <si>
    <t>TMEM25</t>
  </si>
  <si>
    <t>TMEM255A</t>
  </si>
  <si>
    <t>TMEM38B</t>
  </si>
  <si>
    <t>TMEM39B</t>
  </si>
  <si>
    <t>TMEM8B</t>
  </si>
  <si>
    <t>TMEM97</t>
  </si>
  <si>
    <t>TMPRSS13</t>
  </si>
  <si>
    <t>TMTC1</t>
  </si>
  <si>
    <t>TNFAIP8L3</t>
  </si>
  <si>
    <t>TNFRSF21</t>
  </si>
  <si>
    <t>TNFSF10</t>
  </si>
  <si>
    <t>TNKS1BP1</t>
  </si>
  <si>
    <t>TP53I11</t>
  </si>
  <si>
    <t>TPD52L1</t>
  </si>
  <si>
    <t>TPST1</t>
  </si>
  <si>
    <t>TPT1</t>
  </si>
  <si>
    <t>TRAF3IP3</t>
  </si>
  <si>
    <t>TRAK2</t>
  </si>
  <si>
    <t>TREM1</t>
  </si>
  <si>
    <t>TREM2</t>
  </si>
  <si>
    <t>TRIB2</t>
  </si>
  <si>
    <t>TRIM5</t>
  </si>
  <si>
    <t>TRIM58</t>
  </si>
  <si>
    <t>TRIM72</t>
  </si>
  <si>
    <t>TRPC2</t>
  </si>
  <si>
    <t>TRPM8</t>
  </si>
  <si>
    <t>TSC22D1</t>
  </si>
  <si>
    <t>TSEN2</t>
  </si>
  <si>
    <t>TSPAN12</t>
  </si>
  <si>
    <t>TTC7A</t>
  </si>
  <si>
    <t>TTLL4</t>
  </si>
  <si>
    <t>TUBB6</t>
  </si>
  <si>
    <t>TWNK</t>
  </si>
  <si>
    <t>TYMP</t>
  </si>
  <si>
    <t>UBASH3B</t>
  </si>
  <si>
    <t>UBXN11</t>
  </si>
  <si>
    <t>UCHL1</t>
  </si>
  <si>
    <t>UGT3A1</t>
  </si>
  <si>
    <t>UPP1</t>
  </si>
  <si>
    <t>URB1</t>
  </si>
  <si>
    <t>URB2</t>
  </si>
  <si>
    <t>USP11</t>
  </si>
  <si>
    <t>USP2</t>
  </si>
  <si>
    <t>USP25</t>
  </si>
  <si>
    <t>UST-AS2</t>
  </si>
  <si>
    <t>VAV3</t>
  </si>
  <si>
    <t>VCAN</t>
  </si>
  <si>
    <t>VENTX</t>
  </si>
  <si>
    <t>VGLL4</t>
  </si>
  <si>
    <t>VKORC1L1</t>
  </si>
  <si>
    <t>VOPP1</t>
  </si>
  <si>
    <t>VWA5A</t>
  </si>
  <si>
    <t>VWF</t>
  </si>
  <si>
    <t>WDR35</t>
  </si>
  <si>
    <t>WDR41</t>
  </si>
  <si>
    <t>WHRN</t>
  </si>
  <si>
    <t>WIPF3</t>
  </si>
  <si>
    <t>WNT10B</t>
  </si>
  <si>
    <t>XAF1</t>
  </si>
  <si>
    <t>XPNPEP2</t>
  </si>
  <si>
    <t>YIF1B</t>
  </si>
  <si>
    <t>YPEL3-DT</t>
  </si>
  <si>
    <t>YWHAZ</t>
  </si>
  <si>
    <t>ZBTB18</t>
  </si>
  <si>
    <t>ZBTB7C</t>
  </si>
  <si>
    <t>ZC3HAV1L</t>
  </si>
  <si>
    <t>ZFP92</t>
  </si>
  <si>
    <t>ZFPM2-AS1</t>
  </si>
  <si>
    <t>ZFYVE9</t>
  </si>
  <si>
    <t>ZNF132</t>
  </si>
  <si>
    <t>ZNF215</t>
  </si>
  <si>
    <t>ZNF281</t>
  </si>
  <si>
    <t>ZNF33A</t>
  </si>
  <si>
    <t>ZNF462</t>
  </si>
  <si>
    <t>ZNF652</t>
  </si>
  <si>
    <t>ZNF688</t>
  </si>
  <si>
    <t>ZNF69</t>
  </si>
  <si>
    <t>ZNF711</t>
  </si>
  <si>
    <t>ZNF784</t>
  </si>
  <si>
    <t>ZNF821</t>
  </si>
  <si>
    <t>padj_2</t>
  </si>
  <si>
    <t>padj_1</t>
  </si>
  <si>
    <t>Chi-square stat</t>
  </si>
  <si>
    <t>Combined p-value</t>
  </si>
  <si>
    <t>overlap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</si>
</sst>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5E8B-014D-4BF1-910E-F79FD8D7FC61}">
  <dimension ref="A1:E803"/>
  <sheetViews>
    <sheetView tabSelected="1" workbookViewId="0">
      <selection activeCell="E1" sqref="E1"/>
    </sheetView>
  </sheetViews>
  <sheetFormatPr defaultRowHeight="14.5" x14ac:dyDescent="0.35"/>
  <cols>
    <col min="1" max="1" width="12.36328125" customWidth="1"/>
    <col min="2" max="3" width="10.81640625"/>
    <col min="4" max="4" width="14.81640625" customWidth="1"/>
    <col min="5" max="5" width="17.54296875" customWidth="1"/>
  </cols>
  <sheetData>
    <row r="1" spans="1:5" x14ac:dyDescent="0.35">
      <c r="A1" s="1" t="s">
        <v>806</v>
      </c>
      <c r="B1" s="1" t="s">
        <v>803</v>
      </c>
      <c r="C1" s="1" t="s">
        <v>802</v>
      </c>
      <c r="D1" s="1" t="s">
        <v>804</v>
      </c>
      <c r="E1" s="1" t="s">
        <v>805</v>
      </c>
    </row>
    <row r="2" spans="1:5" x14ac:dyDescent="0.35">
      <c r="A2" t="s">
        <v>0</v>
      </c>
      <c r="B2">
        <v>5.4145954128173904E-4</v>
      </c>
      <c r="C2">
        <v>2.80011323827978E-7</v>
      </c>
      <c r="D2">
        <f>-2*(LN(B2) + LN(C2))</f>
        <v>45.219356005349255</v>
      </c>
      <c r="E2">
        <f>_xlfn.CHISQ.DIST.RT(D2, 4)</f>
        <v>3.5795766781732041E-9</v>
      </c>
    </row>
    <row r="3" spans="1:5" x14ac:dyDescent="0.35">
      <c r="A3" t="s">
        <v>1</v>
      </c>
      <c r="B3">
        <v>3.2576166574207401E-2</v>
      </c>
      <c r="C3">
        <v>1.15484983250624E-10</v>
      </c>
      <c r="D3">
        <f t="shared" ref="D3:D66" si="0">-2*(LN(B3) + LN(C3))</f>
        <v>52.612109908459871</v>
      </c>
      <c r="E3">
        <f t="shared" ref="E3:E66" si="1">_xlfn.CHISQ.DIST.RT(D3, 4)</f>
        <v>1.0272696388684859E-10</v>
      </c>
    </row>
    <row r="4" spans="1:5" x14ac:dyDescent="0.35">
      <c r="A4" t="s">
        <v>2</v>
      </c>
      <c r="B4">
        <v>1.31635601432237E-3</v>
      </c>
      <c r="C4">
        <v>5.2062626943995098E-9</v>
      </c>
      <c r="D4">
        <f t="shared" si="0"/>
        <v>51.412583053561519</v>
      </c>
      <c r="E4">
        <f t="shared" si="1"/>
        <v>1.8302609979508002E-10</v>
      </c>
    </row>
    <row r="5" spans="1:5" x14ac:dyDescent="0.35">
      <c r="A5" t="s">
        <v>3</v>
      </c>
      <c r="B5">
        <v>6.5168619318397803E-3</v>
      </c>
      <c r="C5">
        <v>2.8512959761086098E-4</v>
      </c>
      <c r="D5">
        <f t="shared" si="0"/>
        <v>26.391858140593431</v>
      </c>
      <c r="E5">
        <f t="shared" si="1"/>
        <v>2.6378168729491364E-5</v>
      </c>
    </row>
    <row r="6" spans="1:5" x14ac:dyDescent="0.35">
      <c r="A6" t="s">
        <v>4</v>
      </c>
      <c r="B6">
        <v>2.6604997921308599E-8</v>
      </c>
      <c r="C6">
        <v>2.4235930466322001E-2</v>
      </c>
      <c r="D6">
        <f t="shared" si="0"/>
        <v>42.324171527915411</v>
      </c>
      <c r="E6">
        <f t="shared" si="1"/>
        <v>1.4290043747744584E-8</v>
      </c>
    </row>
    <row r="7" spans="1:5" x14ac:dyDescent="0.35">
      <c r="A7" t="s">
        <v>5</v>
      </c>
      <c r="B7">
        <v>3.2477758083556303E-2</v>
      </c>
      <c r="C7">
        <v>3.1868493075476697E-8</v>
      </c>
      <c r="D7">
        <f t="shared" si="0"/>
        <v>41.377695567415145</v>
      </c>
      <c r="E7">
        <f t="shared" si="1"/>
        <v>2.2448330690687536E-8</v>
      </c>
    </row>
    <row r="8" spans="1:5" x14ac:dyDescent="0.35">
      <c r="A8" t="s">
        <v>6</v>
      </c>
      <c r="B8">
        <v>1.7446919571784001E-4</v>
      </c>
      <c r="C8">
        <v>2.3465454465564299E-9</v>
      </c>
      <c r="D8">
        <f t="shared" si="0"/>
        <v>57.048167947636422</v>
      </c>
      <c r="E8">
        <f t="shared" si="1"/>
        <v>1.2087156931288925E-11</v>
      </c>
    </row>
    <row r="9" spans="1:5" x14ac:dyDescent="0.35">
      <c r="A9" t="s">
        <v>7</v>
      </c>
      <c r="B9">
        <v>3.0660298455870701E-2</v>
      </c>
      <c r="C9">
        <v>4.9986167352839901E-2</v>
      </c>
      <c r="D9">
        <f t="shared" si="0"/>
        <v>12.961591271971407</v>
      </c>
      <c r="E9">
        <f t="shared" si="1"/>
        <v>1.1464998640979291E-2</v>
      </c>
    </row>
    <row r="10" spans="1:5" x14ac:dyDescent="0.35">
      <c r="A10" t="s">
        <v>8</v>
      </c>
      <c r="B10">
        <v>3.4330562532739702E-2</v>
      </c>
      <c r="C10">
        <v>5.0472171601332702E-7</v>
      </c>
      <c r="D10">
        <f t="shared" si="0"/>
        <v>35.741955805131028</v>
      </c>
      <c r="E10">
        <f t="shared" si="1"/>
        <v>3.2698461326477671E-7</v>
      </c>
    </row>
    <row r="11" spans="1:5" x14ac:dyDescent="0.35">
      <c r="A11" t="s">
        <v>9</v>
      </c>
      <c r="B11">
        <v>2.2332838719278401E-4</v>
      </c>
      <c r="C11">
        <v>1.3881691685536501E-3</v>
      </c>
      <c r="D11">
        <f t="shared" si="0"/>
        <v>29.97327365270678</v>
      </c>
      <c r="E11">
        <f t="shared" si="1"/>
        <v>4.9561384862454201E-6</v>
      </c>
    </row>
    <row r="12" spans="1:5" x14ac:dyDescent="0.35">
      <c r="A12" t="s">
        <v>10</v>
      </c>
      <c r="B12">
        <v>1.0975850641639701E-13</v>
      </c>
      <c r="C12">
        <v>3.17727942377713E-3</v>
      </c>
      <c r="D12">
        <f t="shared" si="0"/>
        <v>71.184447628448751</v>
      </c>
      <c r="E12">
        <f t="shared" si="1"/>
        <v>1.2760932235133691E-14</v>
      </c>
    </row>
    <row r="13" spans="1:5" x14ac:dyDescent="0.35">
      <c r="A13" t="s">
        <v>11</v>
      </c>
      <c r="B13">
        <v>1.0949326267151699E-5</v>
      </c>
      <c r="C13">
        <v>2.6098577363554101E-2</v>
      </c>
      <c r="D13">
        <f t="shared" si="0"/>
        <v>30.136214209982551</v>
      </c>
      <c r="E13">
        <f t="shared" si="1"/>
        <v>4.5916518301411136E-6</v>
      </c>
    </row>
    <row r="14" spans="1:5" x14ac:dyDescent="0.35">
      <c r="A14" t="s">
        <v>12</v>
      </c>
      <c r="B14">
        <v>6.5533628951410204E-6</v>
      </c>
      <c r="C14">
        <v>4.0582002763392298E-3</v>
      </c>
      <c r="D14">
        <f t="shared" si="0"/>
        <v>34.885095812605641</v>
      </c>
      <c r="E14">
        <f t="shared" si="1"/>
        <v>4.9047696323466601E-7</v>
      </c>
    </row>
    <row r="15" spans="1:5" x14ac:dyDescent="0.35">
      <c r="A15" t="s">
        <v>13</v>
      </c>
      <c r="B15">
        <v>9.7521811141169697E-3</v>
      </c>
      <c r="C15">
        <v>3.3650716433894501E-2</v>
      </c>
      <c r="D15">
        <f t="shared" si="0"/>
        <v>16.043970494683549</v>
      </c>
      <c r="E15">
        <f t="shared" si="1"/>
        <v>2.9607257835878214E-3</v>
      </c>
    </row>
    <row r="16" spans="1:5" x14ac:dyDescent="0.35">
      <c r="A16" t="s">
        <v>14</v>
      </c>
      <c r="B16">
        <v>1.3486023029613799E-3</v>
      </c>
      <c r="C16">
        <v>4.5868173410269802E-4</v>
      </c>
      <c r="D16">
        <f t="shared" si="0"/>
        <v>28.591681064322149</v>
      </c>
      <c r="E16">
        <f t="shared" si="1"/>
        <v>9.4616894564726125E-6</v>
      </c>
    </row>
    <row r="17" spans="1:5" x14ac:dyDescent="0.35">
      <c r="A17" t="s">
        <v>15</v>
      </c>
      <c r="B17">
        <v>5.7751990495964495E-4</v>
      </c>
      <c r="C17">
        <v>1.10103327195168E-2</v>
      </c>
      <c r="D17">
        <f t="shared" si="0"/>
        <v>23.931377515295175</v>
      </c>
      <c r="E17">
        <f t="shared" si="1"/>
        <v>8.2444747547862871E-5</v>
      </c>
    </row>
    <row r="18" spans="1:5" x14ac:dyDescent="0.35">
      <c r="A18" t="s">
        <v>16</v>
      </c>
      <c r="B18">
        <v>1.16904836558595E-3</v>
      </c>
      <c r="C18">
        <v>1.6114646199711799E-2</v>
      </c>
      <c r="D18">
        <f t="shared" si="0"/>
        <v>21.759183885105386</v>
      </c>
      <c r="E18">
        <f t="shared" si="1"/>
        <v>2.2379726621204912E-4</v>
      </c>
    </row>
    <row r="19" spans="1:5" x14ac:dyDescent="0.35">
      <c r="A19" t="s">
        <v>17</v>
      </c>
      <c r="B19">
        <v>4.8797183987282299E-2</v>
      </c>
      <c r="C19">
        <v>2.1369743110267299E-13</v>
      </c>
      <c r="D19">
        <f t="shared" si="0"/>
        <v>64.38859585333914</v>
      </c>
      <c r="E19">
        <f t="shared" si="1"/>
        <v>3.4614459078814482E-13</v>
      </c>
    </row>
    <row r="20" spans="1:5" x14ac:dyDescent="0.35">
      <c r="A20" t="s">
        <v>18</v>
      </c>
      <c r="B20">
        <v>5.3598895783938102E-21</v>
      </c>
      <c r="C20">
        <v>8.5915022728579002E-8</v>
      </c>
      <c r="D20">
        <f t="shared" si="0"/>
        <v>125.8905014321017</v>
      </c>
      <c r="E20">
        <f t="shared" si="1"/>
        <v>2.9446470463398416E-26</v>
      </c>
    </row>
    <row r="21" spans="1:5" x14ac:dyDescent="0.35">
      <c r="A21" t="s">
        <v>19</v>
      </c>
      <c r="B21">
        <v>3.9452355772416801E-7</v>
      </c>
      <c r="C21">
        <v>9.9777891406826904E-29</v>
      </c>
      <c r="D21">
        <f t="shared" si="0"/>
        <v>158.44038628616215</v>
      </c>
      <c r="E21">
        <f t="shared" si="1"/>
        <v>3.1578461393419407E-33</v>
      </c>
    </row>
    <row r="22" spans="1:5" x14ac:dyDescent="0.35">
      <c r="A22" t="s">
        <v>20</v>
      </c>
      <c r="B22">
        <v>4.9602621171260401E-2</v>
      </c>
      <c r="C22">
        <v>3.39546425797978E-2</v>
      </c>
      <c r="D22">
        <f t="shared" si="0"/>
        <v>12.772882574430655</v>
      </c>
      <c r="E22">
        <f t="shared" si="1"/>
        <v>1.2440534502833516E-2</v>
      </c>
    </row>
    <row r="23" spans="1:5" x14ac:dyDescent="0.35">
      <c r="A23" t="s">
        <v>21</v>
      </c>
      <c r="B23">
        <v>2.00920746456779E-11</v>
      </c>
      <c r="C23">
        <v>8.4264751424621898E-6</v>
      </c>
      <c r="D23">
        <f t="shared" si="0"/>
        <v>72.629655361625439</v>
      </c>
      <c r="E23">
        <f t="shared" si="1"/>
        <v>6.3176006160238632E-15</v>
      </c>
    </row>
    <row r="24" spans="1:5" x14ac:dyDescent="0.35">
      <c r="A24" t="s">
        <v>22</v>
      </c>
      <c r="B24">
        <v>3.7186740802011399E-3</v>
      </c>
      <c r="C24">
        <v>6.20631335843763E-3</v>
      </c>
      <c r="D24">
        <f t="shared" si="0"/>
        <v>21.353152651396051</v>
      </c>
      <c r="E24">
        <f t="shared" si="1"/>
        <v>2.6948670145945914E-4</v>
      </c>
    </row>
    <row r="25" spans="1:5" x14ac:dyDescent="0.35">
      <c r="A25" t="s">
        <v>23</v>
      </c>
      <c r="B25">
        <v>8.1770693146209494E-3</v>
      </c>
      <c r="C25">
        <v>3.08385025666566E-2</v>
      </c>
      <c r="D25">
        <f t="shared" si="0"/>
        <v>16.570825506865098</v>
      </c>
      <c r="E25">
        <f t="shared" si="1"/>
        <v>2.3414892841824072E-3</v>
      </c>
    </row>
    <row r="26" spans="1:5" x14ac:dyDescent="0.35">
      <c r="A26" t="s">
        <v>24</v>
      </c>
      <c r="B26">
        <v>5.7931571611455603E-12</v>
      </c>
      <c r="C26">
        <v>4.5101203924423697E-183</v>
      </c>
      <c r="D26">
        <f t="shared" si="0"/>
        <v>891.4821837297751</v>
      </c>
      <c r="E26">
        <f t="shared" si="1"/>
        <v>1.1672378093992898E-191</v>
      </c>
    </row>
    <row r="27" spans="1:5" x14ac:dyDescent="0.35">
      <c r="A27" t="s">
        <v>25</v>
      </c>
      <c r="B27">
        <v>5.5910251584701902E-5</v>
      </c>
      <c r="C27">
        <v>2.59035582514407E-18</v>
      </c>
      <c r="D27">
        <f t="shared" si="0"/>
        <v>100.5729984530245</v>
      </c>
      <c r="E27">
        <f t="shared" si="1"/>
        <v>7.4276926909845546E-21</v>
      </c>
    </row>
    <row r="28" spans="1:5" x14ac:dyDescent="0.35">
      <c r="A28" t="s">
        <v>26</v>
      </c>
      <c r="B28">
        <v>2.91496860641899E-5</v>
      </c>
      <c r="C28">
        <v>9.3125644301010195E-118</v>
      </c>
      <c r="D28">
        <f t="shared" si="0"/>
        <v>559.83348577168078</v>
      </c>
      <c r="E28">
        <f t="shared" si="1"/>
        <v>7.6257189777655131E-120</v>
      </c>
    </row>
    <row r="29" spans="1:5" x14ac:dyDescent="0.35">
      <c r="A29" t="s">
        <v>27</v>
      </c>
      <c r="B29">
        <v>6.53649860320861E-13</v>
      </c>
      <c r="C29">
        <v>1.17863094618717E-3</v>
      </c>
      <c r="D29">
        <f t="shared" si="0"/>
        <v>69.599212595529252</v>
      </c>
      <c r="E29">
        <f t="shared" si="1"/>
        <v>2.7580444616845872E-14</v>
      </c>
    </row>
    <row r="30" spans="1:5" x14ac:dyDescent="0.35">
      <c r="A30" t="s">
        <v>28</v>
      </c>
      <c r="B30">
        <v>1.2854193774499401E-5</v>
      </c>
      <c r="C30">
        <v>3.8401893487461503E-4</v>
      </c>
      <c r="D30">
        <f t="shared" si="0"/>
        <v>38.253318266233521</v>
      </c>
      <c r="E30">
        <f t="shared" si="1"/>
        <v>9.9350297666503166E-8</v>
      </c>
    </row>
    <row r="31" spans="1:5" x14ac:dyDescent="0.35">
      <c r="A31" t="s">
        <v>29</v>
      </c>
      <c r="B31">
        <v>5.7045666887127899E-30</v>
      </c>
      <c r="C31">
        <v>6.1358821040761806E-8</v>
      </c>
      <c r="D31">
        <f t="shared" si="0"/>
        <v>167.88562531234055</v>
      </c>
      <c r="E31">
        <f t="shared" si="1"/>
        <v>2.9732149330415084E-35</v>
      </c>
    </row>
    <row r="32" spans="1:5" x14ac:dyDescent="0.35">
      <c r="A32" t="s">
        <v>30</v>
      </c>
      <c r="B32">
        <v>5.9396146584211702E-3</v>
      </c>
      <c r="C32">
        <v>7.7983860929027798E-10</v>
      </c>
      <c r="D32">
        <f t="shared" si="0"/>
        <v>52.196090297703684</v>
      </c>
      <c r="E32">
        <f t="shared" si="1"/>
        <v>1.2551654187210439E-10</v>
      </c>
    </row>
    <row r="33" spans="1:5" x14ac:dyDescent="0.35">
      <c r="A33" t="s">
        <v>31</v>
      </c>
      <c r="B33">
        <v>1.9568693609431901E-4</v>
      </c>
      <c r="C33">
        <v>2.63244535678557E-3</v>
      </c>
      <c r="D33">
        <f t="shared" si="0"/>
        <v>28.957673023748296</v>
      </c>
      <c r="E33">
        <f t="shared" si="1"/>
        <v>7.9736930207535053E-6</v>
      </c>
    </row>
    <row r="34" spans="1:5" x14ac:dyDescent="0.35">
      <c r="A34" t="s">
        <v>32</v>
      </c>
      <c r="B34">
        <v>2.4434330645084498E-12</v>
      </c>
      <c r="C34">
        <v>2.3692045681990602E-8</v>
      </c>
      <c r="D34">
        <f t="shared" si="0"/>
        <v>88.591487084466166</v>
      </c>
      <c r="E34">
        <f t="shared" si="1"/>
        <v>2.6221673226377228E-18</v>
      </c>
    </row>
    <row r="35" spans="1:5" x14ac:dyDescent="0.35">
      <c r="A35" t="s">
        <v>33</v>
      </c>
      <c r="B35">
        <v>1.1617243219613001E-5</v>
      </c>
      <c r="C35">
        <v>6.6155353520399098E-16</v>
      </c>
      <c r="D35">
        <f t="shared" si="0"/>
        <v>92.629921685451606</v>
      </c>
      <c r="E35">
        <f t="shared" si="1"/>
        <v>3.6363574007997152E-19</v>
      </c>
    </row>
    <row r="36" spans="1:5" x14ac:dyDescent="0.35">
      <c r="A36" t="s">
        <v>34</v>
      </c>
      <c r="B36">
        <v>2.51492931523646E-2</v>
      </c>
      <c r="C36">
        <v>4.4100638535976202E-9</v>
      </c>
      <c r="D36">
        <f t="shared" si="0"/>
        <v>45.844604312847537</v>
      </c>
      <c r="E36">
        <f t="shared" si="1"/>
        <v>2.6532222612434586E-9</v>
      </c>
    </row>
    <row r="37" spans="1:5" x14ac:dyDescent="0.35">
      <c r="A37" t="s">
        <v>35</v>
      </c>
      <c r="B37">
        <v>5.9448013108983698E-8</v>
      </c>
      <c r="C37">
        <v>1.02385676360072E-4</v>
      </c>
      <c r="D37">
        <f t="shared" si="0"/>
        <v>51.649854740037114</v>
      </c>
      <c r="E37">
        <f t="shared" si="1"/>
        <v>1.6327327436970704E-10</v>
      </c>
    </row>
    <row r="38" spans="1:5" x14ac:dyDescent="0.35">
      <c r="A38" t="s">
        <v>36</v>
      </c>
      <c r="B38">
        <v>2.4063630791826898E-3</v>
      </c>
      <c r="C38">
        <v>2.36367026218448E-18</v>
      </c>
      <c r="D38">
        <f t="shared" si="0"/>
        <v>93.231909668330843</v>
      </c>
      <c r="E38">
        <f t="shared" si="1"/>
        <v>2.7083235395862576E-19</v>
      </c>
    </row>
    <row r="39" spans="1:5" x14ac:dyDescent="0.35">
      <c r="A39" t="s">
        <v>37</v>
      </c>
      <c r="B39">
        <v>1.6371345834254901E-4</v>
      </c>
      <c r="C39">
        <v>9.2806015482564604E-5</v>
      </c>
      <c r="D39">
        <f t="shared" si="0"/>
        <v>36.004783923548636</v>
      </c>
      <c r="E39">
        <f t="shared" si="1"/>
        <v>2.8871462373867645E-7</v>
      </c>
    </row>
    <row r="40" spans="1:5" x14ac:dyDescent="0.35">
      <c r="A40" t="s">
        <v>38</v>
      </c>
      <c r="B40">
        <v>2.8908566111704302E-6</v>
      </c>
      <c r="C40">
        <v>3.7477394763018597E-2</v>
      </c>
      <c r="D40">
        <f t="shared" si="0"/>
        <v>32.075950057192117</v>
      </c>
      <c r="E40">
        <f t="shared" si="1"/>
        <v>1.845924447123734E-6</v>
      </c>
    </row>
    <row r="41" spans="1:5" x14ac:dyDescent="0.35">
      <c r="A41" t="s">
        <v>39</v>
      </c>
      <c r="B41">
        <v>1.25476001627909E-2</v>
      </c>
      <c r="C41">
        <v>1.1703449042940301E-3</v>
      </c>
      <c r="D41">
        <f t="shared" si="0"/>
        <v>22.257365274795205</v>
      </c>
      <c r="E41">
        <f t="shared" si="1"/>
        <v>1.7810994603216133E-4</v>
      </c>
    </row>
    <row r="42" spans="1:5" x14ac:dyDescent="0.35">
      <c r="A42" t="s">
        <v>40</v>
      </c>
      <c r="B42">
        <v>7.1709379842872997E-3</v>
      </c>
      <c r="C42">
        <v>3.2815044855907201E-15</v>
      </c>
      <c r="D42">
        <f t="shared" si="0"/>
        <v>76.576386410584419</v>
      </c>
      <c r="E42">
        <f t="shared" si="1"/>
        <v>9.2450874966200045E-16</v>
      </c>
    </row>
    <row r="43" spans="1:5" x14ac:dyDescent="0.35">
      <c r="A43" t="s">
        <v>41</v>
      </c>
      <c r="B43">
        <v>7.5811325273053597E-6</v>
      </c>
      <c r="C43">
        <v>4.0382972994710697E-27</v>
      </c>
      <c r="D43">
        <f t="shared" si="0"/>
        <v>145.12764465553678</v>
      </c>
      <c r="E43">
        <f t="shared" si="1"/>
        <v>2.2521466374553075E-30</v>
      </c>
    </row>
    <row r="44" spans="1:5" x14ac:dyDescent="0.35">
      <c r="A44" t="s">
        <v>42</v>
      </c>
      <c r="B44">
        <v>4.8373476183675101E-2</v>
      </c>
      <c r="C44">
        <v>1.96761544077147E-2</v>
      </c>
      <c r="D44">
        <f t="shared" si="0"/>
        <v>13.914302881543492</v>
      </c>
      <c r="E44">
        <f t="shared" si="1"/>
        <v>7.5736484635284956E-3</v>
      </c>
    </row>
    <row r="45" spans="1:5" x14ac:dyDescent="0.35">
      <c r="A45" t="s">
        <v>43</v>
      </c>
      <c r="B45">
        <v>7.3904342400046497E-5</v>
      </c>
      <c r="C45">
        <v>1.0181530495298201E-6</v>
      </c>
      <c r="D45">
        <f t="shared" si="0"/>
        <v>46.620518558071034</v>
      </c>
      <c r="E45">
        <f t="shared" si="1"/>
        <v>1.8292481065993612E-9</v>
      </c>
    </row>
    <row r="46" spans="1:5" x14ac:dyDescent="0.35">
      <c r="A46" t="s">
        <v>44</v>
      </c>
      <c r="B46">
        <v>2.35747558476447E-2</v>
      </c>
      <c r="C46">
        <v>1.5827729006689199E-17</v>
      </c>
      <c r="D46">
        <f t="shared" si="0"/>
        <v>84.864694157152258</v>
      </c>
      <c r="E46">
        <f t="shared" si="1"/>
        <v>1.620612218007755E-17</v>
      </c>
    </row>
    <row r="47" spans="1:5" x14ac:dyDescent="0.35">
      <c r="A47" t="s">
        <v>45</v>
      </c>
      <c r="B47">
        <v>2.1410236683629502E-3</v>
      </c>
      <c r="C47">
        <v>1.0900133605042999E-3</v>
      </c>
      <c r="D47">
        <f t="shared" si="0"/>
        <v>25.936073080183242</v>
      </c>
      <c r="E47">
        <f t="shared" si="1"/>
        <v>3.2597827105718469E-5</v>
      </c>
    </row>
    <row r="48" spans="1:5" x14ac:dyDescent="0.35">
      <c r="A48" t="s">
        <v>46</v>
      </c>
      <c r="B48">
        <v>3.7532479174643099E-2</v>
      </c>
      <c r="C48">
        <v>4.2427009608531998E-16</v>
      </c>
      <c r="D48">
        <f t="shared" si="0"/>
        <v>77.357420023884345</v>
      </c>
      <c r="E48">
        <f t="shared" si="1"/>
        <v>6.3184014944334868E-16</v>
      </c>
    </row>
    <row r="49" spans="1:5" x14ac:dyDescent="0.35">
      <c r="A49" t="s">
        <v>47</v>
      </c>
      <c r="B49">
        <v>4.0927877205952701E-2</v>
      </c>
      <c r="C49">
        <v>1.5890376966876899E-3</v>
      </c>
      <c r="D49">
        <f t="shared" si="0"/>
        <v>19.281141044031159</v>
      </c>
      <c r="E49">
        <f t="shared" si="1"/>
        <v>6.9201950311647989E-4</v>
      </c>
    </row>
    <row r="50" spans="1:5" x14ac:dyDescent="0.35">
      <c r="A50" t="s">
        <v>48</v>
      </c>
      <c r="B50">
        <v>1.31609269329827E-2</v>
      </c>
      <c r="C50">
        <v>2.75805507339404E-2</v>
      </c>
      <c r="D50">
        <f t="shared" si="0"/>
        <v>15.842294716293065</v>
      </c>
      <c r="E50">
        <f t="shared" si="1"/>
        <v>3.2382481422889714E-3</v>
      </c>
    </row>
    <row r="51" spans="1:5" x14ac:dyDescent="0.35">
      <c r="A51" t="s">
        <v>49</v>
      </c>
      <c r="B51">
        <v>2.8183541911584501E-3</v>
      </c>
      <c r="C51">
        <v>1.1857864006503E-8</v>
      </c>
      <c r="D51">
        <f t="shared" si="0"/>
        <v>48.243753489580499</v>
      </c>
      <c r="E51">
        <f t="shared" si="1"/>
        <v>8.3956459748352763E-10</v>
      </c>
    </row>
    <row r="52" spans="1:5" x14ac:dyDescent="0.35">
      <c r="A52" t="s">
        <v>50</v>
      </c>
      <c r="B52">
        <v>4.5464324382472696E-6</v>
      </c>
      <c r="C52">
        <v>3.6996114811699001E-3</v>
      </c>
      <c r="D52">
        <f t="shared" si="0"/>
        <v>35.801390363986428</v>
      </c>
      <c r="E52">
        <f t="shared" si="1"/>
        <v>3.1791032891098064E-7</v>
      </c>
    </row>
    <row r="53" spans="1:5" x14ac:dyDescent="0.35">
      <c r="A53" t="s">
        <v>51</v>
      </c>
      <c r="B53">
        <v>4.6629115085863599E-6</v>
      </c>
      <c r="C53">
        <v>7.6066809060727499E-44</v>
      </c>
      <c r="D53">
        <f t="shared" si="0"/>
        <v>223.12117536336933</v>
      </c>
      <c r="E53">
        <f t="shared" si="1"/>
        <v>3.9924429945880479E-47</v>
      </c>
    </row>
    <row r="54" spans="1:5" x14ac:dyDescent="0.35">
      <c r="A54" t="s">
        <v>52</v>
      </c>
      <c r="B54">
        <v>1.3784073715573101E-4</v>
      </c>
      <c r="C54">
        <v>1.0626752678845801E-3</v>
      </c>
      <c r="D54">
        <f t="shared" si="0"/>
        <v>31.472754661221984</v>
      </c>
      <c r="E54">
        <f t="shared" si="1"/>
        <v>2.4515435854039392E-6</v>
      </c>
    </row>
    <row r="55" spans="1:5" x14ac:dyDescent="0.35">
      <c r="A55" t="s">
        <v>53</v>
      </c>
      <c r="B55">
        <v>1.1385845027974599E-3</v>
      </c>
      <c r="C55">
        <v>5.2042158698361201E-7</v>
      </c>
      <c r="D55">
        <f t="shared" si="0"/>
        <v>42.493192123878856</v>
      </c>
      <c r="E55">
        <f t="shared" si="1"/>
        <v>1.3182085990485728E-8</v>
      </c>
    </row>
    <row r="56" spans="1:5" x14ac:dyDescent="0.35">
      <c r="A56" t="s">
        <v>54</v>
      </c>
      <c r="B56">
        <v>1.1352851425334E-2</v>
      </c>
      <c r="C56">
        <v>1.46704675708873E-5</v>
      </c>
      <c r="D56">
        <f t="shared" si="0"/>
        <v>31.215920866866192</v>
      </c>
      <c r="E56">
        <f t="shared" si="1"/>
        <v>2.7660830251957246E-6</v>
      </c>
    </row>
    <row r="57" spans="1:5" x14ac:dyDescent="0.35">
      <c r="A57" t="s">
        <v>55</v>
      </c>
      <c r="B57">
        <v>4.8678947723069098E-2</v>
      </c>
      <c r="C57">
        <v>2.5558996136693002E-3</v>
      </c>
      <c r="D57">
        <f t="shared" si="0"/>
        <v>17.983719290636611</v>
      </c>
      <c r="E57">
        <f t="shared" si="1"/>
        <v>1.243172226043289E-3</v>
      </c>
    </row>
    <row r="58" spans="1:5" x14ac:dyDescent="0.35">
      <c r="A58" t="s">
        <v>56</v>
      </c>
      <c r="B58">
        <v>4.4524332493903803E-3</v>
      </c>
      <c r="C58">
        <v>4.53345704690871E-2</v>
      </c>
      <c r="D58">
        <f t="shared" si="0"/>
        <v>17.015979854309592</v>
      </c>
      <c r="E58">
        <f t="shared" si="1"/>
        <v>1.9191796745782433E-3</v>
      </c>
    </row>
    <row r="59" spans="1:5" x14ac:dyDescent="0.35">
      <c r="A59" t="s">
        <v>57</v>
      </c>
      <c r="B59">
        <v>1.26756835759763E-2</v>
      </c>
      <c r="C59">
        <v>1.16211336528766E-24</v>
      </c>
      <c r="D59">
        <f t="shared" si="0"/>
        <v>118.95974363522639</v>
      </c>
      <c r="E59">
        <f t="shared" si="1"/>
        <v>8.9090366868983241E-25</v>
      </c>
    </row>
    <row r="60" spans="1:5" x14ac:dyDescent="0.35">
      <c r="A60" t="s">
        <v>58</v>
      </c>
      <c r="B60">
        <v>4.3187584837702301E-12</v>
      </c>
      <c r="C60">
        <v>6.64195357714159E-12</v>
      </c>
      <c r="D60">
        <f t="shared" si="0"/>
        <v>103.81133625056016</v>
      </c>
      <c r="E60">
        <f t="shared" si="1"/>
        <v>1.5175987388846815E-21</v>
      </c>
    </row>
    <row r="61" spans="1:5" x14ac:dyDescent="0.35">
      <c r="A61" t="s">
        <v>59</v>
      </c>
      <c r="B61">
        <v>5.1329644818863497E-3</v>
      </c>
      <c r="C61">
        <v>5.7125041963101399E-15</v>
      </c>
      <c r="D61">
        <f t="shared" si="0"/>
        <v>76.136381638194166</v>
      </c>
      <c r="E61">
        <f t="shared" si="1"/>
        <v>1.1455606612799015E-15</v>
      </c>
    </row>
    <row r="62" spans="1:5" x14ac:dyDescent="0.35">
      <c r="A62" t="s">
        <v>60</v>
      </c>
      <c r="B62">
        <v>1.4213638354050801E-3</v>
      </c>
      <c r="C62">
        <v>2.5881894523541301E-3</v>
      </c>
      <c r="D62">
        <f t="shared" si="0"/>
        <v>25.025870243405109</v>
      </c>
      <c r="E62">
        <f t="shared" si="1"/>
        <v>4.9710830165080474E-5</v>
      </c>
    </row>
    <row r="63" spans="1:5" x14ac:dyDescent="0.35">
      <c r="A63" t="s">
        <v>61</v>
      </c>
      <c r="B63">
        <v>9.0107505192269406E-3</v>
      </c>
      <c r="C63">
        <v>7.1251878814431097E-5</v>
      </c>
      <c r="D63">
        <f t="shared" si="0"/>
        <v>28.517252564394973</v>
      </c>
      <c r="E63">
        <f t="shared" si="1"/>
        <v>9.7965401433613897E-6</v>
      </c>
    </row>
    <row r="64" spans="1:5" x14ac:dyDescent="0.35">
      <c r="A64" t="s">
        <v>62</v>
      </c>
      <c r="B64">
        <v>2.1013480177969399E-22</v>
      </c>
      <c r="C64">
        <v>2.2847522399914201E-2</v>
      </c>
      <c r="D64">
        <f t="shared" si="0"/>
        <v>107.38641118049941</v>
      </c>
      <c r="E64">
        <f t="shared" si="1"/>
        <v>2.6258533924317568E-22</v>
      </c>
    </row>
    <row r="65" spans="1:5" x14ac:dyDescent="0.35">
      <c r="A65" t="s">
        <v>63</v>
      </c>
      <c r="B65">
        <v>1.92251217973372E-3</v>
      </c>
      <c r="C65">
        <v>2.48886978583085E-5</v>
      </c>
      <c r="D65">
        <f t="shared" si="0"/>
        <v>33.710438560106255</v>
      </c>
      <c r="E65">
        <f t="shared" si="1"/>
        <v>8.5435125856673549E-7</v>
      </c>
    </row>
    <row r="66" spans="1:5" x14ac:dyDescent="0.35">
      <c r="A66" t="s">
        <v>64</v>
      </c>
      <c r="B66">
        <v>2.5235590773642399E-2</v>
      </c>
      <c r="C66">
        <v>1.47380892359652E-2</v>
      </c>
      <c r="D66">
        <f t="shared" si="0"/>
        <v>15.793639960828614</v>
      </c>
      <c r="E66">
        <f t="shared" si="1"/>
        <v>3.3089443329831483E-3</v>
      </c>
    </row>
    <row r="67" spans="1:5" x14ac:dyDescent="0.35">
      <c r="A67" t="s">
        <v>65</v>
      </c>
      <c r="B67">
        <v>3.9955396481232898E-2</v>
      </c>
      <c r="C67">
        <v>8.8977697700157697E-3</v>
      </c>
      <c r="D67">
        <f t="shared" ref="D67:D130" si="2">-2*(LN(B67) + LN(C67))</f>
        <v>15.883892312591156</v>
      </c>
      <c r="E67">
        <f t="shared" ref="E67:E130" si="3">_xlfn.CHISQ.DIST.RT(D67, 4)</f>
        <v>3.1789863211513446E-3</v>
      </c>
    </row>
    <row r="68" spans="1:5" x14ac:dyDescent="0.35">
      <c r="A68" t="s">
        <v>66</v>
      </c>
      <c r="B68">
        <v>2.0301956818368101E-6</v>
      </c>
      <c r="C68">
        <v>1.04025222739058E-2</v>
      </c>
      <c r="D68">
        <f t="shared" si="2"/>
        <v>35.346170700930493</v>
      </c>
      <c r="E68">
        <f t="shared" si="3"/>
        <v>3.9435979879614691E-7</v>
      </c>
    </row>
    <row r="69" spans="1:5" x14ac:dyDescent="0.35">
      <c r="A69" t="s">
        <v>67</v>
      </c>
      <c r="B69">
        <v>5.6447136642220602E-3</v>
      </c>
      <c r="C69">
        <v>9.9904183810639005E-4</v>
      </c>
      <c r="D69">
        <f t="shared" si="2"/>
        <v>24.171499413320703</v>
      </c>
      <c r="E69">
        <f t="shared" si="3"/>
        <v>7.3794535250305319E-5</v>
      </c>
    </row>
    <row r="70" spans="1:5" x14ac:dyDescent="0.35">
      <c r="A70" t="s">
        <v>68</v>
      </c>
      <c r="B70">
        <v>5.8533559311043102E-3</v>
      </c>
      <c r="C70">
        <v>8.0351167533814892E-12</v>
      </c>
      <c r="D70">
        <f t="shared" si="2"/>
        <v>61.375879410054075</v>
      </c>
      <c r="E70">
        <f t="shared" si="3"/>
        <v>1.4903598016881775E-12</v>
      </c>
    </row>
    <row r="71" spans="1:5" x14ac:dyDescent="0.35">
      <c r="A71" t="s">
        <v>69</v>
      </c>
      <c r="B71">
        <v>5.0113802503061195E-4</v>
      </c>
      <c r="C71">
        <v>2.6196625732677399E-2</v>
      </c>
      <c r="D71">
        <f t="shared" si="2"/>
        <v>22.481507322194794</v>
      </c>
      <c r="E71">
        <f t="shared" si="3"/>
        <v>1.6069814761070106E-4</v>
      </c>
    </row>
    <row r="72" spans="1:5" x14ac:dyDescent="0.35">
      <c r="A72" t="s">
        <v>70</v>
      </c>
      <c r="B72">
        <v>7.7443711298596698E-3</v>
      </c>
      <c r="C72">
        <v>6.6966519312933905E-5</v>
      </c>
      <c r="D72">
        <f t="shared" si="2"/>
        <v>28.944213561094777</v>
      </c>
      <c r="E72">
        <f t="shared" si="3"/>
        <v>8.0240446695657298E-6</v>
      </c>
    </row>
    <row r="73" spans="1:5" x14ac:dyDescent="0.35">
      <c r="A73" t="s">
        <v>71</v>
      </c>
      <c r="B73">
        <v>2.57565413995662E-2</v>
      </c>
      <c r="C73">
        <v>7.0296030296155198E-21</v>
      </c>
      <c r="D73">
        <f t="shared" si="2"/>
        <v>100.12644673178991</v>
      </c>
      <c r="E73">
        <f t="shared" si="3"/>
        <v>9.2454184469074835E-21</v>
      </c>
    </row>
    <row r="74" spans="1:5" x14ac:dyDescent="0.35">
      <c r="A74" t="s">
        <v>72</v>
      </c>
      <c r="B74">
        <v>6.5777869856633003E-7</v>
      </c>
      <c r="C74">
        <v>1.56619578385092E-5</v>
      </c>
      <c r="D74">
        <f t="shared" si="2"/>
        <v>50.597346280316195</v>
      </c>
      <c r="E74">
        <f t="shared" si="3"/>
        <v>2.709316195718479E-10</v>
      </c>
    </row>
    <row r="75" spans="1:5" x14ac:dyDescent="0.35">
      <c r="A75" t="s">
        <v>73</v>
      </c>
      <c r="B75">
        <v>3.9953259465596701E-3</v>
      </c>
      <c r="C75">
        <v>2.30705444488829E-5</v>
      </c>
      <c r="D75">
        <f t="shared" si="2"/>
        <v>32.399168001317136</v>
      </c>
      <c r="E75">
        <f t="shared" si="3"/>
        <v>1.5853603867447888E-6</v>
      </c>
    </row>
    <row r="76" spans="1:5" x14ac:dyDescent="0.35">
      <c r="A76" t="s">
        <v>74</v>
      </c>
      <c r="B76">
        <v>1.1772109332480001E-3</v>
      </c>
      <c r="C76">
        <v>4.8964524779237899E-2</v>
      </c>
      <c r="D76">
        <f t="shared" si="2"/>
        <v>19.522532962634564</v>
      </c>
      <c r="E76">
        <f t="shared" si="3"/>
        <v>6.2029633726324413E-4</v>
      </c>
    </row>
    <row r="77" spans="1:5" x14ac:dyDescent="0.35">
      <c r="A77" t="s">
        <v>75</v>
      </c>
      <c r="B77">
        <v>3.1268670861937802E-3</v>
      </c>
      <c r="C77">
        <v>1.7122738651807201E-3</v>
      </c>
      <c r="D77">
        <f t="shared" si="2"/>
        <v>24.27531350540233</v>
      </c>
      <c r="E77">
        <f t="shared" si="3"/>
        <v>7.0339707811664157E-5</v>
      </c>
    </row>
    <row r="78" spans="1:5" x14ac:dyDescent="0.35">
      <c r="A78" t="s">
        <v>76</v>
      </c>
      <c r="B78">
        <v>1.4360045303276701E-5</v>
      </c>
      <c r="C78">
        <v>1.34717134923216E-6</v>
      </c>
      <c r="D78">
        <f t="shared" si="2"/>
        <v>49.337128600219003</v>
      </c>
      <c r="E78">
        <f t="shared" si="3"/>
        <v>4.9656971178404704E-10</v>
      </c>
    </row>
    <row r="79" spans="1:5" x14ac:dyDescent="0.35">
      <c r="A79" t="s">
        <v>77</v>
      </c>
      <c r="B79">
        <v>2.4371805996480499E-5</v>
      </c>
      <c r="C79">
        <v>3.82710146512957E-19</v>
      </c>
      <c r="D79">
        <f t="shared" si="2"/>
        <v>106.05818526706931</v>
      </c>
      <c r="E79">
        <f t="shared" si="3"/>
        <v>5.0394757876981917E-22</v>
      </c>
    </row>
    <row r="80" spans="1:5" x14ac:dyDescent="0.35">
      <c r="A80" t="s">
        <v>78</v>
      </c>
      <c r="B80">
        <v>8.2860938794957601E-5</v>
      </c>
      <c r="C80">
        <v>1.03498494131936E-4</v>
      </c>
      <c r="D80">
        <f t="shared" si="2"/>
        <v>37.148600572601012</v>
      </c>
      <c r="E80">
        <f t="shared" si="3"/>
        <v>1.6786885450562346E-7</v>
      </c>
    </row>
    <row r="81" spans="1:5" x14ac:dyDescent="0.35">
      <c r="A81" t="s">
        <v>79</v>
      </c>
      <c r="B81">
        <v>7.5230523125013004E-5</v>
      </c>
      <c r="C81">
        <v>1.1469564634568601E-2</v>
      </c>
      <c r="D81">
        <f t="shared" si="2"/>
        <v>27.926023644367085</v>
      </c>
      <c r="E81">
        <f t="shared" si="3"/>
        <v>1.2911004543169823E-5</v>
      </c>
    </row>
    <row r="82" spans="1:5" x14ac:dyDescent="0.35">
      <c r="A82" t="s">
        <v>80</v>
      </c>
      <c r="B82">
        <v>3.2842335803221603E-5</v>
      </c>
      <c r="C82">
        <v>5.43125407208778E-65</v>
      </c>
      <c r="D82">
        <f t="shared" si="2"/>
        <v>316.59930626793351</v>
      </c>
      <c r="E82">
        <f t="shared" si="3"/>
        <v>2.8415086789598545E-67</v>
      </c>
    </row>
    <row r="83" spans="1:5" x14ac:dyDescent="0.35">
      <c r="A83" t="s">
        <v>81</v>
      </c>
      <c r="B83">
        <v>1.4343274694511601E-2</v>
      </c>
      <c r="C83">
        <v>4.1118539099943202E-2</v>
      </c>
      <c r="D83">
        <f t="shared" si="2"/>
        <v>14.871540590455796</v>
      </c>
      <c r="E83">
        <f t="shared" si="3"/>
        <v>4.9752022193500943E-3</v>
      </c>
    </row>
    <row r="84" spans="1:5" x14ac:dyDescent="0.35">
      <c r="A84" t="s">
        <v>82</v>
      </c>
      <c r="B84">
        <v>2.6006025301162E-2</v>
      </c>
      <c r="C84">
        <v>4.6107267614128401E-2</v>
      </c>
      <c r="D84">
        <f t="shared" si="2"/>
        <v>13.452423435929404</v>
      </c>
      <c r="E84">
        <f t="shared" si="3"/>
        <v>9.2642437146289724E-3</v>
      </c>
    </row>
    <row r="85" spans="1:5" x14ac:dyDescent="0.35">
      <c r="A85" t="s">
        <v>83</v>
      </c>
      <c r="B85">
        <v>1.12289287094281E-2</v>
      </c>
      <c r="C85">
        <v>5.5624916876190601E-4</v>
      </c>
      <c r="D85">
        <f t="shared" si="2"/>
        <v>23.967112258096499</v>
      </c>
      <c r="E85">
        <f t="shared" si="3"/>
        <v>8.1096359618529939E-5</v>
      </c>
    </row>
    <row r="86" spans="1:5" x14ac:dyDescent="0.35">
      <c r="A86" t="s">
        <v>84</v>
      </c>
      <c r="B86">
        <v>2.3533778571959098E-10</v>
      </c>
      <c r="C86">
        <v>4.5222295270362303E-11</v>
      </c>
      <c r="D86">
        <f t="shared" si="2"/>
        <v>91.978860280604749</v>
      </c>
      <c r="E86">
        <f t="shared" si="3"/>
        <v>5.0008570731335183E-19</v>
      </c>
    </row>
    <row r="87" spans="1:5" x14ac:dyDescent="0.35">
      <c r="A87" t="s">
        <v>85</v>
      </c>
      <c r="B87">
        <v>5.7048568161520499E-3</v>
      </c>
      <c r="C87">
        <v>1.5667607913589301E-16</v>
      </c>
      <c r="D87">
        <f t="shared" si="2"/>
        <v>83.117577168022706</v>
      </c>
      <c r="E87">
        <f t="shared" si="3"/>
        <v>3.803966650900544E-17</v>
      </c>
    </row>
    <row r="88" spans="1:5" x14ac:dyDescent="0.35">
      <c r="A88" t="s">
        <v>86</v>
      </c>
      <c r="B88">
        <v>2.8384949606814799E-2</v>
      </c>
      <c r="C88">
        <v>8.4116581798626504E-4</v>
      </c>
      <c r="D88">
        <f t="shared" si="2"/>
        <v>21.285235934983454</v>
      </c>
      <c r="E88">
        <f t="shared" si="3"/>
        <v>2.77984378254786E-4</v>
      </c>
    </row>
    <row r="89" spans="1:5" x14ac:dyDescent="0.35">
      <c r="A89" t="s">
        <v>87</v>
      </c>
      <c r="B89">
        <v>7.0409303229117502E-3</v>
      </c>
      <c r="C89">
        <v>3.8911810671234298E-6</v>
      </c>
      <c r="D89">
        <f t="shared" si="2"/>
        <v>34.825625599182004</v>
      </c>
      <c r="E89">
        <f t="shared" si="3"/>
        <v>5.0446567884333417E-7</v>
      </c>
    </row>
    <row r="90" spans="1:5" x14ac:dyDescent="0.35">
      <c r="A90" t="s">
        <v>88</v>
      </c>
      <c r="B90">
        <v>4.7107083280297098E-4</v>
      </c>
      <c r="C90">
        <v>1.1940385676296299E-12</v>
      </c>
      <c r="D90">
        <f t="shared" si="2"/>
        <v>70.22836377484154</v>
      </c>
      <c r="E90">
        <f t="shared" si="3"/>
        <v>2.0313387384361066E-14</v>
      </c>
    </row>
    <row r="91" spans="1:5" x14ac:dyDescent="0.35">
      <c r="A91" t="s">
        <v>89</v>
      </c>
      <c r="B91">
        <v>3.14906670796775E-4</v>
      </c>
      <c r="C91">
        <v>9.3593935208374803E-30</v>
      </c>
      <c r="D91">
        <f t="shared" si="2"/>
        <v>149.80881308487494</v>
      </c>
      <c r="E91">
        <f t="shared" si="3"/>
        <v>2.2371574854193728E-31</v>
      </c>
    </row>
    <row r="92" spans="1:5" x14ac:dyDescent="0.35">
      <c r="A92" t="s">
        <v>90</v>
      </c>
      <c r="B92">
        <v>3.53068902356702E-18</v>
      </c>
      <c r="C92">
        <v>2.4773536090187901E-2</v>
      </c>
      <c r="D92">
        <f t="shared" si="2"/>
        <v>87.7660358397614</v>
      </c>
      <c r="E92">
        <f t="shared" si="3"/>
        <v>3.925812189817445E-18</v>
      </c>
    </row>
    <row r="93" spans="1:5" x14ac:dyDescent="0.35">
      <c r="A93" t="s">
        <v>91</v>
      </c>
      <c r="B93">
        <v>1.0774678080488699E-13</v>
      </c>
      <c r="C93">
        <v>1.1477676164462799E-3</v>
      </c>
      <c r="D93">
        <f t="shared" si="2"/>
        <v>73.257857938335363</v>
      </c>
      <c r="E93">
        <f t="shared" si="3"/>
        <v>4.6535043889332325E-15</v>
      </c>
    </row>
    <row r="94" spans="1:5" x14ac:dyDescent="0.35">
      <c r="A94" t="s">
        <v>92</v>
      </c>
      <c r="B94">
        <v>4.3118582519341697E-2</v>
      </c>
      <c r="C94">
        <v>1.13450779693377E-8</v>
      </c>
      <c r="D94">
        <f t="shared" si="2"/>
        <v>42.876566144030548</v>
      </c>
      <c r="E94">
        <f t="shared" si="3"/>
        <v>1.0976441899720746E-8</v>
      </c>
    </row>
    <row r="95" spans="1:5" x14ac:dyDescent="0.35">
      <c r="A95" t="s">
        <v>93</v>
      </c>
      <c r="B95">
        <v>2.2708478861463901E-2</v>
      </c>
      <c r="C95">
        <v>3.5499102861779201E-2</v>
      </c>
      <c r="D95">
        <f t="shared" si="2"/>
        <v>14.246529520856841</v>
      </c>
      <c r="E95">
        <f t="shared" si="3"/>
        <v>6.5484125141046477E-3</v>
      </c>
    </row>
    <row r="96" spans="1:5" x14ac:dyDescent="0.35">
      <c r="A96" t="s">
        <v>94</v>
      </c>
      <c r="B96">
        <v>1.4645458226052101E-4</v>
      </c>
      <c r="C96">
        <v>1.34058035333875E-2</v>
      </c>
      <c r="D96">
        <f t="shared" si="2"/>
        <v>26.281725525103319</v>
      </c>
      <c r="E96">
        <f t="shared" si="3"/>
        <v>2.7763340676171625E-5</v>
      </c>
    </row>
    <row r="97" spans="1:5" x14ac:dyDescent="0.35">
      <c r="A97" t="s">
        <v>95</v>
      </c>
      <c r="B97">
        <v>5.9238811910458601E-4</v>
      </c>
      <c r="C97">
        <v>3.98209706338521E-2</v>
      </c>
      <c r="D97">
        <f t="shared" si="2"/>
        <v>21.309420272815508</v>
      </c>
      <c r="E97">
        <f t="shared" si="3"/>
        <v>2.7492843389432229E-4</v>
      </c>
    </row>
    <row r="98" spans="1:5" x14ac:dyDescent="0.35">
      <c r="A98" t="s">
        <v>96</v>
      </c>
      <c r="B98">
        <v>1.68512741503357E-3</v>
      </c>
      <c r="C98">
        <v>7.59049693251367E-3</v>
      </c>
      <c r="D98">
        <f t="shared" si="2"/>
        <v>22.533544637038808</v>
      </c>
      <c r="E98">
        <f t="shared" si="3"/>
        <v>1.5690372627777803E-4</v>
      </c>
    </row>
    <row r="99" spans="1:5" x14ac:dyDescent="0.35">
      <c r="A99" t="s">
        <v>97</v>
      </c>
      <c r="B99">
        <v>3.7259838919828599E-2</v>
      </c>
      <c r="C99">
        <v>1.2067723239081199E-4</v>
      </c>
      <c r="D99">
        <f t="shared" si="2"/>
        <v>24.624460628694841</v>
      </c>
      <c r="E99">
        <f t="shared" si="3"/>
        <v>5.9857301953886143E-5</v>
      </c>
    </row>
    <row r="100" spans="1:5" x14ac:dyDescent="0.35">
      <c r="A100" t="s">
        <v>98</v>
      </c>
      <c r="B100">
        <v>8.7346982525760095E-4</v>
      </c>
      <c r="C100">
        <v>5.5624916876190601E-4</v>
      </c>
      <c r="D100">
        <f t="shared" si="2"/>
        <v>29.074662384943338</v>
      </c>
      <c r="E100">
        <f t="shared" si="3"/>
        <v>7.5490743851157648E-6</v>
      </c>
    </row>
    <row r="101" spans="1:5" x14ac:dyDescent="0.35">
      <c r="A101" t="s">
        <v>99</v>
      </c>
      <c r="B101">
        <v>1.15065856211641E-11</v>
      </c>
      <c r="C101">
        <v>4.3379724527066498E-3</v>
      </c>
      <c r="D101">
        <f t="shared" si="2"/>
        <v>61.256899597169493</v>
      </c>
      <c r="E101">
        <f t="shared" si="3"/>
        <v>1.5787420246485593E-12</v>
      </c>
    </row>
    <row r="102" spans="1:5" x14ac:dyDescent="0.35">
      <c r="A102" t="s">
        <v>100</v>
      </c>
      <c r="B102">
        <v>1.08508779476855E-3</v>
      </c>
      <c r="C102">
        <v>3.3781146630851202E-4</v>
      </c>
      <c r="D102">
        <f t="shared" si="2"/>
        <v>29.638233977035323</v>
      </c>
      <c r="E102">
        <f t="shared" si="3"/>
        <v>5.7985779942020244E-6</v>
      </c>
    </row>
    <row r="103" spans="1:5" x14ac:dyDescent="0.35">
      <c r="A103" t="s">
        <v>101</v>
      </c>
      <c r="B103">
        <v>1.2554750842600101E-2</v>
      </c>
      <c r="C103">
        <v>1.4633575515857501E-4</v>
      </c>
      <c r="D103">
        <f t="shared" si="2"/>
        <v>26.414526030955731</v>
      </c>
      <c r="E103">
        <f t="shared" si="3"/>
        <v>2.6101710701397252E-5</v>
      </c>
    </row>
    <row r="104" spans="1:5" x14ac:dyDescent="0.35">
      <c r="A104" t="s">
        <v>102</v>
      </c>
      <c r="B104">
        <v>4.0690703580734101E-2</v>
      </c>
      <c r="C104">
        <v>6.15988175950861E-8</v>
      </c>
      <c r="D104">
        <f t="shared" si="2"/>
        <v>39.608757574699546</v>
      </c>
      <c r="E104">
        <f t="shared" si="3"/>
        <v>5.2146159362965712E-8</v>
      </c>
    </row>
    <row r="105" spans="1:5" x14ac:dyDescent="0.35">
      <c r="A105" t="s">
        <v>103</v>
      </c>
      <c r="B105">
        <v>1.13466350502453E-15</v>
      </c>
      <c r="C105">
        <v>4.7531991567963103E-5</v>
      </c>
      <c r="D105">
        <f t="shared" si="2"/>
        <v>88.733095652422463</v>
      </c>
      <c r="E105">
        <f t="shared" si="3"/>
        <v>2.4467456834209888E-18</v>
      </c>
    </row>
    <row r="106" spans="1:5" x14ac:dyDescent="0.35">
      <c r="A106" t="s">
        <v>104</v>
      </c>
      <c r="B106">
        <v>4.7827945954061098E-2</v>
      </c>
      <c r="C106">
        <v>3.8456019818506097E-2</v>
      </c>
      <c r="D106">
        <f t="shared" si="2"/>
        <v>12.596770399933863</v>
      </c>
      <c r="E106">
        <f t="shared" si="3"/>
        <v>1.3423718736468158E-2</v>
      </c>
    </row>
    <row r="107" spans="1:5" x14ac:dyDescent="0.35">
      <c r="A107" t="s">
        <v>105</v>
      </c>
      <c r="B107">
        <v>3.48494461360891E-3</v>
      </c>
      <c r="C107">
        <v>8.9319884844854006E-8</v>
      </c>
      <c r="D107">
        <f t="shared" si="2"/>
        <v>43.78068965381788</v>
      </c>
      <c r="E107">
        <f t="shared" si="3"/>
        <v>7.1251886885708635E-9</v>
      </c>
    </row>
    <row r="108" spans="1:5" x14ac:dyDescent="0.35">
      <c r="A108" t="s">
        <v>106</v>
      </c>
      <c r="B108">
        <v>1.45511451678953E-7</v>
      </c>
      <c r="C108">
        <v>2.4585139285910899E-184</v>
      </c>
      <c r="D108">
        <f t="shared" si="2"/>
        <v>877.03822217060372</v>
      </c>
      <c r="E108">
        <f t="shared" si="3"/>
        <v>1.5723441538897289E-188</v>
      </c>
    </row>
    <row r="109" spans="1:5" x14ac:dyDescent="0.35">
      <c r="A109" t="s">
        <v>107</v>
      </c>
      <c r="B109">
        <v>4.7898290475849997E-4</v>
      </c>
      <c r="C109">
        <v>2.1651281793992798E-3</v>
      </c>
      <c r="D109">
        <f t="shared" si="2"/>
        <v>27.558242729289379</v>
      </c>
      <c r="E109">
        <f t="shared" si="3"/>
        <v>1.5326826506506937E-5</v>
      </c>
    </row>
    <row r="110" spans="1:5" x14ac:dyDescent="0.35">
      <c r="A110" t="s">
        <v>108</v>
      </c>
      <c r="B110">
        <v>1.39952917339662E-2</v>
      </c>
      <c r="C110">
        <v>7.9415696115107106E-9</v>
      </c>
      <c r="D110">
        <f t="shared" si="2"/>
        <v>45.84037841560324</v>
      </c>
      <c r="E110">
        <f t="shared" si="3"/>
        <v>2.6585994676678509E-9</v>
      </c>
    </row>
    <row r="111" spans="1:5" x14ac:dyDescent="0.35">
      <c r="A111" t="s">
        <v>109</v>
      </c>
      <c r="B111">
        <v>1.4137835244889901E-3</v>
      </c>
      <c r="C111">
        <v>6.9885082506186897E-4</v>
      </c>
      <c r="D111">
        <f t="shared" si="2"/>
        <v>27.655118136166777</v>
      </c>
      <c r="E111">
        <f t="shared" si="3"/>
        <v>1.4649980996401763E-5</v>
      </c>
    </row>
    <row r="112" spans="1:5" x14ac:dyDescent="0.35">
      <c r="A112" t="s">
        <v>110</v>
      </c>
      <c r="B112">
        <v>3.7152899492640503E-4</v>
      </c>
      <c r="C112">
        <v>1.98433405396121E-5</v>
      </c>
      <c r="D112">
        <f t="shared" si="2"/>
        <v>37.451051489812833</v>
      </c>
      <c r="E112">
        <f t="shared" si="3"/>
        <v>1.4542399982177981E-7</v>
      </c>
    </row>
    <row r="113" spans="1:5" x14ac:dyDescent="0.35">
      <c r="A113" t="s">
        <v>111</v>
      </c>
      <c r="B113">
        <v>7.1865538935678897E-12</v>
      </c>
      <c r="C113">
        <v>4.3324570891996801E-13</v>
      </c>
      <c r="D113">
        <f t="shared" si="2"/>
        <v>108.2525614428594</v>
      </c>
      <c r="E113">
        <f t="shared" si="3"/>
        <v>1.7163808053366605E-22</v>
      </c>
    </row>
    <row r="114" spans="1:5" x14ac:dyDescent="0.35">
      <c r="A114" t="s">
        <v>112</v>
      </c>
      <c r="B114">
        <v>6.0675769284957103E-6</v>
      </c>
      <c r="C114">
        <v>2.3319685512265699E-37</v>
      </c>
      <c r="D114">
        <f t="shared" si="2"/>
        <v>192.72297375756125</v>
      </c>
      <c r="E114">
        <f t="shared" si="3"/>
        <v>1.3776064841308792E-40</v>
      </c>
    </row>
    <row r="115" spans="1:5" x14ac:dyDescent="0.35">
      <c r="A115" t="s">
        <v>113</v>
      </c>
      <c r="B115">
        <v>4.44611975159992E-8</v>
      </c>
      <c r="C115">
        <v>3.0834468518197301E-136</v>
      </c>
      <c r="D115">
        <f t="shared" si="2"/>
        <v>657.90834712459105</v>
      </c>
      <c r="E115">
        <f t="shared" si="3"/>
        <v>4.5234651520207061E-141</v>
      </c>
    </row>
    <row r="116" spans="1:5" x14ac:dyDescent="0.35">
      <c r="A116" t="s">
        <v>114</v>
      </c>
      <c r="B116">
        <v>2.1343967463361299E-2</v>
      </c>
      <c r="C116">
        <v>5.4899903545735504E-4</v>
      </c>
      <c r="D116">
        <f t="shared" si="2"/>
        <v>22.708800014014788</v>
      </c>
      <c r="E116">
        <f t="shared" si="3"/>
        <v>1.4476660522453108E-4</v>
      </c>
    </row>
    <row r="117" spans="1:5" x14ac:dyDescent="0.35">
      <c r="A117" t="s">
        <v>115</v>
      </c>
      <c r="B117">
        <v>1.08966352190324E-6</v>
      </c>
      <c r="C117">
        <v>3.3917524125775698E-8</v>
      </c>
      <c r="D117">
        <f t="shared" si="2"/>
        <v>61.857951250285666</v>
      </c>
      <c r="E117">
        <f t="shared" si="3"/>
        <v>1.180053073613117E-12</v>
      </c>
    </row>
    <row r="118" spans="1:5" x14ac:dyDescent="0.35">
      <c r="A118" t="s">
        <v>116</v>
      </c>
      <c r="B118">
        <v>1.41288201847473E-5</v>
      </c>
      <c r="C118">
        <v>1.3476809613473599E-10</v>
      </c>
      <c r="D118">
        <f t="shared" si="2"/>
        <v>67.789518965923421</v>
      </c>
      <c r="E118">
        <f t="shared" si="3"/>
        <v>6.6443606929910106E-14</v>
      </c>
    </row>
    <row r="119" spans="1:5" x14ac:dyDescent="0.35">
      <c r="A119" t="s">
        <v>117</v>
      </c>
      <c r="B119">
        <v>7.1709379842872997E-3</v>
      </c>
      <c r="C119">
        <v>7.39994156141864E-3</v>
      </c>
      <c r="D119">
        <f t="shared" si="2"/>
        <v>19.688003976308082</v>
      </c>
      <c r="E119">
        <f t="shared" si="3"/>
        <v>5.7543178233177038E-4</v>
      </c>
    </row>
    <row r="120" spans="1:5" x14ac:dyDescent="0.35">
      <c r="A120" t="s">
        <v>118</v>
      </c>
      <c r="B120">
        <v>1.15760057775889E-2</v>
      </c>
      <c r="C120">
        <v>1.7230448192316099E-2</v>
      </c>
      <c r="D120">
        <f t="shared" si="2"/>
        <v>17.039796014021192</v>
      </c>
      <c r="E120">
        <f t="shared" si="3"/>
        <v>1.898836646193131E-3</v>
      </c>
    </row>
    <row r="121" spans="1:5" x14ac:dyDescent="0.35">
      <c r="A121" t="s">
        <v>119</v>
      </c>
      <c r="B121">
        <v>2.52901446571544E-7</v>
      </c>
      <c r="C121">
        <v>1.4801279430024899E-4</v>
      </c>
      <c r="D121">
        <f t="shared" si="2"/>
        <v>48.016955606627668</v>
      </c>
      <c r="E121">
        <f t="shared" si="3"/>
        <v>9.3613359138316595E-10</v>
      </c>
    </row>
    <row r="122" spans="1:5" x14ac:dyDescent="0.35">
      <c r="A122" t="s">
        <v>120</v>
      </c>
      <c r="B122">
        <v>2.1509019178559199E-2</v>
      </c>
      <c r="C122">
        <v>7.2256106668261706E-15</v>
      </c>
      <c r="D122">
        <f t="shared" si="2"/>
        <v>72.80085515651875</v>
      </c>
      <c r="E122">
        <f t="shared" si="3"/>
        <v>5.8126173129343345E-15</v>
      </c>
    </row>
    <row r="123" spans="1:5" x14ac:dyDescent="0.35">
      <c r="A123" t="s">
        <v>121</v>
      </c>
      <c r="B123">
        <v>4.0583728613524203E-2</v>
      </c>
      <c r="C123">
        <v>1.7935891947484999E-2</v>
      </c>
      <c r="D123">
        <f t="shared" si="2"/>
        <v>14.450679005558381</v>
      </c>
      <c r="E123">
        <f t="shared" si="3"/>
        <v>5.987268804330927E-3</v>
      </c>
    </row>
    <row r="124" spans="1:5" x14ac:dyDescent="0.35">
      <c r="A124" t="s">
        <v>122</v>
      </c>
      <c r="B124">
        <v>3.9363131375769699E-4</v>
      </c>
      <c r="C124">
        <v>5.6355618983763501E-27</v>
      </c>
      <c r="D124">
        <f t="shared" si="2"/>
        <v>136.5615929823721</v>
      </c>
      <c r="E124">
        <f t="shared" si="3"/>
        <v>1.5368792103428432E-28</v>
      </c>
    </row>
    <row r="125" spans="1:5" x14ac:dyDescent="0.35">
      <c r="A125" t="s">
        <v>123</v>
      </c>
      <c r="B125">
        <v>1.5557527051734699E-8</v>
      </c>
      <c r="C125">
        <v>1.00762405368044E-2</v>
      </c>
      <c r="D125">
        <f t="shared" si="2"/>
        <v>45.152592618378669</v>
      </c>
      <c r="E125">
        <f t="shared" si="3"/>
        <v>3.6958528562597127E-9</v>
      </c>
    </row>
    <row r="126" spans="1:5" x14ac:dyDescent="0.35">
      <c r="A126" t="s">
        <v>124</v>
      </c>
      <c r="B126">
        <v>5.3121736039181198E-5</v>
      </c>
      <c r="C126">
        <v>1.4622568959073001E-3</v>
      </c>
      <c r="D126">
        <f t="shared" si="2"/>
        <v>32.741397179130914</v>
      </c>
      <c r="E126">
        <f t="shared" si="3"/>
        <v>1.3493146083507741E-6</v>
      </c>
    </row>
    <row r="127" spans="1:5" x14ac:dyDescent="0.35">
      <c r="A127" t="s">
        <v>125</v>
      </c>
      <c r="B127">
        <v>6.1227636011005403E-11</v>
      </c>
      <c r="C127">
        <v>1.0119251383456099E-6</v>
      </c>
      <c r="D127">
        <f t="shared" si="2"/>
        <v>74.64015684666299</v>
      </c>
      <c r="E127">
        <f t="shared" si="3"/>
        <v>2.3742271433873948E-15</v>
      </c>
    </row>
    <row r="128" spans="1:5" x14ac:dyDescent="0.35">
      <c r="A128" t="s">
        <v>126</v>
      </c>
      <c r="B128">
        <v>1.0743530876058499E-2</v>
      </c>
      <c r="C128">
        <v>4.6674838375196703E-2</v>
      </c>
      <c r="D128">
        <f t="shared" si="2"/>
        <v>15.196003073704089</v>
      </c>
      <c r="E128">
        <f t="shared" si="3"/>
        <v>4.3114899436070709E-3</v>
      </c>
    </row>
    <row r="129" spans="1:5" x14ac:dyDescent="0.35">
      <c r="A129" t="s">
        <v>127</v>
      </c>
      <c r="B129">
        <v>1.3094435489511499E-3</v>
      </c>
      <c r="C129">
        <v>3.9385350751075304E-3</v>
      </c>
      <c r="D129">
        <f t="shared" si="2"/>
        <v>24.350198873923368</v>
      </c>
      <c r="E129">
        <f t="shared" si="3"/>
        <v>6.7947799964232272E-5</v>
      </c>
    </row>
    <row r="130" spans="1:5" x14ac:dyDescent="0.35">
      <c r="A130" t="s">
        <v>128</v>
      </c>
      <c r="B130">
        <v>8.2423964519201601E-3</v>
      </c>
      <c r="C130">
        <v>3.0124046849760201E-3</v>
      </c>
      <c r="D130">
        <f t="shared" si="2"/>
        <v>21.206961532616486</v>
      </c>
      <c r="E130">
        <f t="shared" si="3"/>
        <v>2.881078562276816E-4</v>
      </c>
    </row>
    <row r="131" spans="1:5" x14ac:dyDescent="0.35">
      <c r="A131" t="s">
        <v>129</v>
      </c>
      <c r="B131">
        <v>1.2414063955723999E-2</v>
      </c>
      <c r="C131">
        <v>6.4466313393184401E-3</v>
      </c>
      <c r="D131">
        <f t="shared" ref="D131:D194" si="4">-2*(LN(B131) + LN(C131))</f>
        <v>18.86624563336262</v>
      </c>
      <c r="E131">
        <f t="shared" ref="E131:E194" si="5">_xlfn.CHISQ.DIST.RT(D131, 4)</f>
        <v>8.349512773275804E-4</v>
      </c>
    </row>
    <row r="132" spans="1:5" x14ac:dyDescent="0.35">
      <c r="A132" t="s">
        <v>130</v>
      </c>
      <c r="B132">
        <v>3.16171532281267E-16</v>
      </c>
      <c r="C132">
        <v>3.00814492678797E-129</v>
      </c>
      <c r="D132">
        <f t="shared" si="4"/>
        <v>663.24480038952663</v>
      </c>
      <c r="E132">
        <f t="shared" si="5"/>
        <v>3.1635376902550069E-142</v>
      </c>
    </row>
    <row r="133" spans="1:5" x14ac:dyDescent="0.35">
      <c r="A133" t="s">
        <v>131</v>
      </c>
      <c r="B133">
        <v>2.9253353632025202E-11</v>
      </c>
      <c r="C133">
        <v>4.7428530147804501E-2</v>
      </c>
      <c r="D133">
        <f t="shared" si="4"/>
        <v>54.607116448471167</v>
      </c>
      <c r="E133">
        <f t="shared" si="5"/>
        <v>3.9269589715220624E-11</v>
      </c>
    </row>
    <row r="134" spans="1:5" x14ac:dyDescent="0.35">
      <c r="A134" t="s">
        <v>132</v>
      </c>
      <c r="B134">
        <v>4.5713616142047699E-3</v>
      </c>
      <c r="C134">
        <v>1.41476646955029E-5</v>
      </c>
      <c r="D134">
        <f t="shared" si="4"/>
        <v>33.107810317840531</v>
      </c>
      <c r="E134">
        <f t="shared" si="5"/>
        <v>1.1352828652646929E-6</v>
      </c>
    </row>
    <row r="135" spans="1:5" x14ac:dyDescent="0.35">
      <c r="A135" t="s">
        <v>133</v>
      </c>
      <c r="B135">
        <v>7.4425180358567499E-6</v>
      </c>
      <c r="C135">
        <v>1.93300119300413E-66</v>
      </c>
      <c r="D135">
        <f t="shared" si="4"/>
        <v>326.23968728180586</v>
      </c>
      <c r="E135">
        <f t="shared" si="5"/>
        <v>2.3610931018367528E-69</v>
      </c>
    </row>
    <row r="136" spans="1:5" x14ac:dyDescent="0.35">
      <c r="A136" t="s">
        <v>134</v>
      </c>
      <c r="B136">
        <v>6.1990097160450101E-4</v>
      </c>
      <c r="C136">
        <v>3.1768478318751001E-4</v>
      </c>
      <c r="D136">
        <f t="shared" si="4"/>
        <v>30.880803461067899</v>
      </c>
      <c r="E136">
        <f t="shared" si="5"/>
        <v>3.2376593727674084E-6</v>
      </c>
    </row>
    <row r="137" spans="1:5" x14ac:dyDescent="0.35">
      <c r="A137" t="s">
        <v>135</v>
      </c>
      <c r="B137">
        <v>3.56022452943943E-8</v>
      </c>
      <c r="C137">
        <v>2.0158450588274499E-8</v>
      </c>
      <c r="D137">
        <f t="shared" si="4"/>
        <v>69.740998766894307</v>
      </c>
      <c r="E137">
        <f t="shared" si="5"/>
        <v>2.5743758900774385E-14</v>
      </c>
    </row>
    <row r="138" spans="1:5" x14ac:dyDescent="0.35">
      <c r="A138" t="s">
        <v>136</v>
      </c>
      <c r="B138">
        <v>2.2371797400805499E-2</v>
      </c>
      <c r="C138">
        <v>4.1042639345783498E-2</v>
      </c>
      <c r="D138">
        <f t="shared" si="4"/>
        <v>13.986195853267391</v>
      </c>
      <c r="E138">
        <f t="shared" si="5"/>
        <v>7.3392434306211425E-3</v>
      </c>
    </row>
    <row r="139" spans="1:5" x14ac:dyDescent="0.35">
      <c r="A139" t="s">
        <v>137</v>
      </c>
      <c r="B139">
        <v>8.9233681837543196E-4</v>
      </c>
      <c r="C139">
        <v>5.9245280475508401E-4</v>
      </c>
      <c r="D139">
        <f t="shared" si="4"/>
        <v>28.905812480261254</v>
      </c>
      <c r="E139">
        <f t="shared" si="5"/>
        <v>8.169448549927396E-6</v>
      </c>
    </row>
    <row r="140" spans="1:5" x14ac:dyDescent="0.35">
      <c r="A140" t="s">
        <v>138</v>
      </c>
      <c r="B140">
        <v>4.8527110094152601E-2</v>
      </c>
      <c r="C140">
        <v>3.5210494398874098E-5</v>
      </c>
      <c r="D140">
        <f t="shared" si="4"/>
        <v>26.559598099307451</v>
      </c>
      <c r="E140">
        <f t="shared" si="5"/>
        <v>2.4399371968448083E-5</v>
      </c>
    </row>
    <row r="141" spans="1:5" x14ac:dyDescent="0.35">
      <c r="A141" t="s">
        <v>139</v>
      </c>
      <c r="B141">
        <v>1.8439899992685301E-2</v>
      </c>
      <c r="C141">
        <v>2.9819242541237001E-80</v>
      </c>
      <c r="D141">
        <f t="shared" si="4"/>
        <v>374.21495421758783</v>
      </c>
      <c r="E141">
        <f t="shared" si="5"/>
        <v>1.0343350163665345E-79</v>
      </c>
    </row>
    <row r="142" spans="1:5" x14ac:dyDescent="0.35">
      <c r="A142" t="s">
        <v>140</v>
      </c>
      <c r="B142">
        <v>3.3779063677191199E-3</v>
      </c>
      <c r="C142">
        <v>9.4772711393077403E-16</v>
      </c>
      <c r="D142">
        <f t="shared" si="4"/>
        <v>80.565928493639063</v>
      </c>
      <c r="E142">
        <f t="shared" si="5"/>
        <v>1.3216053448262776E-16</v>
      </c>
    </row>
    <row r="143" spans="1:5" x14ac:dyDescent="0.35">
      <c r="A143" t="s">
        <v>141</v>
      </c>
      <c r="B143">
        <v>3.61772317393627E-2</v>
      </c>
      <c r="C143">
        <v>5.4868360252656698E-7</v>
      </c>
      <c r="D143">
        <f t="shared" si="4"/>
        <v>35.47013838610966</v>
      </c>
      <c r="E143">
        <f t="shared" si="5"/>
        <v>3.718883851680219E-7</v>
      </c>
    </row>
    <row r="144" spans="1:5" x14ac:dyDescent="0.35">
      <c r="A144" t="s">
        <v>142</v>
      </c>
      <c r="B144">
        <v>1.7483486018074201E-2</v>
      </c>
      <c r="C144">
        <v>1.34495790519235E-3</v>
      </c>
      <c r="D144">
        <f t="shared" si="4"/>
        <v>21.315782126718613</v>
      </c>
      <c r="E144">
        <f t="shared" si="5"/>
        <v>2.7413009413379151E-4</v>
      </c>
    </row>
    <row r="145" spans="1:5" x14ac:dyDescent="0.35">
      <c r="A145" t="s">
        <v>143</v>
      </c>
      <c r="B145">
        <v>6.6168853191333797E-3</v>
      </c>
      <c r="C145">
        <v>8.3679403216444404E-4</v>
      </c>
      <c r="D145">
        <f t="shared" si="4"/>
        <v>24.208126223527778</v>
      </c>
      <c r="E145">
        <f t="shared" si="5"/>
        <v>7.2556806248570918E-5</v>
      </c>
    </row>
    <row r="146" spans="1:5" x14ac:dyDescent="0.35">
      <c r="A146" t="s">
        <v>144</v>
      </c>
      <c r="B146">
        <v>8.18424279448875E-26</v>
      </c>
      <c r="C146">
        <v>5.25128026008521E-4</v>
      </c>
      <c r="D146">
        <f t="shared" si="4"/>
        <v>130.6337403774055</v>
      </c>
      <c r="E146">
        <f t="shared" si="5"/>
        <v>2.8501500421952533E-27</v>
      </c>
    </row>
    <row r="147" spans="1:5" x14ac:dyDescent="0.35">
      <c r="A147" t="s">
        <v>145</v>
      </c>
      <c r="B147">
        <v>6.0181241789447897E-4</v>
      </c>
      <c r="C147">
        <v>3.39591536078113E-2</v>
      </c>
      <c r="D147">
        <f t="shared" si="4"/>
        <v>21.596323200906173</v>
      </c>
      <c r="E147">
        <f t="shared" si="5"/>
        <v>2.4111950459422419E-4</v>
      </c>
    </row>
    <row r="148" spans="1:5" x14ac:dyDescent="0.35">
      <c r="A148" t="s">
        <v>146</v>
      </c>
      <c r="B148">
        <v>7.1709379842872997E-3</v>
      </c>
      <c r="C148">
        <v>6.1356452993010503E-9</v>
      </c>
      <c r="D148">
        <f t="shared" si="4"/>
        <v>47.693738786600015</v>
      </c>
      <c r="E148">
        <f t="shared" si="5"/>
        <v>1.0932208071088193E-9</v>
      </c>
    </row>
    <row r="149" spans="1:5" x14ac:dyDescent="0.35">
      <c r="A149" t="s">
        <v>147</v>
      </c>
      <c r="B149">
        <v>3.3752751512621798E-5</v>
      </c>
      <c r="C149">
        <v>2.63952260333878E-2</v>
      </c>
      <c r="D149">
        <f t="shared" si="4"/>
        <v>27.862041469839038</v>
      </c>
      <c r="E149">
        <f t="shared" si="5"/>
        <v>1.3302218160470436E-5</v>
      </c>
    </row>
    <row r="150" spans="1:5" x14ac:dyDescent="0.35">
      <c r="A150" t="s">
        <v>148</v>
      </c>
      <c r="B150">
        <v>3.3443504915857701E-2</v>
      </c>
      <c r="C150">
        <v>2.3064286463653098E-2</v>
      </c>
      <c r="D150">
        <f t="shared" si="4"/>
        <v>14.334735165047483</v>
      </c>
      <c r="E150">
        <f t="shared" si="5"/>
        <v>6.2999037032960749E-3</v>
      </c>
    </row>
    <row r="151" spans="1:5" x14ac:dyDescent="0.35">
      <c r="A151" t="s">
        <v>149</v>
      </c>
      <c r="B151">
        <v>2.9785564941739103E-13</v>
      </c>
      <c r="C151">
        <v>1.27732913650384E-16</v>
      </c>
      <c r="D151">
        <f t="shared" si="4"/>
        <v>130.87751525155954</v>
      </c>
      <c r="E151">
        <f t="shared" si="5"/>
        <v>2.5277269759670886E-27</v>
      </c>
    </row>
    <row r="152" spans="1:5" x14ac:dyDescent="0.35">
      <c r="A152" t="s">
        <v>150</v>
      </c>
      <c r="B152">
        <v>4.1034545168463298E-2</v>
      </c>
      <c r="C152">
        <v>1.75843052247475E-2</v>
      </c>
      <c r="D152">
        <f t="shared" si="4"/>
        <v>14.468179050656596</v>
      </c>
      <c r="E152">
        <f t="shared" si="5"/>
        <v>5.9414223025368237E-3</v>
      </c>
    </row>
    <row r="153" spans="1:5" x14ac:dyDescent="0.35">
      <c r="A153" t="s">
        <v>151</v>
      </c>
      <c r="B153">
        <v>2.27425746645964E-3</v>
      </c>
      <c r="C153">
        <v>1.0906916424721299E-5</v>
      </c>
      <c r="D153">
        <f t="shared" si="4"/>
        <v>35.024430207615566</v>
      </c>
      <c r="E153">
        <f t="shared" si="5"/>
        <v>4.5919801543962326E-7</v>
      </c>
    </row>
    <row r="154" spans="1:5" x14ac:dyDescent="0.35">
      <c r="A154" t="s">
        <v>152</v>
      </c>
      <c r="B154">
        <v>1.7655111199588399E-2</v>
      </c>
      <c r="C154">
        <v>8.9703656624035505E-17</v>
      </c>
      <c r="D154">
        <f t="shared" si="4"/>
        <v>81.973500183530916</v>
      </c>
      <c r="E154">
        <f t="shared" si="5"/>
        <v>6.6495593122593654E-17</v>
      </c>
    </row>
    <row r="155" spans="1:5" x14ac:dyDescent="0.35">
      <c r="A155" t="s">
        <v>153</v>
      </c>
      <c r="B155">
        <v>1.5249226506229101E-7</v>
      </c>
      <c r="C155">
        <v>3.53910345942069E-8</v>
      </c>
      <c r="D155">
        <f t="shared" si="4"/>
        <v>65.70591854404276</v>
      </c>
      <c r="E155">
        <f t="shared" si="5"/>
        <v>1.8269964887742934E-13</v>
      </c>
    </row>
    <row r="156" spans="1:5" x14ac:dyDescent="0.35">
      <c r="A156" t="s">
        <v>154</v>
      </c>
      <c r="B156">
        <v>3.69359399522305E-14</v>
      </c>
      <c r="C156">
        <v>5.3543384329793096E-12</v>
      </c>
      <c r="D156">
        <f t="shared" si="4"/>
        <v>113.76541059404028</v>
      </c>
      <c r="E156">
        <f t="shared" si="5"/>
        <v>1.1447319242126609E-23</v>
      </c>
    </row>
    <row r="157" spans="1:5" x14ac:dyDescent="0.35">
      <c r="A157" t="s">
        <v>155</v>
      </c>
      <c r="B157">
        <v>2.0688582039129798E-15</v>
      </c>
      <c r="C157">
        <v>5.62043723253305E-18</v>
      </c>
      <c r="D157">
        <f t="shared" si="4"/>
        <v>147.06380349151863</v>
      </c>
      <c r="E157">
        <f t="shared" si="5"/>
        <v>8.6664858193516341E-31</v>
      </c>
    </row>
    <row r="158" spans="1:5" x14ac:dyDescent="0.35">
      <c r="A158" t="s">
        <v>156</v>
      </c>
      <c r="B158">
        <v>6.0707924598803701E-3</v>
      </c>
      <c r="C158">
        <v>7.2715857830245495E-14</v>
      </c>
      <c r="D158">
        <f t="shared" si="4"/>
        <v>70.712966072207493</v>
      </c>
      <c r="E158">
        <f t="shared" si="5"/>
        <v>1.6049310630103629E-14</v>
      </c>
    </row>
    <row r="159" spans="1:5" x14ac:dyDescent="0.35">
      <c r="A159" t="s">
        <v>157</v>
      </c>
      <c r="B159">
        <v>4.7538189117687598E-4</v>
      </c>
      <c r="C159">
        <v>2.31721638782941E-2</v>
      </c>
      <c r="D159">
        <f t="shared" si="4"/>
        <v>22.832391298084573</v>
      </c>
      <c r="E159">
        <f t="shared" si="5"/>
        <v>1.3677218111062082E-4</v>
      </c>
    </row>
    <row r="160" spans="1:5" x14ac:dyDescent="0.35">
      <c r="A160" t="s">
        <v>158</v>
      </c>
      <c r="B160">
        <v>1.2999437744340801E-21</v>
      </c>
      <c r="C160">
        <v>5.2795527755586895E-103</v>
      </c>
      <c r="D160">
        <f t="shared" si="4"/>
        <v>567.18877825126549</v>
      </c>
      <c r="E160">
        <f t="shared" si="5"/>
        <v>1.9532059454604434E-121</v>
      </c>
    </row>
    <row r="161" spans="1:5" x14ac:dyDescent="0.35">
      <c r="A161" t="s">
        <v>159</v>
      </c>
      <c r="B161">
        <v>3.64910073102471E-16</v>
      </c>
      <c r="C161">
        <v>3.18226277235528E-14</v>
      </c>
      <c r="D161">
        <f t="shared" si="4"/>
        <v>133.25095904051915</v>
      </c>
      <c r="E161">
        <f t="shared" si="5"/>
        <v>7.852939431576468E-28</v>
      </c>
    </row>
    <row r="162" spans="1:5" x14ac:dyDescent="0.35">
      <c r="A162" t="s">
        <v>160</v>
      </c>
      <c r="B162">
        <v>5.2932077239828002E-3</v>
      </c>
      <c r="C162">
        <v>4.7709402190043295E-10</v>
      </c>
      <c r="D162">
        <f t="shared" si="4"/>
        <v>53.409276750801233</v>
      </c>
      <c r="E162">
        <f t="shared" si="5"/>
        <v>6.996412355888615E-11</v>
      </c>
    </row>
    <row r="163" spans="1:5" x14ac:dyDescent="0.35">
      <c r="A163" t="s">
        <v>161</v>
      </c>
      <c r="B163">
        <v>1.7026928945822001E-2</v>
      </c>
      <c r="C163">
        <v>6.2450043893596098E-3</v>
      </c>
      <c r="D163">
        <f t="shared" si="4"/>
        <v>18.297865130254262</v>
      </c>
      <c r="E163">
        <f t="shared" si="5"/>
        <v>1.0791689431253917E-3</v>
      </c>
    </row>
    <row r="164" spans="1:5" x14ac:dyDescent="0.35">
      <c r="A164" t="s">
        <v>162</v>
      </c>
      <c r="B164">
        <v>6.0671918194546903E-3</v>
      </c>
      <c r="C164">
        <v>5.6927592289524902E-11</v>
      </c>
      <c r="D164">
        <f t="shared" si="4"/>
        <v>57.388200760000444</v>
      </c>
      <c r="E164">
        <f t="shared" si="5"/>
        <v>1.0256063807112926E-11</v>
      </c>
    </row>
    <row r="165" spans="1:5" x14ac:dyDescent="0.35">
      <c r="A165" t="s">
        <v>163</v>
      </c>
      <c r="B165">
        <v>2.4613693502367502E-6</v>
      </c>
      <c r="C165">
        <v>1.65848571711364E-9</v>
      </c>
      <c r="D165">
        <f t="shared" si="4"/>
        <v>66.264307171922511</v>
      </c>
      <c r="E165">
        <f t="shared" si="5"/>
        <v>1.3933243122557953E-13</v>
      </c>
    </row>
    <row r="166" spans="1:5" x14ac:dyDescent="0.35">
      <c r="A166" t="s">
        <v>164</v>
      </c>
      <c r="B166">
        <v>3.9817801360358199E-14</v>
      </c>
      <c r="C166">
        <v>3.0068497040247499E-6</v>
      </c>
      <c r="D166">
        <f t="shared" si="4"/>
        <v>87.138159898991603</v>
      </c>
      <c r="E166">
        <f t="shared" si="5"/>
        <v>5.3360840944683612E-18</v>
      </c>
    </row>
    <row r="167" spans="1:5" x14ac:dyDescent="0.35">
      <c r="A167" t="s">
        <v>165</v>
      </c>
      <c r="B167">
        <v>2.973823009421E-9</v>
      </c>
      <c r="C167">
        <v>5.1225149850350597E-4</v>
      </c>
      <c r="D167">
        <f t="shared" si="4"/>
        <v>54.420224697657019</v>
      </c>
      <c r="E167">
        <f t="shared" si="5"/>
        <v>4.2973741857642846E-11</v>
      </c>
    </row>
    <row r="168" spans="1:5" x14ac:dyDescent="0.35">
      <c r="A168" t="s">
        <v>166</v>
      </c>
      <c r="B168">
        <v>1.08082421102266E-3</v>
      </c>
      <c r="C168">
        <v>5.17316082192134E-13</v>
      </c>
      <c r="D168">
        <f t="shared" si="4"/>
        <v>70.240307400437359</v>
      </c>
      <c r="E168">
        <f t="shared" si="5"/>
        <v>2.0195780137470376E-14</v>
      </c>
    </row>
    <row r="169" spans="1:5" x14ac:dyDescent="0.35">
      <c r="A169" t="s">
        <v>167</v>
      </c>
      <c r="B169">
        <v>9.4362716397537402E-7</v>
      </c>
      <c r="C169">
        <v>3.5956977694024299E-3</v>
      </c>
      <c r="D169">
        <f t="shared" si="4"/>
        <v>39.00310382892981</v>
      </c>
      <c r="E169">
        <f t="shared" si="5"/>
        <v>6.9561726460215827E-8</v>
      </c>
    </row>
    <row r="170" spans="1:5" x14ac:dyDescent="0.35">
      <c r="A170" t="s">
        <v>168</v>
      </c>
      <c r="B170">
        <v>4.7104457802841697E-10</v>
      </c>
      <c r="C170">
        <v>2.3519767027443001E-5</v>
      </c>
      <c r="D170">
        <f t="shared" si="4"/>
        <v>64.267475442347703</v>
      </c>
      <c r="E170">
        <f t="shared" si="5"/>
        <v>3.6708399956775746E-13</v>
      </c>
    </row>
    <row r="171" spans="1:5" x14ac:dyDescent="0.35">
      <c r="A171" t="s">
        <v>169</v>
      </c>
      <c r="B171">
        <v>1.0611431077860801E-12</v>
      </c>
      <c r="C171">
        <v>1.5945634862899699E-7</v>
      </c>
      <c r="D171">
        <f t="shared" si="4"/>
        <v>86.446340027554314</v>
      </c>
      <c r="E171">
        <f t="shared" si="5"/>
        <v>7.482825941520334E-18</v>
      </c>
    </row>
    <row r="172" spans="1:5" x14ac:dyDescent="0.35">
      <c r="A172" t="s">
        <v>170</v>
      </c>
      <c r="B172">
        <v>2.5497665804014901E-3</v>
      </c>
      <c r="C172">
        <v>1.35284004074383E-4</v>
      </c>
      <c r="D172">
        <f t="shared" si="4"/>
        <v>29.759775432980163</v>
      </c>
      <c r="E172">
        <f t="shared" si="5"/>
        <v>5.4776502719644595E-6</v>
      </c>
    </row>
    <row r="173" spans="1:5" x14ac:dyDescent="0.35">
      <c r="A173" t="s">
        <v>171</v>
      </c>
      <c r="B173">
        <v>1.33141701669807E-2</v>
      </c>
      <c r="C173">
        <v>2.92654140192853E-9</v>
      </c>
      <c r="D173">
        <f t="shared" si="4"/>
        <v>47.936741809752164</v>
      </c>
      <c r="E173">
        <f t="shared" si="5"/>
        <v>9.7287934471453721E-10</v>
      </c>
    </row>
    <row r="174" spans="1:5" x14ac:dyDescent="0.35">
      <c r="A174" t="s">
        <v>172</v>
      </c>
      <c r="B174">
        <v>4.0951056726915097E-2</v>
      </c>
      <c r="C174">
        <v>1.1018924001501101E-6</v>
      </c>
      <c r="D174">
        <f t="shared" si="4"/>
        <v>33.82771831247355</v>
      </c>
      <c r="E174">
        <f t="shared" si="5"/>
        <v>8.083388573492863E-7</v>
      </c>
    </row>
    <row r="175" spans="1:5" x14ac:dyDescent="0.35">
      <c r="A175" t="s">
        <v>173</v>
      </c>
      <c r="B175">
        <v>6.2662800355882502E-3</v>
      </c>
      <c r="C175">
        <v>5.2459160361417799E-4</v>
      </c>
      <c r="D175">
        <f t="shared" si="4"/>
        <v>25.250925784272582</v>
      </c>
      <c r="E175">
        <f t="shared" si="5"/>
        <v>4.4790137922765321E-5</v>
      </c>
    </row>
    <row r="176" spans="1:5" x14ac:dyDescent="0.35">
      <c r="A176" t="s">
        <v>174</v>
      </c>
      <c r="B176">
        <v>4.1225375144891101E-3</v>
      </c>
      <c r="C176">
        <v>5.0852287592514597E-4</v>
      </c>
      <c r="D176">
        <f t="shared" si="4"/>
        <v>26.150573520105311</v>
      </c>
      <c r="E176">
        <f t="shared" si="5"/>
        <v>2.9507496374258517E-5</v>
      </c>
    </row>
    <row r="177" spans="1:5" x14ac:dyDescent="0.35">
      <c r="A177" t="s">
        <v>175</v>
      </c>
      <c r="B177">
        <v>2.36087495618241E-5</v>
      </c>
      <c r="C177">
        <v>8.43510214671605E-10</v>
      </c>
      <c r="D177">
        <f t="shared" si="4"/>
        <v>63.094684549293063</v>
      </c>
      <c r="E177">
        <f t="shared" si="5"/>
        <v>6.4815498039764073E-13</v>
      </c>
    </row>
    <row r="178" spans="1:5" x14ac:dyDescent="0.35">
      <c r="A178" t="s">
        <v>176</v>
      </c>
      <c r="B178">
        <v>3.7331530412681398E-2</v>
      </c>
      <c r="C178">
        <v>2.7820861970774E-3</v>
      </c>
      <c r="D178">
        <f t="shared" si="4"/>
        <v>18.344942384294406</v>
      </c>
      <c r="E178">
        <f t="shared" si="5"/>
        <v>1.0565081326685162E-3</v>
      </c>
    </row>
    <row r="179" spans="1:5" x14ac:dyDescent="0.35">
      <c r="A179" t="s">
        <v>177</v>
      </c>
      <c r="B179">
        <v>9.3824028653672698E-5</v>
      </c>
      <c r="C179">
        <v>1.94783558937822E-3</v>
      </c>
      <c r="D179">
        <f t="shared" si="4"/>
        <v>31.030252085537796</v>
      </c>
      <c r="E179">
        <f t="shared" si="5"/>
        <v>3.0182017470076613E-6</v>
      </c>
    </row>
    <row r="180" spans="1:5" x14ac:dyDescent="0.35">
      <c r="A180" t="s">
        <v>178</v>
      </c>
      <c r="B180">
        <v>1.85253666119867E-11</v>
      </c>
      <c r="C180">
        <v>6.3050664142578804E-3</v>
      </c>
      <c r="D180">
        <f t="shared" si="4"/>
        <v>59.556563861713009</v>
      </c>
      <c r="E180">
        <f t="shared" si="5"/>
        <v>3.5950161884686123E-12</v>
      </c>
    </row>
    <row r="181" spans="1:5" x14ac:dyDescent="0.35">
      <c r="A181" t="s">
        <v>179</v>
      </c>
      <c r="B181">
        <v>2.80769403454957E-2</v>
      </c>
      <c r="C181">
        <v>3.2872324660614E-6</v>
      </c>
      <c r="D181">
        <f t="shared" si="4"/>
        <v>32.396542421465988</v>
      </c>
      <c r="E181">
        <f t="shared" si="5"/>
        <v>1.5873218340952608E-6</v>
      </c>
    </row>
    <row r="182" spans="1:5" x14ac:dyDescent="0.35">
      <c r="A182" t="s">
        <v>180</v>
      </c>
      <c r="B182">
        <v>5.9916947494530696E-3</v>
      </c>
      <c r="C182">
        <v>5.6606982020745997E-3</v>
      </c>
      <c r="D182">
        <f t="shared" si="4"/>
        <v>20.583178028395928</v>
      </c>
      <c r="E182">
        <f t="shared" si="5"/>
        <v>3.8297880847715839E-4</v>
      </c>
    </row>
    <row r="183" spans="1:5" x14ac:dyDescent="0.35">
      <c r="A183" t="s">
        <v>181</v>
      </c>
      <c r="B183">
        <v>2.8721346324953601E-2</v>
      </c>
      <c r="C183">
        <v>3.4388745367582801E-16</v>
      </c>
      <c r="D183">
        <f t="shared" si="4"/>
        <v>78.312663795778192</v>
      </c>
      <c r="E183">
        <f t="shared" si="5"/>
        <v>3.9662050234099087E-16</v>
      </c>
    </row>
    <row r="184" spans="1:5" x14ac:dyDescent="0.35">
      <c r="A184" t="s">
        <v>182</v>
      </c>
      <c r="B184">
        <v>4.4962042728132298E-2</v>
      </c>
      <c r="C184">
        <v>8.0323216545608698E-5</v>
      </c>
      <c r="D184">
        <f t="shared" si="4"/>
        <v>25.062776992546709</v>
      </c>
      <c r="E184">
        <f t="shared" si="5"/>
        <v>4.8868553999615395E-5</v>
      </c>
    </row>
    <row r="185" spans="1:5" x14ac:dyDescent="0.35">
      <c r="A185" t="s">
        <v>183</v>
      </c>
      <c r="B185">
        <v>3.56255849936953E-4</v>
      </c>
      <c r="C185">
        <v>5.06846808124158E-13</v>
      </c>
      <c r="D185">
        <f t="shared" si="4"/>
        <v>72.500857992437886</v>
      </c>
      <c r="E185">
        <f t="shared" si="5"/>
        <v>6.7262034431203745E-15</v>
      </c>
    </row>
    <row r="186" spans="1:5" x14ac:dyDescent="0.35">
      <c r="A186" t="s">
        <v>184</v>
      </c>
      <c r="B186">
        <v>2.3377629040495598E-14</v>
      </c>
      <c r="C186">
        <v>2.0329231911028401E-19</v>
      </c>
      <c r="D186">
        <f t="shared" si="4"/>
        <v>148.85327773551052</v>
      </c>
      <c r="E186">
        <f t="shared" si="5"/>
        <v>3.5846452970700923E-31</v>
      </c>
    </row>
    <row r="187" spans="1:5" x14ac:dyDescent="0.35">
      <c r="A187" t="s">
        <v>185</v>
      </c>
      <c r="B187">
        <v>9.2710875055014392E-16</v>
      </c>
      <c r="C187">
        <v>4.10731214920141E-22</v>
      </c>
      <c r="D187">
        <f t="shared" si="4"/>
        <v>167.71712802058579</v>
      </c>
      <c r="E187">
        <f t="shared" si="5"/>
        <v>3.2313505030904897E-35</v>
      </c>
    </row>
    <row r="188" spans="1:5" x14ac:dyDescent="0.35">
      <c r="A188" t="s">
        <v>186</v>
      </c>
      <c r="B188">
        <v>1.34957208667551E-5</v>
      </c>
      <c r="C188">
        <v>4.5717992823866301E-47</v>
      </c>
      <c r="D188">
        <f t="shared" si="4"/>
        <v>235.82946084568175</v>
      </c>
      <c r="E188">
        <f t="shared" si="5"/>
        <v>7.33700640026673E-50</v>
      </c>
    </row>
    <row r="189" spans="1:5" x14ac:dyDescent="0.35">
      <c r="A189" t="s">
        <v>187</v>
      </c>
      <c r="B189">
        <v>3.6967498462713903E-2</v>
      </c>
      <c r="C189">
        <v>4.4133355020884997E-11</v>
      </c>
      <c r="D189">
        <f t="shared" si="4"/>
        <v>54.283042883971042</v>
      </c>
      <c r="E189">
        <f t="shared" si="5"/>
        <v>4.5912884743830266E-11</v>
      </c>
    </row>
    <row r="190" spans="1:5" x14ac:dyDescent="0.35">
      <c r="A190" t="s">
        <v>188</v>
      </c>
      <c r="B190">
        <v>9.6044463620000003E-3</v>
      </c>
      <c r="C190">
        <v>6.1235771228582002E-6</v>
      </c>
      <c r="D190">
        <f t="shared" si="4"/>
        <v>33.297786520039388</v>
      </c>
      <c r="E190">
        <f t="shared" si="5"/>
        <v>1.0379943842269805E-6</v>
      </c>
    </row>
    <row r="191" spans="1:5" x14ac:dyDescent="0.35">
      <c r="A191" t="s">
        <v>189</v>
      </c>
      <c r="B191">
        <v>2.6967819244612799E-2</v>
      </c>
      <c r="C191">
        <v>1.0802057618369699E-112</v>
      </c>
      <c r="D191">
        <f t="shared" si="4"/>
        <v>522.85097975156975</v>
      </c>
      <c r="E191">
        <f t="shared" si="5"/>
        <v>7.6446628156452176E-112</v>
      </c>
    </row>
    <row r="192" spans="1:5" x14ac:dyDescent="0.35">
      <c r="A192" t="s">
        <v>190</v>
      </c>
      <c r="B192">
        <v>1.86801322042718E-15</v>
      </c>
      <c r="C192">
        <v>7.5104413405915698E-4</v>
      </c>
      <c r="D192">
        <f t="shared" si="4"/>
        <v>82.215894237366641</v>
      </c>
      <c r="E192">
        <f t="shared" si="5"/>
        <v>5.9075781134700187E-17</v>
      </c>
    </row>
    <row r="193" spans="1:5" x14ac:dyDescent="0.35">
      <c r="A193" t="s">
        <v>191</v>
      </c>
      <c r="B193">
        <v>5.0401875902057504E-3</v>
      </c>
      <c r="C193">
        <v>1.5851692360050399E-13</v>
      </c>
      <c r="D193">
        <f t="shared" si="4"/>
        <v>69.526454022202159</v>
      </c>
      <c r="E193">
        <f t="shared" si="5"/>
        <v>2.8573210151352975E-14</v>
      </c>
    </row>
    <row r="194" spans="1:5" x14ac:dyDescent="0.35">
      <c r="A194" t="s">
        <v>192</v>
      </c>
      <c r="B194">
        <v>2.9230592293055999E-2</v>
      </c>
      <c r="C194">
        <v>2.7000618698435799E-5</v>
      </c>
      <c r="D194">
        <f t="shared" si="4"/>
        <v>28.104380428678922</v>
      </c>
      <c r="E194">
        <f t="shared" si="5"/>
        <v>1.1879851970049733E-5</v>
      </c>
    </row>
    <row r="195" spans="1:5" x14ac:dyDescent="0.35">
      <c r="A195" t="s">
        <v>193</v>
      </c>
      <c r="B195">
        <v>3.4814100945690699E-4</v>
      </c>
      <c r="C195">
        <v>5.7816153235322404E-3</v>
      </c>
      <c r="D195">
        <f t="shared" ref="D195:D258" si="6">-2*(LN(B195) + LN(C195))</f>
        <v>26.231950256549428</v>
      </c>
      <c r="E195">
        <f t="shared" ref="E195:E258" si="7">_xlfn.CHISQ.DIST.RT(D195, 4)</f>
        <v>2.8412880285946223E-5</v>
      </c>
    </row>
    <row r="196" spans="1:5" x14ac:dyDescent="0.35">
      <c r="A196" t="s">
        <v>194</v>
      </c>
      <c r="B196">
        <v>1.2459910075892701E-9</v>
      </c>
      <c r="C196">
        <v>2.25642465627197E-8</v>
      </c>
      <c r="D196">
        <f t="shared" si="6"/>
        <v>76.220467654995048</v>
      </c>
      <c r="E196">
        <f t="shared" si="7"/>
        <v>1.0995782914355998E-15</v>
      </c>
    </row>
    <row r="197" spans="1:5" x14ac:dyDescent="0.35">
      <c r="A197" t="s">
        <v>195</v>
      </c>
      <c r="B197">
        <v>7.0596824605213998E-22</v>
      </c>
      <c r="C197">
        <v>2.172100310163E-3</v>
      </c>
      <c r="D197">
        <f t="shared" si="6"/>
        <v>109.66906533459837</v>
      </c>
      <c r="E197">
        <f t="shared" si="7"/>
        <v>8.5618562179638203E-23</v>
      </c>
    </row>
    <row r="198" spans="1:5" x14ac:dyDescent="0.35">
      <c r="A198" t="s">
        <v>196</v>
      </c>
      <c r="B198">
        <v>2.0132351316048602E-3</v>
      </c>
      <c r="C198">
        <v>5.1407445040616702E-5</v>
      </c>
      <c r="D198">
        <f t="shared" si="6"/>
        <v>32.167479766860126</v>
      </c>
      <c r="E198">
        <f t="shared" si="7"/>
        <v>1.7680863467031583E-6</v>
      </c>
    </row>
    <row r="199" spans="1:5" x14ac:dyDescent="0.35">
      <c r="A199" t="s">
        <v>197</v>
      </c>
      <c r="B199">
        <v>3.8347291597534902E-3</v>
      </c>
      <c r="C199">
        <v>4.9014201025197298E-40</v>
      </c>
      <c r="D199">
        <f t="shared" si="6"/>
        <v>192.1550704194434</v>
      </c>
      <c r="E199">
        <f t="shared" si="7"/>
        <v>1.8246323255887689E-40</v>
      </c>
    </row>
    <row r="200" spans="1:5" x14ac:dyDescent="0.35">
      <c r="A200" t="s">
        <v>198</v>
      </c>
      <c r="B200">
        <v>1.30629092832659E-15</v>
      </c>
      <c r="C200">
        <v>5.0143318015461098E-4</v>
      </c>
      <c r="D200">
        <f t="shared" si="6"/>
        <v>83.73924965078146</v>
      </c>
      <c r="E200">
        <f t="shared" si="7"/>
        <v>2.8080359383261163E-17</v>
      </c>
    </row>
    <row r="201" spans="1:5" x14ac:dyDescent="0.35">
      <c r="A201" t="s">
        <v>199</v>
      </c>
      <c r="B201">
        <v>9.8724776276087206E-5</v>
      </c>
      <c r="C201">
        <v>3.8496543276585603E-5</v>
      </c>
      <c r="D201">
        <f t="shared" si="6"/>
        <v>38.776233445303291</v>
      </c>
      <c r="E201">
        <f t="shared" si="7"/>
        <v>7.748631435690441E-8</v>
      </c>
    </row>
    <row r="202" spans="1:5" x14ac:dyDescent="0.35">
      <c r="A202" t="s">
        <v>200</v>
      </c>
      <c r="B202">
        <v>2.8864220165809E-4</v>
      </c>
      <c r="C202">
        <v>3.0059784584569602E-3</v>
      </c>
      <c r="D202">
        <f t="shared" si="6"/>
        <v>27.914949694564818</v>
      </c>
      <c r="E202">
        <f t="shared" si="7"/>
        <v>1.2977886561758961E-5</v>
      </c>
    </row>
    <row r="203" spans="1:5" x14ac:dyDescent="0.35">
      <c r="A203" t="s">
        <v>201</v>
      </c>
      <c r="B203">
        <v>3.0397987504185001E-2</v>
      </c>
      <c r="C203">
        <v>1.8134474413360299E-4</v>
      </c>
      <c r="D203">
        <f t="shared" si="6"/>
        <v>24.216979095660896</v>
      </c>
      <c r="E203">
        <f t="shared" si="7"/>
        <v>7.2260748748227661E-5</v>
      </c>
    </row>
    <row r="204" spans="1:5" x14ac:dyDescent="0.35">
      <c r="A204" t="s">
        <v>202</v>
      </c>
      <c r="B204">
        <v>2.1942566465223701E-5</v>
      </c>
      <c r="C204">
        <v>1.38212721270847E-4</v>
      </c>
      <c r="D204">
        <f t="shared" si="6"/>
        <v>39.227597469143298</v>
      </c>
      <c r="E204">
        <f t="shared" si="7"/>
        <v>6.2516329549632563E-8</v>
      </c>
    </row>
    <row r="205" spans="1:5" x14ac:dyDescent="0.35">
      <c r="A205" t="s">
        <v>203</v>
      </c>
      <c r="B205">
        <v>4.0942961090813801E-5</v>
      </c>
      <c r="C205">
        <v>1.79222574556731E-2</v>
      </c>
      <c r="D205">
        <f t="shared" si="6"/>
        <v>28.250085116109545</v>
      </c>
      <c r="E205">
        <f t="shared" si="7"/>
        <v>1.1098609359903283E-5</v>
      </c>
    </row>
    <row r="206" spans="1:5" x14ac:dyDescent="0.35">
      <c r="A206" t="s">
        <v>204</v>
      </c>
      <c r="B206">
        <v>1.55689939276124E-3</v>
      </c>
      <c r="C206">
        <v>4.2637821169247699E-19</v>
      </c>
      <c r="D206">
        <f t="shared" si="6"/>
        <v>97.52803836782094</v>
      </c>
      <c r="E206">
        <f t="shared" si="7"/>
        <v>3.3034748275334882E-20</v>
      </c>
    </row>
    <row r="207" spans="1:5" x14ac:dyDescent="0.35">
      <c r="A207" t="s">
        <v>205</v>
      </c>
      <c r="B207">
        <v>4.2928407658341002E-4</v>
      </c>
      <c r="C207">
        <v>2.1127151297590002E-2</v>
      </c>
      <c r="D207">
        <f t="shared" si="6"/>
        <v>23.221175898712541</v>
      </c>
      <c r="E207">
        <f t="shared" si="7"/>
        <v>1.1437235334108757E-4</v>
      </c>
    </row>
    <row r="208" spans="1:5" x14ac:dyDescent="0.35">
      <c r="A208" t="s">
        <v>206</v>
      </c>
      <c r="B208">
        <v>2.0177133615564901E-2</v>
      </c>
      <c r="C208">
        <v>9.8707971271059306E-6</v>
      </c>
      <c r="D208">
        <f t="shared" si="6"/>
        <v>30.858270520309588</v>
      </c>
      <c r="E208">
        <f t="shared" si="7"/>
        <v>3.2720987438121193E-6</v>
      </c>
    </row>
    <row r="209" spans="1:5" x14ac:dyDescent="0.35">
      <c r="A209" t="s">
        <v>207</v>
      </c>
      <c r="B209">
        <v>4.39134418458166E-4</v>
      </c>
      <c r="C209">
        <v>4.1140468912484298E-3</v>
      </c>
      <c r="D209">
        <f t="shared" si="6"/>
        <v>26.448106178430336</v>
      </c>
      <c r="E209">
        <f t="shared" si="7"/>
        <v>2.5697452947346105E-5</v>
      </c>
    </row>
    <row r="210" spans="1:5" x14ac:dyDescent="0.35">
      <c r="A210" t="s">
        <v>208</v>
      </c>
      <c r="B210">
        <v>3.1329552365593101E-2</v>
      </c>
      <c r="C210">
        <v>4.5110453686105602E-11</v>
      </c>
      <c r="D210">
        <f t="shared" si="6"/>
        <v>54.570201138148995</v>
      </c>
      <c r="E210">
        <f t="shared" si="7"/>
        <v>3.9975058862629151E-11</v>
      </c>
    </row>
    <row r="211" spans="1:5" x14ac:dyDescent="0.35">
      <c r="A211" t="s">
        <v>209</v>
      </c>
      <c r="B211">
        <v>6.3410233064988399E-4</v>
      </c>
      <c r="C211">
        <v>2.8361305154926399E-28</v>
      </c>
      <c r="D211">
        <f t="shared" si="6"/>
        <v>141.58648437397108</v>
      </c>
      <c r="E211">
        <f t="shared" si="7"/>
        <v>1.2911274920845267E-29</v>
      </c>
    </row>
    <row r="212" spans="1:5" x14ac:dyDescent="0.35">
      <c r="A212" t="s">
        <v>210</v>
      </c>
      <c r="B212">
        <v>3.5929878857608E-3</v>
      </c>
      <c r="C212">
        <v>3.2569267331826399E-3</v>
      </c>
      <c r="D212">
        <f t="shared" si="6"/>
        <v>22.711484781209641</v>
      </c>
      <c r="E212">
        <f t="shared" si="7"/>
        <v>1.4458811198894429E-4</v>
      </c>
    </row>
    <row r="213" spans="1:5" x14ac:dyDescent="0.35">
      <c r="A213" t="s">
        <v>211</v>
      </c>
      <c r="B213">
        <v>2.0094856123259501E-2</v>
      </c>
      <c r="C213">
        <v>1.40368106105023E-23</v>
      </c>
      <c r="D213">
        <f t="shared" si="6"/>
        <v>113.05530086898756</v>
      </c>
      <c r="E213">
        <f t="shared" si="7"/>
        <v>1.6226691448905756E-23</v>
      </c>
    </row>
    <row r="214" spans="1:5" x14ac:dyDescent="0.35">
      <c r="A214" t="s">
        <v>212</v>
      </c>
      <c r="B214">
        <v>3.4088135406920198E-2</v>
      </c>
      <c r="C214">
        <v>3.2419348978129698E-8</v>
      </c>
      <c r="D214">
        <f t="shared" si="6"/>
        <v>41.246632584459256</v>
      </c>
      <c r="E214">
        <f t="shared" si="7"/>
        <v>2.3896254595812788E-8</v>
      </c>
    </row>
    <row r="215" spans="1:5" x14ac:dyDescent="0.35">
      <c r="A215" t="s">
        <v>213</v>
      </c>
      <c r="B215">
        <v>4.7827945954061098E-2</v>
      </c>
      <c r="C215">
        <v>2.5881894523541301E-3</v>
      </c>
      <c r="D215">
        <f t="shared" si="6"/>
        <v>17.993883735598171</v>
      </c>
      <c r="E215">
        <f t="shared" si="7"/>
        <v>1.2374992930485019E-3</v>
      </c>
    </row>
    <row r="216" spans="1:5" x14ac:dyDescent="0.35">
      <c r="A216" t="s">
        <v>214</v>
      </c>
      <c r="B216">
        <v>1.5471080134370301E-3</v>
      </c>
      <c r="C216">
        <v>4.5110453686105602E-11</v>
      </c>
      <c r="D216">
        <f t="shared" si="6"/>
        <v>60.586549991664555</v>
      </c>
      <c r="E216">
        <f t="shared" si="7"/>
        <v>2.1839809562835627E-12</v>
      </c>
    </row>
    <row r="217" spans="1:5" x14ac:dyDescent="0.35">
      <c r="A217" t="s">
        <v>215</v>
      </c>
      <c r="B217">
        <v>5.1876346084741602E-8</v>
      </c>
      <c r="C217">
        <v>1.6710424447190901E-6</v>
      </c>
      <c r="D217">
        <f t="shared" si="6"/>
        <v>60.152931635989788</v>
      </c>
      <c r="E217">
        <f t="shared" si="7"/>
        <v>2.6939434981436929E-12</v>
      </c>
    </row>
    <row r="218" spans="1:5" x14ac:dyDescent="0.35">
      <c r="A218" t="s">
        <v>216</v>
      </c>
      <c r="B218">
        <v>6.2915132428696396E-3</v>
      </c>
      <c r="C218">
        <v>1.05067115383322E-2</v>
      </c>
      <c r="D218">
        <f t="shared" si="6"/>
        <v>19.248589379882169</v>
      </c>
      <c r="E218">
        <f t="shared" si="7"/>
        <v>7.0229897137151899E-4</v>
      </c>
    </row>
    <row r="219" spans="1:5" x14ac:dyDescent="0.35">
      <c r="A219" t="s">
        <v>217</v>
      </c>
      <c r="B219">
        <v>3.5343279400551199E-4</v>
      </c>
      <c r="C219">
        <v>1.7257931478470301E-98</v>
      </c>
      <c r="D219">
        <f t="shared" si="6"/>
        <v>466.11093915884589</v>
      </c>
      <c r="E219">
        <f t="shared" si="7"/>
        <v>1.4276257699891291E-99</v>
      </c>
    </row>
    <row r="220" spans="1:5" x14ac:dyDescent="0.35">
      <c r="A220" t="s">
        <v>218</v>
      </c>
      <c r="B220">
        <v>1.2603656798022399E-2</v>
      </c>
      <c r="C220">
        <v>1.9062251428036501E-16</v>
      </c>
      <c r="D220">
        <f t="shared" si="6"/>
        <v>81.140009703045166</v>
      </c>
      <c r="E220">
        <f t="shared" si="7"/>
        <v>9.9873630548920525E-17</v>
      </c>
    </row>
    <row r="221" spans="1:5" x14ac:dyDescent="0.35">
      <c r="A221" t="s">
        <v>219</v>
      </c>
      <c r="B221">
        <v>1.67148107712143E-9</v>
      </c>
      <c r="C221">
        <v>2.5843637751331298E-2</v>
      </c>
      <c r="D221">
        <f t="shared" si="6"/>
        <v>47.730493122310051</v>
      </c>
      <c r="E221">
        <f t="shared" si="7"/>
        <v>1.0741078219250215E-9</v>
      </c>
    </row>
    <row r="222" spans="1:5" x14ac:dyDescent="0.35">
      <c r="A222" t="s">
        <v>220</v>
      </c>
      <c r="B222">
        <v>3.2730086731811901E-2</v>
      </c>
      <c r="C222">
        <v>1.3989594978566401E-5</v>
      </c>
      <c r="D222">
        <f t="shared" si="6"/>
        <v>29.193314522084368</v>
      </c>
      <c r="E222">
        <f t="shared" si="7"/>
        <v>7.1414076735556656E-6</v>
      </c>
    </row>
    <row r="223" spans="1:5" x14ac:dyDescent="0.35">
      <c r="A223" t="s">
        <v>221</v>
      </c>
      <c r="B223">
        <v>2.1219360968060702E-3</v>
      </c>
      <c r="C223">
        <v>3.6221545120699E-2</v>
      </c>
      <c r="D223">
        <f t="shared" si="6"/>
        <v>18.947055043926003</v>
      </c>
      <c r="E223">
        <f t="shared" si="7"/>
        <v>8.0499327329859073E-4</v>
      </c>
    </row>
    <row r="224" spans="1:5" x14ac:dyDescent="0.35">
      <c r="A224" t="s">
        <v>222</v>
      </c>
      <c r="B224">
        <v>1.32837668237085E-3</v>
      </c>
      <c r="C224">
        <v>3.8340639252711198E-4</v>
      </c>
      <c r="D224">
        <f t="shared" si="6"/>
        <v>28.980425352036136</v>
      </c>
      <c r="E224">
        <f t="shared" si="7"/>
        <v>7.8892909679307037E-6</v>
      </c>
    </row>
    <row r="225" spans="1:5" x14ac:dyDescent="0.35">
      <c r="A225" t="s">
        <v>223</v>
      </c>
      <c r="B225">
        <v>3.8576808973002398E-2</v>
      </c>
      <c r="C225">
        <v>3.4575749230056602E-2</v>
      </c>
      <c r="D225">
        <f t="shared" si="6"/>
        <v>13.239413437670859</v>
      </c>
      <c r="E225">
        <f t="shared" si="7"/>
        <v>1.0163333012484087E-2</v>
      </c>
    </row>
    <row r="226" spans="1:5" x14ac:dyDescent="0.35">
      <c r="A226" t="s">
        <v>224</v>
      </c>
      <c r="B226">
        <v>2.9656338715116599E-2</v>
      </c>
      <c r="C226">
        <v>1.7950437396173399E-2</v>
      </c>
      <c r="D226">
        <f t="shared" si="6"/>
        <v>15.076440377197486</v>
      </c>
      <c r="E226">
        <f t="shared" si="7"/>
        <v>4.5452724354880158E-3</v>
      </c>
    </row>
    <row r="227" spans="1:5" x14ac:dyDescent="0.35">
      <c r="A227" t="s">
        <v>225</v>
      </c>
      <c r="B227">
        <v>5.7931571611455603E-12</v>
      </c>
      <c r="C227">
        <v>6.2485051018885802E-47</v>
      </c>
      <c r="D227">
        <f t="shared" si="6"/>
        <v>264.52700162793798</v>
      </c>
      <c r="E227">
        <f t="shared" si="7"/>
        <v>4.8239484395090851E-56</v>
      </c>
    </row>
    <row r="228" spans="1:5" x14ac:dyDescent="0.35">
      <c r="A228" t="s">
        <v>226</v>
      </c>
      <c r="B228">
        <v>3.3468800398154099E-4</v>
      </c>
      <c r="C228">
        <v>3.1339125384796801E-2</v>
      </c>
      <c r="D228">
        <f t="shared" si="6"/>
        <v>22.930399482506516</v>
      </c>
      <c r="E228">
        <f t="shared" si="7"/>
        <v>1.3074535254522019E-4</v>
      </c>
    </row>
    <row r="229" spans="1:5" x14ac:dyDescent="0.35">
      <c r="A229" t="s">
        <v>227</v>
      </c>
      <c r="B229">
        <v>6.8905915592961097E-22</v>
      </c>
      <c r="C229">
        <v>2.14986090762916E-8</v>
      </c>
      <c r="D229">
        <f t="shared" si="6"/>
        <v>132.76398540979559</v>
      </c>
      <c r="E229">
        <f t="shared" si="7"/>
        <v>9.9818426805220002E-28</v>
      </c>
    </row>
    <row r="230" spans="1:5" x14ac:dyDescent="0.35">
      <c r="A230" t="s">
        <v>228</v>
      </c>
      <c r="B230">
        <v>1.1963556919525599E-4</v>
      </c>
      <c r="C230">
        <v>9.3501409632553399E-73</v>
      </c>
      <c r="D230">
        <f t="shared" si="6"/>
        <v>349.76876145691801</v>
      </c>
      <c r="E230">
        <f t="shared" si="7"/>
        <v>1.967459279621585E-74</v>
      </c>
    </row>
    <row r="231" spans="1:5" x14ac:dyDescent="0.35">
      <c r="A231" t="s">
        <v>229</v>
      </c>
      <c r="B231">
        <v>3.84436366666513E-2</v>
      </c>
      <c r="C231">
        <v>2.9452044418299601E-3</v>
      </c>
      <c r="D231">
        <f t="shared" si="6"/>
        <v>18.172278274708592</v>
      </c>
      <c r="E231">
        <f t="shared" si="7"/>
        <v>1.1419967442208771E-3</v>
      </c>
    </row>
    <row r="232" spans="1:5" x14ac:dyDescent="0.35">
      <c r="A232" t="s">
        <v>230</v>
      </c>
      <c r="B232">
        <v>8.6272506023234304E-4</v>
      </c>
      <c r="C232">
        <v>8.3269032103572303E-13</v>
      </c>
      <c r="D232">
        <f t="shared" si="6"/>
        <v>69.73905817805047</v>
      </c>
      <c r="E232">
        <f t="shared" si="7"/>
        <v>2.5768053006029337E-14</v>
      </c>
    </row>
    <row r="233" spans="1:5" x14ac:dyDescent="0.35">
      <c r="A233" t="s">
        <v>231</v>
      </c>
      <c r="B233">
        <v>6.2367244620684797E-3</v>
      </c>
      <c r="C233">
        <v>4.03756246440786E-3</v>
      </c>
      <c r="D233">
        <f t="shared" si="6"/>
        <v>21.178828559730984</v>
      </c>
      <c r="E233">
        <f t="shared" si="7"/>
        <v>2.9183494847026406E-4</v>
      </c>
    </row>
    <row r="234" spans="1:5" x14ac:dyDescent="0.35">
      <c r="A234" t="s">
        <v>232</v>
      </c>
      <c r="B234">
        <v>1.4930564505268499E-2</v>
      </c>
      <c r="C234">
        <v>3.8420624906693603E-2</v>
      </c>
      <c r="D234">
        <f t="shared" si="6"/>
        <v>14.927011429295183</v>
      </c>
      <c r="E234">
        <f t="shared" si="7"/>
        <v>4.8550191163523404E-3</v>
      </c>
    </row>
    <row r="235" spans="1:5" x14ac:dyDescent="0.35">
      <c r="A235" t="s">
        <v>233</v>
      </c>
      <c r="B235">
        <v>1.2711289756687101E-2</v>
      </c>
      <c r="C235">
        <v>9.9420580548021803E-13</v>
      </c>
      <c r="D235">
        <f t="shared" si="6"/>
        <v>64.004193770210634</v>
      </c>
      <c r="E235">
        <f t="shared" si="7"/>
        <v>4.1706855602594364E-13</v>
      </c>
    </row>
    <row r="236" spans="1:5" x14ac:dyDescent="0.35">
      <c r="A236" t="s">
        <v>234</v>
      </c>
      <c r="B236">
        <v>4.6511807786636899E-8</v>
      </c>
      <c r="C236">
        <v>5.1812968582236596E-16</v>
      </c>
      <c r="D236">
        <f t="shared" si="6"/>
        <v>104.1597314598602</v>
      </c>
      <c r="E236">
        <f t="shared" si="7"/>
        <v>1.2791795589166802E-21</v>
      </c>
    </row>
    <row r="237" spans="1:5" x14ac:dyDescent="0.35">
      <c r="A237" t="s">
        <v>235</v>
      </c>
      <c r="B237">
        <v>2.44635237608486E-14</v>
      </c>
      <c r="C237">
        <v>2.3490544255755801E-12</v>
      </c>
      <c r="D237">
        <f t="shared" si="6"/>
        <v>116.237202907384</v>
      </c>
      <c r="E237">
        <f t="shared" si="7"/>
        <v>3.397318345360581E-24</v>
      </c>
    </row>
    <row r="238" spans="1:5" x14ac:dyDescent="0.35">
      <c r="A238" t="s">
        <v>236</v>
      </c>
      <c r="B238">
        <v>1.7213597814367299E-14</v>
      </c>
      <c r="C238">
        <v>1.9406713353589101E-2</v>
      </c>
      <c r="D238">
        <f t="shared" si="6"/>
        <v>71.270425952889681</v>
      </c>
      <c r="E238">
        <f t="shared" si="7"/>
        <v>1.2238335747890999E-14</v>
      </c>
    </row>
    <row r="239" spans="1:5" x14ac:dyDescent="0.35">
      <c r="A239" t="s">
        <v>237</v>
      </c>
      <c r="B239">
        <v>5.8062153277439398E-12</v>
      </c>
      <c r="C239">
        <v>3.35193821616031E-15</v>
      </c>
      <c r="D239">
        <f t="shared" si="6"/>
        <v>118.402659616601</v>
      </c>
      <c r="E239">
        <f t="shared" si="7"/>
        <v>1.171642798737849E-24</v>
      </c>
    </row>
    <row r="240" spans="1:5" x14ac:dyDescent="0.35">
      <c r="A240" t="s">
        <v>238</v>
      </c>
      <c r="B240">
        <v>7.3639293842193596E-4</v>
      </c>
      <c r="C240">
        <v>4.2421393104356803E-2</v>
      </c>
      <c r="D240">
        <f t="shared" si="6"/>
        <v>20.747698375232172</v>
      </c>
      <c r="E240">
        <f t="shared" si="7"/>
        <v>3.5530556287641062E-4</v>
      </c>
    </row>
    <row r="241" spans="1:5" x14ac:dyDescent="0.35">
      <c r="A241" t="s">
        <v>239</v>
      </c>
      <c r="B241">
        <v>1.7219547978984599E-3</v>
      </c>
      <c r="C241">
        <v>5.1429571280685801E-3</v>
      </c>
      <c r="D241">
        <f t="shared" si="6"/>
        <v>23.268844342582341</v>
      </c>
      <c r="E241">
        <f t="shared" si="7"/>
        <v>1.1188968091937225E-4</v>
      </c>
    </row>
    <row r="242" spans="1:5" x14ac:dyDescent="0.35">
      <c r="A242" t="s">
        <v>240</v>
      </c>
      <c r="B242">
        <v>9.66043238858608E-3</v>
      </c>
      <c r="C242">
        <v>1.0713399781590601E-8</v>
      </c>
      <c r="D242">
        <f t="shared" si="6"/>
        <v>45.982974867943931</v>
      </c>
      <c r="E242">
        <f t="shared" si="7"/>
        <v>2.4830247646411471E-9</v>
      </c>
    </row>
    <row r="243" spans="1:5" x14ac:dyDescent="0.35">
      <c r="A243" t="s">
        <v>241</v>
      </c>
      <c r="B243">
        <v>2.69879175029466E-3</v>
      </c>
      <c r="C243">
        <v>4.59415818227208E-5</v>
      </c>
      <c r="D243">
        <f t="shared" si="6"/>
        <v>31.806182069909099</v>
      </c>
      <c r="E243">
        <f t="shared" si="7"/>
        <v>2.0957595255304226E-6</v>
      </c>
    </row>
    <row r="244" spans="1:5" x14ac:dyDescent="0.35">
      <c r="A244" t="s">
        <v>242</v>
      </c>
      <c r="B244">
        <v>2.1517197676753798E-37</v>
      </c>
      <c r="C244">
        <v>3.7238832994138001E-3</v>
      </c>
      <c r="D244">
        <f t="shared" si="6"/>
        <v>180.04473856785731</v>
      </c>
      <c r="E244">
        <f t="shared" si="7"/>
        <v>7.2933979056950062E-38</v>
      </c>
    </row>
    <row r="245" spans="1:5" x14ac:dyDescent="0.35">
      <c r="A245" t="s">
        <v>243</v>
      </c>
      <c r="B245">
        <v>1.3272938753857201E-3</v>
      </c>
      <c r="C245">
        <v>1.2130081184413499E-2</v>
      </c>
      <c r="D245">
        <f t="shared" si="6"/>
        <v>22.073359905740304</v>
      </c>
      <c r="E245">
        <f t="shared" si="7"/>
        <v>1.9379274350202354E-4</v>
      </c>
    </row>
    <row r="246" spans="1:5" x14ac:dyDescent="0.35">
      <c r="A246" t="s">
        <v>244</v>
      </c>
      <c r="B246">
        <v>1.7008926218817599E-4</v>
      </c>
      <c r="C246">
        <v>7.0049362054552101E-29</v>
      </c>
      <c r="D246">
        <f t="shared" si="6"/>
        <v>147.01507962220398</v>
      </c>
      <c r="E246">
        <f t="shared" si="7"/>
        <v>8.8773083515895985E-31</v>
      </c>
    </row>
    <row r="247" spans="1:5" x14ac:dyDescent="0.35">
      <c r="A247" t="s">
        <v>245</v>
      </c>
      <c r="B247">
        <v>1.8344355030007E-9</v>
      </c>
      <c r="C247">
        <v>2.97884252899326E-3</v>
      </c>
      <c r="D247">
        <f t="shared" si="6"/>
        <v>51.865498995131567</v>
      </c>
      <c r="E247">
        <f t="shared" si="7"/>
        <v>1.4717386131170246E-10</v>
      </c>
    </row>
    <row r="248" spans="1:5" x14ac:dyDescent="0.35">
      <c r="A248" t="s">
        <v>246</v>
      </c>
      <c r="B248">
        <v>8.676540091362E-11</v>
      </c>
      <c r="C248">
        <v>2.40645831032976E-2</v>
      </c>
      <c r="D248">
        <f t="shared" si="6"/>
        <v>53.789654561735126</v>
      </c>
      <c r="E248">
        <f t="shared" si="7"/>
        <v>5.8243651802747408E-11</v>
      </c>
    </row>
    <row r="249" spans="1:5" x14ac:dyDescent="0.35">
      <c r="A249" t="s">
        <v>247</v>
      </c>
      <c r="B249">
        <v>3.1710814795325102E-5</v>
      </c>
      <c r="C249">
        <v>3.78256614389221E-22</v>
      </c>
      <c r="D249">
        <f t="shared" si="6"/>
        <v>119.37064433410004</v>
      </c>
      <c r="E249">
        <f t="shared" si="7"/>
        <v>7.2790984640686615E-25</v>
      </c>
    </row>
    <row r="250" spans="1:5" x14ac:dyDescent="0.35">
      <c r="A250" t="s">
        <v>248</v>
      </c>
      <c r="B250">
        <v>1.8685838765501201E-3</v>
      </c>
      <c r="C250">
        <v>1.5725832969018899E-11</v>
      </c>
      <c r="D250">
        <f t="shared" si="6"/>
        <v>62.316581528020912</v>
      </c>
      <c r="E250">
        <f t="shared" si="7"/>
        <v>9.4497259390393925E-13</v>
      </c>
    </row>
    <row r="251" spans="1:5" x14ac:dyDescent="0.35">
      <c r="A251" t="s">
        <v>249</v>
      </c>
      <c r="B251">
        <v>2.6636652685681098E-4</v>
      </c>
      <c r="C251">
        <v>9.4087957519008604E-7</v>
      </c>
      <c r="D251">
        <f t="shared" si="6"/>
        <v>44.21417591607208</v>
      </c>
      <c r="E251">
        <f t="shared" si="7"/>
        <v>5.7910712247550167E-9</v>
      </c>
    </row>
    <row r="252" spans="1:5" x14ac:dyDescent="0.35">
      <c r="A252" t="s">
        <v>250</v>
      </c>
      <c r="B252">
        <v>7.0582277049597601E-3</v>
      </c>
      <c r="C252">
        <v>3.8209343738210601E-9</v>
      </c>
      <c r="D252">
        <f t="shared" si="6"/>
        <v>48.672664272087928</v>
      </c>
      <c r="E252">
        <f t="shared" si="7"/>
        <v>6.8329617114031015E-10</v>
      </c>
    </row>
    <row r="253" spans="1:5" x14ac:dyDescent="0.35">
      <c r="A253" t="s">
        <v>251</v>
      </c>
      <c r="B253">
        <v>1.6254395354146999E-26</v>
      </c>
      <c r="C253">
        <v>1.1046027709947E-3</v>
      </c>
      <c r="D253">
        <f t="shared" si="6"/>
        <v>132.37940729442025</v>
      </c>
      <c r="E253">
        <f t="shared" si="7"/>
        <v>1.2063676226029281E-27</v>
      </c>
    </row>
    <row r="254" spans="1:5" x14ac:dyDescent="0.35">
      <c r="A254" t="s">
        <v>252</v>
      </c>
      <c r="B254">
        <v>1.0035290938046099E-6</v>
      </c>
      <c r="C254">
        <v>7.1995236716561296E-4</v>
      </c>
      <c r="D254">
        <f t="shared" si="6"/>
        <v>42.096626363311778</v>
      </c>
      <c r="E254">
        <f t="shared" si="7"/>
        <v>1.5929755167929244E-8</v>
      </c>
    </row>
    <row r="255" spans="1:5" x14ac:dyDescent="0.35">
      <c r="A255" t="s">
        <v>253</v>
      </c>
      <c r="B255">
        <v>1.1137901332191001E-30</v>
      </c>
      <c r="C255">
        <v>4.57297008002681E-2</v>
      </c>
      <c r="D255">
        <f t="shared" si="6"/>
        <v>144.10958268086131</v>
      </c>
      <c r="E255">
        <f t="shared" si="7"/>
        <v>3.7209208400940165E-30</v>
      </c>
    </row>
    <row r="256" spans="1:5" x14ac:dyDescent="0.35">
      <c r="A256" t="s">
        <v>254</v>
      </c>
      <c r="B256">
        <v>3.7716581307535198E-2</v>
      </c>
      <c r="C256">
        <v>5.3395935076919899E-5</v>
      </c>
      <c r="D256">
        <f t="shared" si="6"/>
        <v>26.23086279158262</v>
      </c>
      <c r="E256">
        <f t="shared" si="7"/>
        <v>2.842723846328722E-5</v>
      </c>
    </row>
    <row r="257" spans="1:5" x14ac:dyDescent="0.35">
      <c r="A257" t="s">
        <v>255</v>
      </c>
      <c r="B257">
        <v>6.4330968764728501E-5</v>
      </c>
      <c r="C257">
        <v>9.4193218373273495E-5</v>
      </c>
      <c r="D257">
        <f t="shared" si="6"/>
        <v>37.843263568240047</v>
      </c>
      <c r="E257">
        <f t="shared" si="7"/>
        <v>1.2071594436404543E-7</v>
      </c>
    </row>
    <row r="258" spans="1:5" x14ac:dyDescent="0.35">
      <c r="A258" t="s">
        <v>256</v>
      </c>
      <c r="B258">
        <v>3.4555682746547703E-2</v>
      </c>
      <c r="C258">
        <v>4.2230387581245598E-3</v>
      </c>
      <c r="D258">
        <f t="shared" si="6"/>
        <v>17.66476717716985</v>
      </c>
      <c r="E258">
        <f t="shared" si="7"/>
        <v>1.4348396146899359E-3</v>
      </c>
    </row>
    <row r="259" spans="1:5" x14ac:dyDescent="0.35">
      <c r="A259" t="s">
        <v>257</v>
      </c>
      <c r="B259">
        <v>1.3800278598473899E-4</v>
      </c>
      <c r="C259">
        <v>2.05192678645656E-12</v>
      </c>
      <c r="D259">
        <f t="shared" ref="D259:D322" si="8">-2*(LN(B259) + LN(C259))</f>
        <v>71.600957106173837</v>
      </c>
      <c r="E259">
        <f t="shared" ref="E259:E322" si="9">_xlfn.CHISQ.DIST.RT(D259, 4)</f>
        <v>1.0420850877221606E-14</v>
      </c>
    </row>
    <row r="260" spans="1:5" x14ac:dyDescent="0.35">
      <c r="A260" t="s">
        <v>258</v>
      </c>
      <c r="B260">
        <v>6.4243923062757301E-6</v>
      </c>
      <c r="C260">
        <v>1.3568596676899799E-38</v>
      </c>
      <c r="D260">
        <f t="shared" si="8"/>
        <v>198.29693817249199</v>
      </c>
      <c r="E260">
        <f t="shared" si="9"/>
        <v>8.7299408582842559E-42</v>
      </c>
    </row>
    <row r="261" spans="1:5" x14ac:dyDescent="0.35">
      <c r="A261" t="s">
        <v>259</v>
      </c>
      <c r="B261">
        <v>2.5235590773642399E-2</v>
      </c>
      <c r="C261">
        <v>4.4370219918518896E-19</v>
      </c>
      <c r="D261">
        <f t="shared" si="8"/>
        <v>91.87726657322834</v>
      </c>
      <c r="E261">
        <f t="shared" si="9"/>
        <v>5.255759663918246E-19</v>
      </c>
    </row>
    <row r="262" spans="1:5" x14ac:dyDescent="0.35">
      <c r="A262" t="s">
        <v>260</v>
      </c>
      <c r="B262">
        <v>6.2915132428696396E-3</v>
      </c>
      <c r="C262">
        <v>6.4574083069311302E-6</v>
      </c>
      <c r="D262">
        <f t="shared" si="8"/>
        <v>34.037672339195268</v>
      </c>
      <c r="E262">
        <f t="shared" si="9"/>
        <v>7.3204891240936236E-7</v>
      </c>
    </row>
    <row r="263" spans="1:5" x14ac:dyDescent="0.35">
      <c r="A263" t="s">
        <v>261</v>
      </c>
      <c r="B263">
        <v>2.5444215280153002E-4</v>
      </c>
      <c r="C263">
        <v>9.6500592451673103E-5</v>
      </c>
      <c r="D263">
        <f t="shared" si="8"/>
        <v>35.044796910984473</v>
      </c>
      <c r="E263">
        <f t="shared" si="9"/>
        <v>4.5479560967610988E-7</v>
      </c>
    </row>
    <row r="264" spans="1:5" x14ac:dyDescent="0.35">
      <c r="A264" t="s">
        <v>262</v>
      </c>
      <c r="B264">
        <v>1.20522711509229E-9</v>
      </c>
      <c r="C264">
        <v>2.9222585896245898E-6</v>
      </c>
      <c r="D264">
        <f t="shared" si="8"/>
        <v>66.559503123167843</v>
      </c>
      <c r="E264">
        <f t="shared" si="9"/>
        <v>1.2073278072853552E-13</v>
      </c>
    </row>
    <row r="265" spans="1:5" x14ac:dyDescent="0.35">
      <c r="A265" t="s">
        <v>263</v>
      </c>
      <c r="B265">
        <v>5.6831634077066304E-3</v>
      </c>
      <c r="C265">
        <v>9.6430269926862397E-12</v>
      </c>
      <c r="D265">
        <f t="shared" si="8"/>
        <v>61.070066633018214</v>
      </c>
      <c r="E265">
        <f t="shared" si="9"/>
        <v>1.7282112188236987E-12</v>
      </c>
    </row>
    <row r="266" spans="1:5" x14ac:dyDescent="0.35">
      <c r="A266" t="s">
        <v>264</v>
      </c>
      <c r="B266">
        <v>6.0933343248226598E-3</v>
      </c>
      <c r="C266">
        <v>1.2260316650074401E-2</v>
      </c>
      <c r="D266">
        <f t="shared" si="8"/>
        <v>19.003894719626263</v>
      </c>
      <c r="E266">
        <f t="shared" si="9"/>
        <v>7.8456066677726785E-4</v>
      </c>
    </row>
    <row r="267" spans="1:5" x14ac:dyDescent="0.35">
      <c r="A267" t="s">
        <v>265</v>
      </c>
      <c r="B267">
        <v>2.7180270103068301E-3</v>
      </c>
      <c r="C267">
        <v>6.51664354923148E-9</v>
      </c>
      <c r="D267">
        <f t="shared" si="8"/>
        <v>49.513510824715226</v>
      </c>
      <c r="E267">
        <f t="shared" si="9"/>
        <v>4.5621429412623922E-10</v>
      </c>
    </row>
    <row r="268" spans="1:5" x14ac:dyDescent="0.35">
      <c r="A268" t="s">
        <v>266</v>
      </c>
      <c r="B268">
        <v>2.0896671906577301E-2</v>
      </c>
      <c r="C268">
        <v>1.7581463208896599E-11</v>
      </c>
      <c r="D268">
        <f t="shared" si="8"/>
        <v>57.264682734591453</v>
      </c>
      <c r="E268">
        <f t="shared" si="9"/>
        <v>1.08867464485962E-11</v>
      </c>
    </row>
    <row r="269" spans="1:5" x14ac:dyDescent="0.35">
      <c r="A269" t="s">
        <v>267</v>
      </c>
      <c r="B269">
        <v>1.25019315508653E-5</v>
      </c>
      <c r="C269">
        <v>9.3879361359846993E-5</v>
      </c>
      <c r="D269">
        <f t="shared" si="8"/>
        <v>41.126254782515034</v>
      </c>
      <c r="E269">
        <f t="shared" si="9"/>
        <v>2.5308067956593488E-8</v>
      </c>
    </row>
    <row r="270" spans="1:5" x14ac:dyDescent="0.35">
      <c r="A270" t="s">
        <v>268</v>
      </c>
      <c r="B270">
        <v>4.8587343178441003E-2</v>
      </c>
      <c r="C270">
        <v>6.5635502434042196E-9</v>
      </c>
      <c r="D270">
        <f t="shared" si="8"/>
        <v>43.732252790326541</v>
      </c>
      <c r="E270">
        <f t="shared" si="9"/>
        <v>7.2921327427173408E-9</v>
      </c>
    </row>
    <row r="271" spans="1:5" x14ac:dyDescent="0.35">
      <c r="A271" t="s">
        <v>269</v>
      </c>
      <c r="B271">
        <v>1.6951392146538301E-3</v>
      </c>
      <c r="C271">
        <v>7.5912383783522301E-7</v>
      </c>
      <c r="D271">
        <f t="shared" si="8"/>
        <v>40.942182645279772</v>
      </c>
      <c r="E271">
        <f t="shared" si="9"/>
        <v>2.7629442324150067E-8</v>
      </c>
    </row>
    <row r="272" spans="1:5" x14ac:dyDescent="0.35">
      <c r="A272" t="s">
        <v>270</v>
      </c>
      <c r="B272">
        <v>5.6414019304249197E-5</v>
      </c>
      <c r="C272">
        <v>3.1943572254393301E-3</v>
      </c>
      <c r="D272">
        <f t="shared" si="8"/>
        <v>31.058324507825333</v>
      </c>
      <c r="E272">
        <f t="shared" si="9"/>
        <v>2.9786629765697867E-6</v>
      </c>
    </row>
    <row r="273" spans="1:5" x14ac:dyDescent="0.35">
      <c r="A273" t="s">
        <v>271</v>
      </c>
      <c r="B273">
        <v>3.9623475315574399E-5</v>
      </c>
      <c r="C273">
        <v>2.18919098034184E-10</v>
      </c>
      <c r="D273">
        <f t="shared" si="8"/>
        <v>64.756815348158497</v>
      </c>
      <c r="E273">
        <f t="shared" si="9"/>
        <v>2.8953550585521551E-13</v>
      </c>
    </row>
    <row r="274" spans="1:5" x14ac:dyDescent="0.35">
      <c r="A274" t="s">
        <v>272</v>
      </c>
      <c r="B274">
        <v>4.02472461443247E-7</v>
      </c>
      <c r="C274">
        <v>7.61024873371165E-6</v>
      </c>
      <c r="D274">
        <f t="shared" si="8"/>
        <v>53.023307725429213</v>
      </c>
      <c r="E274">
        <f t="shared" si="9"/>
        <v>8.4265872148647915E-11</v>
      </c>
    </row>
    <row r="275" spans="1:5" x14ac:dyDescent="0.35">
      <c r="A275" t="s">
        <v>273</v>
      </c>
      <c r="B275">
        <v>7.0596824605213998E-22</v>
      </c>
      <c r="C275">
        <v>5.3409524567494503E-3</v>
      </c>
      <c r="D275">
        <f t="shared" si="8"/>
        <v>107.86964650373244</v>
      </c>
      <c r="E275">
        <f t="shared" si="9"/>
        <v>2.0713410437677156E-22</v>
      </c>
    </row>
    <row r="276" spans="1:5" x14ac:dyDescent="0.35">
      <c r="A276" t="s">
        <v>274</v>
      </c>
      <c r="B276">
        <v>3.0993254629025201E-2</v>
      </c>
      <c r="C276">
        <v>2.2390566504718102E-3</v>
      </c>
      <c r="D276">
        <f t="shared" si="8"/>
        <v>19.151372661573586</v>
      </c>
      <c r="E276">
        <f t="shared" si="9"/>
        <v>7.3390665775761334E-4</v>
      </c>
    </row>
    <row r="277" spans="1:5" x14ac:dyDescent="0.35">
      <c r="A277" t="s">
        <v>275</v>
      </c>
      <c r="B277">
        <v>3.3005015194633898E-2</v>
      </c>
      <c r="C277">
        <v>1.4489194826956399E-9</v>
      </c>
      <c r="D277">
        <f t="shared" si="8"/>
        <v>47.527086992234885</v>
      </c>
      <c r="E277">
        <f t="shared" si="9"/>
        <v>1.1842325079518861E-9</v>
      </c>
    </row>
    <row r="278" spans="1:5" x14ac:dyDescent="0.35">
      <c r="A278" t="s">
        <v>276</v>
      </c>
      <c r="B278">
        <v>2.4649034423514599E-2</v>
      </c>
      <c r="C278">
        <v>1.5217326599339299E-7</v>
      </c>
      <c r="D278">
        <f t="shared" si="8"/>
        <v>38.802527216342057</v>
      </c>
      <c r="E278">
        <f t="shared" si="9"/>
        <v>7.6523590763225601E-8</v>
      </c>
    </row>
    <row r="279" spans="1:5" x14ac:dyDescent="0.35">
      <c r="A279" t="s">
        <v>277</v>
      </c>
      <c r="B279">
        <v>2.6916418997673199E-2</v>
      </c>
      <c r="C279">
        <v>3.8526358390834401E-5</v>
      </c>
      <c r="D279">
        <f t="shared" si="8"/>
        <v>27.558373448623275</v>
      </c>
      <c r="E279">
        <f t="shared" si="9"/>
        <v>1.5325892560393542E-5</v>
      </c>
    </row>
    <row r="280" spans="1:5" x14ac:dyDescent="0.35">
      <c r="A280" t="s">
        <v>278</v>
      </c>
      <c r="B280">
        <v>9.1311166476445698E-3</v>
      </c>
      <c r="C280">
        <v>1.4515922889359399E-2</v>
      </c>
      <c r="D280">
        <f t="shared" si="8"/>
        <v>17.857152776569897</v>
      </c>
      <c r="E280">
        <f t="shared" si="9"/>
        <v>1.3159988956775665E-3</v>
      </c>
    </row>
    <row r="281" spans="1:5" x14ac:dyDescent="0.35">
      <c r="A281" t="s">
        <v>279</v>
      </c>
      <c r="B281">
        <v>8.7944363554282895E-23</v>
      </c>
      <c r="C281">
        <v>8.7212024947106402E-4</v>
      </c>
      <c r="D281">
        <f t="shared" si="8"/>
        <v>115.65984218490578</v>
      </c>
      <c r="E281">
        <f t="shared" si="9"/>
        <v>4.5121408343657028E-24</v>
      </c>
    </row>
    <row r="282" spans="1:5" x14ac:dyDescent="0.35">
      <c r="A282" t="s">
        <v>280</v>
      </c>
      <c r="B282">
        <v>1.0452754168487099E-2</v>
      </c>
      <c r="C282">
        <v>2.4038888081078898E-2</v>
      </c>
      <c r="D282">
        <f t="shared" si="8"/>
        <v>16.577944403510088</v>
      </c>
      <c r="E282">
        <f t="shared" si="9"/>
        <v>2.334064081235732E-3</v>
      </c>
    </row>
    <row r="283" spans="1:5" x14ac:dyDescent="0.35">
      <c r="A283" t="s">
        <v>281</v>
      </c>
      <c r="B283">
        <v>1.41622319366721E-4</v>
      </c>
      <c r="C283">
        <v>1.3348556102397401E-2</v>
      </c>
      <c r="D283">
        <f t="shared" si="8"/>
        <v>26.35738764717707</v>
      </c>
      <c r="E283">
        <f t="shared" si="9"/>
        <v>2.6804161015695205E-5</v>
      </c>
    </row>
    <row r="284" spans="1:5" x14ac:dyDescent="0.35">
      <c r="A284" t="s">
        <v>282</v>
      </c>
      <c r="B284">
        <v>1.047448695937E-6</v>
      </c>
      <c r="C284">
        <v>8.5128173532865301E-32</v>
      </c>
      <c r="D284">
        <f t="shared" si="8"/>
        <v>170.62060637629619</v>
      </c>
      <c r="E284">
        <f t="shared" si="9"/>
        <v>7.6960648412339764E-36</v>
      </c>
    </row>
    <row r="285" spans="1:5" x14ac:dyDescent="0.35">
      <c r="A285" t="s">
        <v>283</v>
      </c>
      <c r="B285">
        <v>6.0671918194546903E-3</v>
      </c>
      <c r="C285">
        <v>1.7262210114939499E-40</v>
      </c>
      <c r="D285">
        <f t="shared" si="8"/>
        <v>193.32465700118274</v>
      </c>
      <c r="E285">
        <f t="shared" si="9"/>
        <v>1.0228482323096795E-40</v>
      </c>
    </row>
    <row r="286" spans="1:5" x14ac:dyDescent="0.35">
      <c r="A286" t="s">
        <v>284</v>
      </c>
      <c r="B286">
        <v>1.3694694111484401E-12</v>
      </c>
      <c r="C286">
        <v>3.93345924681761E-11</v>
      </c>
      <c r="D286">
        <f t="shared" si="8"/>
        <v>102.5510290219564</v>
      </c>
      <c r="E286">
        <f t="shared" si="9"/>
        <v>2.8159523853851087E-21</v>
      </c>
    </row>
    <row r="287" spans="1:5" x14ac:dyDescent="0.35">
      <c r="A287" t="s">
        <v>285</v>
      </c>
      <c r="B287">
        <v>4.4345035303839402E-13</v>
      </c>
      <c r="C287">
        <v>1.3311860654058601E-4</v>
      </c>
      <c r="D287">
        <f t="shared" si="8"/>
        <v>74.736921183221838</v>
      </c>
      <c r="E287">
        <f t="shared" si="9"/>
        <v>2.2649475153821932E-15</v>
      </c>
    </row>
    <row r="288" spans="1:5" x14ac:dyDescent="0.35">
      <c r="A288" t="s">
        <v>286</v>
      </c>
      <c r="B288">
        <v>8.89471055268623E-7</v>
      </c>
      <c r="C288">
        <v>2.1973988563925802E-8</v>
      </c>
      <c r="D288">
        <f t="shared" si="8"/>
        <v>63.132090583851372</v>
      </c>
      <c r="E288">
        <f t="shared" si="9"/>
        <v>6.3651074109303529E-13</v>
      </c>
    </row>
    <row r="289" spans="1:5" x14ac:dyDescent="0.35">
      <c r="A289" t="s">
        <v>287</v>
      </c>
      <c r="B289">
        <v>1.2509456867544399E-4</v>
      </c>
      <c r="C289">
        <v>2.4413077085650999E-257</v>
      </c>
      <c r="D289">
        <f t="shared" si="8"/>
        <v>1199.7165512297938</v>
      </c>
      <c r="E289">
        <f t="shared" si="9"/>
        <v>1.8349871339468226E-258</v>
      </c>
    </row>
    <row r="290" spans="1:5" x14ac:dyDescent="0.35">
      <c r="A290" t="s">
        <v>288</v>
      </c>
      <c r="B290">
        <v>4.7768705297944504E-3</v>
      </c>
      <c r="C290">
        <v>2.4304157706069499E-14</v>
      </c>
      <c r="D290">
        <f t="shared" si="8"/>
        <v>73.384197215907093</v>
      </c>
      <c r="E290">
        <f t="shared" si="9"/>
        <v>4.3759702797498687E-15</v>
      </c>
    </row>
    <row r="291" spans="1:5" x14ac:dyDescent="0.35">
      <c r="A291" t="s">
        <v>289</v>
      </c>
      <c r="B291">
        <v>1.51724238434359E-2</v>
      </c>
      <c r="C291">
        <v>9.2630400445212708E-18</v>
      </c>
      <c r="D291">
        <f t="shared" si="8"/>
        <v>86.817550200433487</v>
      </c>
      <c r="E291">
        <f t="shared" si="9"/>
        <v>6.2413322486465713E-18</v>
      </c>
    </row>
    <row r="292" spans="1:5" x14ac:dyDescent="0.35">
      <c r="A292" t="s">
        <v>290</v>
      </c>
      <c r="B292">
        <v>7.9732668551998894E-21</v>
      </c>
      <c r="C292">
        <v>6.7932574821923102E-19</v>
      </c>
      <c r="D292">
        <f t="shared" si="8"/>
        <v>176.22275768680566</v>
      </c>
      <c r="E292">
        <f t="shared" si="9"/>
        <v>4.8266692445430567E-37</v>
      </c>
    </row>
    <row r="293" spans="1:5" x14ac:dyDescent="0.35">
      <c r="A293" t="s">
        <v>291</v>
      </c>
      <c r="B293">
        <v>1.3237725098101201E-3</v>
      </c>
      <c r="C293">
        <v>2.4384650271115499E-2</v>
      </c>
      <c r="D293">
        <f t="shared" si="8"/>
        <v>20.68214217701199</v>
      </c>
      <c r="E293">
        <f t="shared" si="9"/>
        <v>3.6608670913473092E-4</v>
      </c>
    </row>
    <row r="294" spans="1:5" x14ac:dyDescent="0.35">
      <c r="A294" t="s">
        <v>292</v>
      </c>
      <c r="B294">
        <v>4.6452202593046901E-2</v>
      </c>
      <c r="C294">
        <v>4.9956076081974802E-3</v>
      </c>
      <c r="D294">
        <f t="shared" si="8"/>
        <v>16.737055254526346</v>
      </c>
      <c r="E294">
        <f t="shared" si="9"/>
        <v>2.1740321972321336E-3</v>
      </c>
    </row>
    <row r="295" spans="1:5" x14ac:dyDescent="0.35">
      <c r="A295" t="s">
        <v>293</v>
      </c>
      <c r="B295">
        <v>1.64366674573392E-2</v>
      </c>
      <c r="C295">
        <v>1.2370001359831999E-5</v>
      </c>
      <c r="D295">
        <f t="shared" si="8"/>
        <v>30.81695376188015</v>
      </c>
      <c r="E295">
        <f t="shared" si="9"/>
        <v>3.3361977532791987E-6</v>
      </c>
    </row>
    <row r="296" spans="1:5" x14ac:dyDescent="0.35">
      <c r="A296" t="s">
        <v>294</v>
      </c>
      <c r="B296">
        <v>7.5455562146919302E-3</v>
      </c>
      <c r="C296">
        <v>1.6244346362010199E-3</v>
      </c>
      <c r="D296">
        <f t="shared" si="8"/>
        <v>22.618783819519415</v>
      </c>
      <c r="E296">
        <f t="shared" si="9"/>
        <v>1.5087945234065826E-4</v>
      </c>
    </row>
    <row r="297" spans="1:5" x14ac:dyDescent="0.35">
      <c r="A297" t="s">
        <v>295</v>
      </c>
      <c r="B297">
        <v>8.3214788502656905E-5</v>
      </c>
      <c r="C297">
        <v>4.6343664365419597E-3</v>
      </c>
      <c r="D297">
        <f t="shared" si="8"/>
        <v>29.536682519917168</v>
      </c>
      <c r="E297">
        <f t="shared" si="9"/>
        <v>6.0810264770267994E-6</v>
      </c>
    </row>
    <row r="298" spans="1:5" x14ac:dyDescent="0.35">
      <c r="A298" t="s">
        <v>296</v>
      </c>
      <c r="B298">
        <v>6.6592040053882603E-3</v>
      </c>
      <c r="C298">
        <v>8.5944710138177004E-6</v>
      </c>
      <c r="D298">
        <f t="shared" si="8"/>
        <v>33.352293574220731</v>
      </c>
      <c r="E298">
        <f t="shared" si="9"/>
        <v>1.011647168559529E-6</v>
      </c>
    </row>
    <row r="299" spans="1:5" x14ac:dyDescent="0.35">
      <c r="A299" t="s">
        <v>297</v>
      </c>
      <c r="B299">
        <v>3.9492684033616797E-2</v>
      </c>
      <c r="C299">
        <v>1.0528250813953E-11</v>
      </c>
      <c r="D299">
        <f t="shared" si="8"/>
        <v>57.01719751336752</v>
      </c>
      <c r="E299">
        <f t="shared" si="9"/>
        <v>1.2269347310687574E-11</v>
      </c>
    </row>
    <row r="300" spans="1:5" x14ac:dyDescent="0.35">
      <c r="A300" t="s">
        <v>298</v>
      </c>
      <c r="B300">
        <v>1.4001699904036999E-2</v>
      </c>
      <c r="C300">
        <v>1.6759488313701401E-2</v>
      </c>
      <c r="D300">
        <f t="shared" si="8"/>
        <v>16.714734499247946</v>
      </c>
      <c r="E300">
        <f t="shared" si="9"/>
        <v>2.19581220585784E-3</v>
      </c>
    </row>
    <row r="301" spans="1:5" x14ac:dyDescent="0.35">
      <c r="A301" t="s">
        <v>299</v>
      </c>
      <c r="B301">
        <v>1.8422272565877701E-22</v>
      </c>
      <c r="C301">
        <v>4.1881864587964399E-28</v>
      </c>
      <c r="D301">
        <f t="shared" si="8"/>
        <v>226.1720230607848</v>
      </c>
      <c r="E301">
        <f t="shared" si="9"/>
        <v>8.8024103231888884E-48</v>
      </c>
    </row>
    <row r="302" spans="1:5" x14ac:dyDescent="0.35">
      <c r="A302" t="s">
        <v>300</v>
      </c>
      <c r="B302">
        <v>1.0448089407798599E-2</v>
      </c>
      <c r="C302">
        <v>4.69207993576485E-2</v>
      </c>
      <c r="D302">
        <f t="shared" si="8"/>
        <v>15.241260735621307</v>
      </c>
      <c r="E302">
        <f t="shared" si="9"/>
        <v>4.2261149593107407E-3</v>
      </c>
    </row>
    <row r="303" spans="1:5" x14ac:dyDescent="0.35">
      <c r="A303" t="s">
        <v>301</v>
      </c>
      <c r="B303">
        <v>3.4410243405877103E-2</v>
      </c>
      <c r="C303">
        <v>1.3874030391911699E-8</v>
      </c>
      <c r="D303">
        <f t="shared" si="8"/>
        <v>42.925296093843208</v>
      </c>
      <c r="E303">
        <f t="shared" si="9"/>
        <v>1.0723865013432353E-8</v>
      </c>
    </row>
    <row r="304" spans="1:5" x14ac:dyDescent="0.35">
      <c r="A304" t="s">
        <v>302</v>
      </c>
      <c r="B304">
        <v>4.48988451832199E-10</v>
      </c>
      <c r="C304">
        <v>9.7511251616323503E-10</v>
      </c>
      <c r="D304">
        <f t="shared" si="8"/>
        <v>84.544984397326033</v>
      </c>
      <c r="E304">
        <f t="shared" si="9"/>
        <v>1.8945314106795428E-17</v>
      </c>
    </row>
    <row r="305" spans="1:5" x14ac:dyDescent="0.35">
      <c r="A305" t="s">
        <v>303</v>
      </c>
      <c r="B305">
        <v>5.8165179153463198E-4</v>
      </c>
      <c r="C305">
        <v>3.8091940459786503E-12</v>
      </c>
      <c r="D305">
        <f t="shared" si="8"/>
        <v>67.48648414254248</v>
      </c>
      <c r="E305">
        <f t="shared" si="9"/>
        <v>7.6977979772103034E-14</v>
      </c>
    </row>
    <row r="306" spans="1:5" x14ac:dyDescent="0.35">
      <c r="A306" t="s">
        <v>304</v>
      </c>
      <c r="B306">
        <v>4.5750347811420898E-7</v>
      </c>
      <c r="C306">
        <v>2.3692045681990602E-8</v>
      </c>
      <c r="D306">
        <f t="shared" si="8"/>
        <v>64.311215640393698</v>
      </c>
      <c r="E306">
        <f t="shared" si="9"/>
        <v>3.5938004224659268E-13</v>
      </c>
    </row>
    <row r="307" spans="1:5" x14ac:dyDescent="0.35">
      <c r="A307" t="s">
        <v>305</v>
      </c>
      <c r="B307">
        <v>1.0392675136641099E-3</v>
      </c>
      <c r="C307">
        <v>1.7042639725332401E-8</v>
      </c>
      <c r="D307">
        <f t="shared" si="8"/>
        <v>49.513573083686921</v>
      </c>
      <c r="E307">
        <f t="shared" si="9"/>
        <v>4.5620064399202212E-10</v>
      </c>
    </row>
    <row r="308" spans="1:5" x14ac:dyDescent="0.35">
      <c r="A308" t="s">
        <v>306</v>
      </c>
      <c r="B308">
        <v>6.9006464953892096E-7</v>
      </c>
      <c r="C308">
        <v>9.5978379596971496E-8</v>
      </c>
      <c r="D308">
        <f t="shared" si="8"/>
        <v>60.691246864269075</v>
      </c>
      <c r="E308">
        <f t="shared" si="9"/>
        <v>2.0760609779629433E-12</v>
      </c>
    </row>
    <row r="309" spans="1:5" x14ac:dyDescent="0.35">
      <c r="A309" t="s">
        <v>307</v>
      </c>
      <c r="B309">
        <v>2.59126627447516E-9</v>
      </c>
      <c r="C309">
        <v>2.7253341725435701E-2</v>
      </c>
      <c r="D309">
        <f t="shared" si="8"/>
        <v>46.747396609827597</v>
      </c>
      <c r="E309">
        <f t="shared" si="9"/>
        <v>1.7212867896238108E-9</v>
      </c>
    </row>
    <row r="310" spans="1:5" x14ac:dyDescent="0.35">
      <c r="A310" t="s">
        <v>308</v>
      </c>
      <c r="B310">
        <v>2.08930033795394E-7</v>
      </c>
      <c r="C310">
        <v>6.2917303572722605E-8</v>
      </c>
      <c r="D310">
        <f t="shared" si="8"/>
        <v>63.925422044168208</v>
      </c>
      <c r="E310">
        <f t="shared" si="9"/>
        <v>4.3330519860127778E-13</v>
      </c>
    </row>
    <row r="311" spans="1:5" x14ac:dyDescent="0.35">
      <c r="A311" t="s">
        <v>309</v>
      </c>
      <c r="B311">
        <v>1.7576370775974199E-2</v>
      </c>
      <c r="C311">
        <v>4.5038565447669201E-10</v>
      </c>
      <c r="D311">
        <f t="shared" si="8"/>
        <v>51.12423347755648</v>
      </c>
      <c r="E311">
        <f t="shared" si="9"/>
        <v>2.1026957439139851E-10</v>
      </c>
    </row>
    <row r="312" spans="1:5" x14ac:dyDescent="0.35">
      <c r="A312" t="s">
        <v>310</v>
      </c>
      <c r="B312">
        <v>2.48024361063124E-3</v>
      </c>
      <c r="C312">
        <v>3.2970147160978999E-2</v>
      </c>
      <c r="D312">
        <f t="shared" si="8"/>
        <v>18.823102503926812</v>
      </c>
      <c r="E312">
        <f t="shared" si="9"/>
        <v>8.5139415915246085E-4</v>
      </c>
    </row>
    <row r="313" spans="1:5" x14ac:dyDescent="0.35">
      <c r="A313" t="s">
        <v>311</v>
      </c>
      <c r="B313">
        <v>4.2726518182640003E-5</v>
      </c>
      <c r="C313">
        <v>3.8553163707474199E-2</v>
      </c>
      <c r="D313">
        <f t="shared" si="8"/>
        <v>26.632815820942216</v>
      </c>
      <c r="E313">
        <f t="shared" si="9"/>
        <v>2.3582594843729634E-5</v>
      </c>
    </row>
    <row r="314" spans="1:5" x14ac:dyDescent="0.35">
      <c r="A314" t="s">
        <v>312</v>
      </c>
      <c r="B314">
        <v>2.9439939039420802E-2</v>
      </c>
      <c r="C314">
        <v>5.1429877910241904E-6</v>
      </c>
      <c r="D314">
        <f t="shared" si="8"/>
        <v>31.406558841742683</v>
      </c>
      <c r="E314">
        <f t="shared" si="9"/>
        <v>2.5290309603504547E-6</v>
      </c>
    </row>
    <row r="315" spans="1:5" x14ac:dyDescent="0.35">
      <c r="A315" t="s">
        <v>313</v>
      </c>
      <c r="B315">
        <v>1.20672790393117E-2</v>
      </c>
      <c r="C315">
        <v>3.3783558715170399E-3</v>
      </c>
      <c r="D315">
        <f t="shared" si="8"/>
        <v>20.215247634738386</v>
      </c>
      <c r="E315">
        <f t="shared" si="9"/>
        <v>4.5283075370706056E-4</v>
      </c>
    </row>
    <row r="316" spans="1:5" x14ac:dyDescent="0.35">
      <c r="A316" t="s">
        <v>314</v>
      </c>
      <c r="B316">
        <v>6.1432243932356299E-6</v>
      </c>
      <c r="C316">
        <v>4.56231334272319E-4</v>
      </c>
      <c r="D316">
        <f t="shared" si="8"/>
        <v>39.385342746512308</v>
      </c>
      <c r="E316">
        <f t="shared" si="9"/>
        <v>5.7996001083619406E-8</v>
      </c>
    </row>
    <row r="317" spans="1:5" x14ac:dyDescent="0.35">
      <c r="A317" t="s">
        <v>315</v>
      </c>
      <c r="B317">
        <v>3.4313570902075902E-2</v>
      </c>
      <c r="C317">
        <v>8.6053214888035205E-7</v>
      </c>
      <c r="D317">
        <f t="shared" si="8"/>
        <v>34.675858422467172</v>
      </c>
      <c r="E317">
        <f t="shared" si="9"/>
        <v>5.4148110667398008E-7</v>
      </c>
    </row>
    <row r="318" spans="1:5" x14ac:dyDescent="0.35">
      <c r="A318" t="s">
        <v>316</v>
      </c>
      <c r="B318">
        <v>3.40419475890181E-4</v>
      </c>
      <c r="C318">
        <v>1.4008439771750499E-6</v>
      </c>
      <c r="D318">
        <f t="shared" si="8"/>
        <v>42.927535220645055</v>
      </c>
      <c r="E318">
        <f t="shared" si="9"/>
        <v>1.0712399576222968E-8</v>
      </c>
    </row>
    <row r="319" spans="1:5" x14ac:dyDescent="0.35">
      <c r="A319" t="s">
        <v>317</v>
      </c>
      <c r="B319">
        <v>4.20322880326521E-7</v>
      </c>
      <c r="C319">
        <v>2.3833920862321601E-5</v>
      </c>
      <c r="D319">
        <f t="shared" si="8"/>
        <v>50.653286808007607</v>
      </c>
      <c r="E319">
        <f t="shared" si="9"/>
        <v>2.6373879368744554E-10</v>
      </c>
    </row>
    <row r="320" spans="1:5" x14ac:dyDescent="0.35">
      <c r="A320" t="s">
        <v>318</v>
      </c>
      <c r="B320">
        <v>2.48424949380396E-3</v>
      </c>
      <c r="C320">
        <v>6.6654944928635901E-23</v>
      </c>
      <c r="D320">
        <f t="shared" si="8"/>
        <v>114.12059535024356</v>
      </c>
      <c r="E320">
        <f t="shared" si="9"/>
        <v>9.6140603075878007E-24</v>
      </c>
    </row>
    <row r="321" spans="1:5" x14ac:dyDescent="0.35">
      <c r="A321" t="s">
        <v>319</v>
      </c>
      <c r="B321">
        <v>1.36270884111172E-2</v>
      </c>
      <c r="C321">
        <v>7.9913052627590098E-14</v>
      </c>
      <c r="D321">
        <f t="shared" si="8"/>
        <v>68.907065731463334</v>
      </c>
      <c r="E321">
        <f t="shared" si="9"/>
        <v>3.8608267400571213E-14</v>
      </c>
    </row>
    <row r="322" spans="1:5" x14ac:dyDescent="0.35">
      <c r="A322" t="s">
        <v>320</v>
      </c>
      <c r="B322">
        <v>3.0647403916339599E-3</v>
      </c>
      <c r="C322">
        <v>7.5504687511388996E-22</v>
      </c>
      <c r="D322">
        <f t="shared" si="8"/>
        <v>108.84610962481631</v>
      </c>
      <c r="E322">
        <f t="shared" si="9"/>
        <v>1.282502044861515E-22</v>
      </c>
    </row>
    <row r="323" spans="1:5" x14ac:dyDescent="0.35">
      <c r="A323" t="s">
        <v>321</v>
      </c>
      <c r="B323">
        <v>7.0582277049597601E-3</v>
      </c>
      <c r="C323">
        <v>4.0541376683356002E-7</v>
      </c>
      <c r="D323">
        <f t="shared" ref="D323:D386" si="10">-2*(LN(B323) + LN(C323))</f>
        <v>39.343837874291594</v>
      </c>
      <c r="E323">
        <f t="shared" ref="E323:E386" si="11">_xlfn.CHISQ.DIST.RT(D323, 4)</f>
        <v>5.9152751460816758E-8</v>
      </c>
    </row>
    <row r="324" spans="1:5" x14ac:dyDescent="0.35">
      <c r="A324" t="s">
        <v>322</v>
      </c>
      <c r="B324">
        <v>3.1956168444045502E-2</v>
      </c>
      <c r="C324">
        <v>3.7670104393604201E-2</v>
      </c>
      <c r="D324">
        <f t="shared" si="10"/>
        <v>13.444557074535345</v>
      </c>
      <c r="E324">
        <f t="shared" si="11"/>
        <v>9.2960186794816633E-3</v>
      </c>
    </row>
    <row r="325" spans="1:5" x14ac:dyDescent="0.35">
      <c r="A325" t="s">
        <v>323</v>
      </c>
      <c r="B325">
        <v>1.50885698028073E-4</v>
      </c>
      <c r="C325">
        <v>1.63375015448896E-9</v>
      </c>
      <c r="D325">
        <f t="shared" si="10"/>
        <v>58.062751461847952</v>
      </c>
      <c r="E325">
        <f t="shared" si="11"/>
        <v>7.4030203906669296E-12</v>
      </c>
    </row>
    <row r="326" spans="1:5" x14ac:dyDescent="0.35">
      <c r="A326" t="s">
        <v>324</v>
      </c>
      <c r="B326">
        <v>4.6391417160047202E-2</v>
      </c>
      <c r="C326">
        <v>9.3522862323350702E-18</v>
      </c>
      <c r="D326">
        <f t="shared" si="10"/>
        <v>84.56310331102641</v>
      </c>
      <c r="E326">
        <f t="shared" si="11"/>
        <v>1.8778385553830681E-17</v>
      </c>
    </row>
    <row r="327" spans="1:5" x14ac:dyDescent="0.35">
      <c r="A327" t="s">
        <v>325</v>
      </c>
      <c r="B327">
        <v>6.8536397200057197E-5</v>
      </c>
      <c r="C327">
        <v>5.1638010094832603E-8</v>
      </c>
      <c r="D327">
        <f t="shared" si="10"/>
        <v>52.734306827433514</v>
      </c>
      <c r="E327">
        <f t="shared" si="11"/>
        <v>9.6854632070429316E-11</v>
      </c>
    </row>
    <row r="328" spans="1:5" x14ac:dyDescent="0.35">
      <c r="A328" t="s">
        <v>326</v>
      </c>
      <c r="B328">
        <v>1.2042174200866999E-2</v>
      </c>
      <c r="C328">
        <v>2.7293757462359301E-7</v>
      </c>
      <c r="D328">
        <f t="shared" si="10"/>
        <v>39.06672601245711</v>
      </c>
      <c r="E328">
        <f t="shared" si="11"/>
        <v>6.7488273556436946E-8</v>
      </c>
    </row>
    <row r="329" spans="1:5" x14ac:dyDescent="0.35">
      <c r="A329" t="s">
        <v>327</v>
      </c>
      <c r="B329">
        <v>4.5039420333860898E-4</v>
      </c>
      <c r="C329">
        <v>9.4137365362655708E-3</v>
      </c>
      <c r="D329">
        <f t="shared" si="10"/>
        <v>24.74194534804235</v>
      </c>
      <c r="E329">
        <f t="shared" si="11"/>
        <v>5.6691484989185852E-5</v>
      </c>
    </row>
    <row r="330" spans="1:5" x14ac:dyDescent="0.35">
      <c r="A330" t="s">
        <v>328</v>
      </c>
      <c r="B330">
        <v>3.2642799503898199E-3</v>
      </c>
      <c r="C330">
        <v>2.1565710622797201E-2</v>
      </c>
      <c r="D330">
        <f t="shared" si="10"/>
        <v>19.122733546539948</v>
      </c>
      <c r="E330">
        <f t="shared" si="11"/>
        <v>7.4348343350558871E-4</v>
      </c>
    </row>
    <row r="331" spans="1:5" x14ac:dyDescent="0.35">
      <c r="A331" t="s">
        <v>329</v>
      </c>
      <c r="B331">
        <v>1.05385927644036E-4</v>
      </c>
      <c r="C331">
        <v>2.67022947918898E-4</v>
      </c>
      <c r="D331">
        <f t="shared" si="10"/>
        <v>34.77211480115993</v>
      </c>
      <c r="E331">
        <f t="shared" si="11"/>
        <v>5.1739213248750214E-7</v>
      </c>
    </row>
    <row r="332" spans="1:5" x14ac:dyDescent="0.35">
      <c r="A332" t="s">
        <v>330</v>
      </c>
      <c r="B332">
        <v>5.9238811910458601E-4</v>
      </c>
      <c r="C332">
        <v>1.0490760088575401E-2</v>
      </c>
      <c r="D332">
        <f t="shared" si="10"/>
        <v>23.977217864207176</v>
      </c>
      <c r="E332">
        <f t="shared" si="11"/>
        <v>8.0719030329837787E-5</v>
      </c>
    </row>
    <row r="333" spans="1:5" x14ac:dyDescent="0.35">
      <c r="A333" t="s">
        <v>331</v>
      </c>
      <c r="B333">
        <v>8.5297171524166505E-4</v>
      </c>
      <c r="C333">
        <v>2.0972252875893899E-7</v>
      </c>
      <c r="D333">
        <f t="shared" si="10"/>
        <v>44.88852928340966</v>
      </c>
      <c r="E333">
        <f t="shared" si="11"/>
        <v>4.1938831968858629E-9</v>
      </c>
    </row>
    <row r="334" spans="1:5" x14ac:dyDescent="0.35">
      <c r="A334" t="s">
        <v>332</v>
      </c>
      <c r="B334">
        <v>4.5013356652288103E-2</v>
      </c>
      <c r="C334">
        <v>1.47792959058645E-4</v>
      </c>
      <c r="D334">
        <f t="shared" si="10"/>
        <v>23.840988415292614</v>
      </c>
      <c r="E334">
        <f t="shared" si="11"/>
        <v>8.5955618518350211E-5</v>
      </c>
    </row>
    <row r="335" spans="1:5" x14ac:dyDescent="0.35">
      <c r="A335" t="s">
        <v>333</v>
      </c>
      <c r="B335">
        <v>1.3331150188390199E-26</v>
      </c>
      <c r="C335">
        <v>4.1453180853000396E-40</v>
      </c>
      <c r="D335">
        <f t="shared" si="10"/>
        <v>300.52223657854341</v>
      </c>
      <c r="E335">
        <f t="shared" si="11"/>
        <v>8.3589704358577851E-64</v>
      </c>
    </row>
    <row r="336" spans="1:5" x14ac:dyDescent="0.35">
      <c r="A336" t="s">
        <v>334</v>
      </c>
      <c r="B336">
        <v>7.7593352688522007E-6</v>
      </c>
      <c r="C336">
        <v>5.3603574835234596E-3</v>
      </c>
      <c r="D336">
        <f t="shared" si="10"/>
        <v>33.990677000209743</v>
      </c>
      <c r="E336">
        <f t="shared" si="11"/>
        <v>7.4847671087653481E-7</v>
      </c>
    </row>
    <row r="337" spans="1:5" x14ac:dyDescent="0.35">
      <c r="A337" t="s">
        <v>335</v>
      </c>
      <c r="B337">
        <v>5.4077164687660101E-4</v>
      </c>
      <c r="C337">
        <v>1.1451508484864199E-9</v>
      </c>
      <c r="D337">
        <f t="shared" si="10"/>
        <v>56.220485851875196</v>
      </c>
      <c r="E337">
        <f t="shared" si="11"/>
        <v>1.8026957795171973E-11</v>
      </c>
    </row>
    <row r="338" spans="1:5" x14ac:dyDescent="0.35">
      <c r="A338" t="s">
        <v>336</v>
      </c>
      <c r="B338">
        <v>1.2106144008234301E-3</v>
      </c>
      <c r="C338">
        <v>2.1612392499788499E-9</v>
      </c>
      <c r="D338">
        <f t="shared" si="10"/>
        <v>53.338422663791441</v>
      </c>
      <c r="E338">
        <f t="shared" si="11"/>
        <v>7.2394481548688329E-11</v>
      </c>
    </row>
    <row r="339" spans="1:5" x14ac:dyDescent="0.35">
      <c r="A339" t="s">
        <v>337</v>
      </c>
      <c r="B339">
        <v>1.7446919571784001E-4</v>
      </c>
      <c r="C339">
        <v>1.8021812010421599E-4</v>
      </c>
      <c r="D339">
        <f t="shared" si="10"/>
        <v>34.550210046141089</v>
      </c>
      <c r="E339">
        <f t="shared" si="11"/>
        <v>5.7461518099834192E-7</v>
      </c>
    </row>
    <row r="340" spans="1:5" x14ac:dyDescent="0.35">
      <c r="A340" t="s">
        <v>338</v>
      </c>
      <c r="B340">
        <v>1.04532949046481E-2</v>
      </c>
      <c r="C340">
        <v>7.5844593515615502E-9</v>
      </c>
      <c r="D340">
        <f t="shared" si="10"/>
        <v>46.516005107417215</v>
      </c>
      <c r="E340">
        <f t="shared" si="11"/>
        <v>1.923237277821071E-9</v>
      </c>
    </row>
    <row r="341" spans="1:5" x14ac:dyDescent="0.35">
      <c r="A341" t="s">
        <v>339</v>
      </c>
      <c r="B341">
        <v>3.17382112637058E-4</v>
      </c>
      <c r="C341">
        <v>2.0638942876457199E-2</v>
      </c>
      <c r="D341">
        <f t="shared" si="10"/>
        <v>23.87195932853448</v>
      </c>
      <c r="E341">
        <f t="shared" si="11"/>
        <v>8.4736245994877432E-5</v>
      </c>
    </row>
    <row r="342" spans="1:5" x14ac:dyDescent="0.35">
      <c r="A342" t="s">
        <v>340</v>
      </c>
      <c r="B342">
        <v>4.23928605210823E-2</v>
      </c>
      <c r="C342">
        <v>3.3774501063956702E-3</v>
      </c>
      <c r="D342">
        <f t="shared" si="10"/>
        <v>17.70281915089171</v>
      </c>
      <c r="E342">
        <f t="shared" si="11"/>
        <v>1.4105225697717951E-3</v>
      </c>
    </row>
    <row r="343" spans="1:5" x14ac:dyDescent="0.35">
      <c r="A343" t="s">
        <v>341</v>
      </c>
      <c r="B343">
        <v>4.9964773944859201E-5</v>
      </c>
      <c r="C343">
        <v>3.88496177583256E-7</v>
      </c>
      <c r="D343">
        <f t="shared" si="10"/>
        <v>49.33034965605642</v>
      </c>
      <c r="E343">
        <f t="shared" si="11"/>
        <v>4.9818988314798595E-10</v>
      </c>
    </row>
    <row r="344" spans="1:5" x14ac:dyDescent="0.35">
      <c r="A344" t="s">
        <v>342</v>
      </c>
      <c r="B344">
        <v>5.1790085480036196E-4</v>
      </c>
      <c r="C344">
        <v>5.7960536499515799E-6</v>
      </c>
      <c r="D344">
        <f t="shared" si="10"/>
        <v>39.248120022393458</v>
      </c>
      <c r="E344">
        <f t="shared" si="11"/>
        <v>6.1908914367274036E-8</v>
      </c>
    </row>
    <row r="345" spans="1:5" x14ac:dyDescent="0.35">
      <c r="A345" t="s">
        <v>343</v>
      </c>
      <c r="B345">
        <v>2.6287495532123999E-4</v>
      </c>
      <c r="C345">
        <v>5.8794731219528503E-5</v>
      </c>
      <c r="D345">
        <f t="shared" si="10"/>
        <v>35.970580812175903</v>
      </c>
      <c r="E345">
        <f t="shared" si="11"/>
        <v>2.9343023799000032E-7</v>
      </c>
    </row>
    <row r="346" spans="1:5" x14ac:dyDescent="0.35">
      <c r="A346" t="s">
        <v>344</v>
      </c>
      <c r="B346">
        <v>2.5113457159724299E-2</v>
      </c>
      <c r="C346">
        <v>6.3680047608307894E-5</v>
      </c>
      <c r="D346">
        <f t="shared" si="10"/>
        <v>26.691981407011831</v>
      </c>
      <c r="E346">
        <f t="shared" si="11"/>
        <v>2.2942483445418794E-5</v>
      </c>
    </row>
    <row r="347" spans="1:5" x14ac:dyDescent="0.35">
      <c r="A347" t="s">
        <v>345</v>
      </c>
      <c r="B347">
        <v>2.9885222307928999E-3</v>
      </c>
      <c r="C347">
        <v>9.4290681233845695E-5</v>
      </c>
      <c r="D347">
        <f t="shared" si="10"/>
        <v>30.164208889163497</v>
      </c>
      <c r="E347">
        <f t="shared" si="11"/>
        <v>4.531772947156728E-6</v>
      </c>
    </row>
    <row r="348" spans="1:5" x14ac:dyDescent="0.35">
      <c r="A348" t="s">
        <v>346</v>
      </c>
      <c r="B348">
        <v>1.58445102956884E-9</v>
      </c>
      <c r="C348">
        <v>5.4483520041249695E-7</v>
      </c>
      <c r="D348">
        <f t="shared" si="10"/>
        <v>69.371620631541148</v>
      </c>
      <c r="E348">
        <f t="shared" si="11"/>
        <v>3.0806300130912017E-14</v>
      </c>
    </row>
    <row r="349" spans="1:5" x14ac:dyDescent="0.35">
      <c r="A349" t="s">
        <v>347</v>
      </c>
      <c r="B349">
        <v>3.7677885066727E-2</v>
      </c>
      <c r="C349">
        <v>3.02730919959992E-4</v>
      </c>
      <c r="D349">
        <f t="shared" si="10"/>
        <v>22.762696319192916</v>
      </c>
      <c r="E349">
        <f t="shared" si="11"/>
        <v>1.4122488626792479E-4</v>
      </c>
    </row>
    <row r="350" spans="1:5" x14ac:dyDescent="0.35">
      <c r="A350" t="s">
        <v>348</v>
      </c>
      <c r="B350">
        <v>2.5444215280153002E-4</v>
      </c>
      <c r="C350">
        <v>2.4854192584249201E-31</v>
      </c>
      <c r="D350">
        <f t="shared" si="10"/>
        <v>157.49226713416678</v>
      </c>
      <c r="E350">
        <f t="shared" si="11"/>
        <v>5.0431090167065653E-33</v>
      </c>
    </row>
    <row r="351" spans="1:5" x14ac:dyDescent="0.35">
      <c r="A351" t="s">
        <v>349</v>
      </c>
      <c r="B351">
        <v>2.3815545955613299E-4</v>
      </c>
      <c r="C351">
        <v>2.3604292082626898E-10</v>
      </c>
      <c r="D351">
        <f t="shared" si="10"/>
        <v>61.019188731296239</v>
      </c>
      <c r="E351">
        <f t="shared" si="11"/>
        <v>1.7713090203612262E-12</v>
      </c>
    </row>
    <row r="352" spans="1:5" x14ac:dyDescent="0.35">
      <c r="A352" t="s">
        <v>350</v>
      </c>
      <c r="B352">
        <v>2.56480855080785E-2</v>
      </c>
      <c r="C352">
        <v>3.61803054359998E-50</v>
      </c>
      <c r="D352">
        <f t="shared" si="10"/>
        <v>235.0132223397087</v>
      </c>
      <c r="E352">
        <f t="shared" si="11"/>
        <v>1.0996886962428868E-49</v>
      </c>
    </row>
    <row r="353" spans="1:5" x14ac:dyDescent="0.35">
      <c r="A353" t="s">
        <v>351</v>
      </c>
      <c r="B353">
        <v>1.39940266696444E-17</v>
      </c>
      <c r="C353">
        <v>9.1640476712007892E-3</v>
      </c>
      <c r="D353">
        <f t="shared" si="10"/>
        <v>87.000736828352075</v>
      </c>
      <c r="E353">
        <f t="shared" si="11"/>
        <v>5.7068130204581609E-18</v>
      </c>
    </row>
    <row r="354" spans="1:5" x14ac:dyDescent="0.35">
      <c r="A354" t="s">
        <v>352</v>
      </c>
      <c r="B354">
        <v>8.6124125463268504E-11</v>
      </c>
      <c r="C354">
        <v>1.64829616416653E-23</v>
      </c>
      <c r="D354">
        <f t="shared" si="10"/>
        <v>151.26989310634946</v>
      </c>
      <c r="E354">
        <f t="shared" si="11"/>
        <v>1.0878948773366561E-31</v>
      </c>
    </row>
    <row r="355" spans="1:5" x14ac:dyDescent="0.35">
      <c r="A355" t="s">
        <v>353</v>
      </c>
      <c r="B355">
        <v>4.2906773336377199E-2</v>
      </c>
      <c r="C355">
        <v>1.2189558211337601E-8</v>
      </c>
      <c r="D355">
        <f t="shared" si="10"/>
        <v>42.742823429768009</v>
      </c>
      <c r="E355">
        <f t="shared" si="11"/>
        <v>1.1700575201049317E-8</v>
      </c>
    </row>
    <row r="356" spans="1:5" x14ac:dyDescent="0.35">
      <c r="A356" t="s">
        <v>354</v>
      </c>
      <c r="B356">
        <v>6.3543799999524101E-15</v>
      </c>
      <c r="C356">
        <v>5.8261850043365004E-6</v>
      </c>
      <c r="D356">
        <f t="shared" si="10"/>
        <v>89.48556040198666</v>
      </c>
      <c r="E356">
        <f t="shared" si="11"/>
        <v>1.6934797612340109E-18</v>
      </c>
    </row>
    <row r="357" spans="1:5" x14ac:dyDescent="0.35">
      <c r="A357" t="s">
        <v>355</v>
      </c>
      <c r="B357">
        <v>1.34957208667551E-5</v>
      </c>
      <c r="C357">
        <v>3.6167118898986002E-2</v>
      </c>
      <c r="D357">
        <f t="shared" si="10"/>
        <v>29.065485572455664</v>
      </c>
      <c r="E357">
        <f t="shared" si="11"/>
        <v>7.5815525867125378E-6</v>
      </c>
    </row>
    <row r="358" spans="1:5" x14ac:dyDescent="0.35">
      <c r="A358" t="s">
        <v>356</v>
      </c>
      <c r="B358">
        <v>7.4104586242205199E-3</v>
      </c>
      <c r="C358">
        <v>2.1283994073238801E-2</v>
      </c>
      <c r="D358">
        <f t="shared" si="10"/>
        <v>17.509325779381953</v>
      </c>
      <c r="E358">
        <f t="shared" si="11"/>
        <v>1.5385459853671723E-3</v>
      </c>
    </row>
    <row r="359" spans="1:5" x14ac:dyDescent="0.35">
      <c r="A359" t="s">
        <v>357</v>
      </c>
      <c r="B359">
        <v>7.8772303426475193E-6</v>
      </c>
      <c r="C359">
        <v>1.1883222348512299E-2</v>
      </c>
      <c r="D359">
        <f t="shared" si="10"/>
        <v>32.368323911213949</v>
      </c>
      <c r="E359">
        <f t="shared" si="11"/>
        <v>1.60855578010118E-6</v>
      </c>
    </row>
    <row r="360" spans="1:5" x14ac:dyDescent="0.35">
      <c r="A360" t="s">
        <v>358</v>
      </c>
      <c r="B360">
        <v>1.08729622929632E-2</v>
      </c>
      <c r="C360">
        <v>1.76359453718671E-25</v>
      </c>
      <c r="D360">
        <f t="shared" si="10"/>
        <v>123.03749868562733</v>
      </c>
      <c r="E360">
        <f t="shared" si="11"/>
        <v>1.1988280843967428E-25</v>
      </c>
    </row>
    <row r="361" spans="1:5" x14ac:dyDescent="0.35">
      <c r="A361" t="s">
        <v>359</v>
      </c>
      <c r="B361">
        <v>1.8562596403963801E-10</v>
      </c>
      <c r="C361">
        <v>2.68451940822023E-5</v>
      </c>
      <c r="D361">
        <f t="shared" si="10"/>
        <v>65.865422314575341</v>
      </c>
      <c r="E361">
        <f t="shared" si="11"/>
        <v>1.6909229965755667E-13</v>
      </c>
    </row>
    <row r="362" spans="1:5" x14ac:dyDescent="0.35">
      <c r="A362" t="s">
        <v>360</v>
      </c>
      <c r="B362">
        <v>5.5503348371714403E-3</v>
      </c>
      <c r="C362">
        <v>2.4038888081078898E-2</v>
      </c>
      <c r="D362">
        <f t="shared" si="10"/>
        <v>17.843958890547036</v>
      </c>
      <c r="E362">
        <f t="shared" si="11"/>
        <v>1.3238289746603208E-3</v>
      </c>
    </row>
    <row r="363" spans="1:5" x14ac:dyDescent="0.35">
      <c r="A363" t="s">
        <v>361</v>
      </c>
      <c r="B363">
        <v>8.6523349973356006E-3</v>
      </c>
      <c r="C363">
        <v>4.2748240149049203E-2</v>
      </c>
      <c r="D363">
        <f t="shared" si="10"/>
        <v>15.804706606256849</v>
      </c>
      <c r="E363">
        <f t="shared" si="11"/>
        <v>3.2927320605701848E-3</v>
      </c>
    </row>
    <row r="364" spans="1:5" x14ac:dyDescent="0.35">
      <c r="A364" t="s">
        <v>362</v>
      </c>
      <c r="B364">
        <v>3.2443383822511299E-3</v>
      </c>
      <c r="C364">
        <v>1.7841505358305299E-13</v>
      </c>
      <c r="D364">
        <f t="shared" si="10"/>
        <v>70.171015270468502</v>
      </c>
      <c r="E364">
        <f t="shared" si="11"/>
        <v>2.0887692164701427E-14</v>
      </c>
    </row>
    <row r="365" spans="1:5" x14ac:dyDescent="0.35">
      <c r="A365" t="s">
        <v>363</v>
      </c>
      <c r="B365">
        <v>2.1531648376291602E-6</v>
      </c>
      <c r="C365">
        <v>2.1649732922269302E-12</v>
      </c>
      <c r="D365">
        <f t="shared" si="10"/>
        <v>79.814369742765052</v>
      </c>
      <c r="E365">
        <f t="shared" si="11"/>
        <v>1.906906572163995E-16</v>
      </c>
    </row>
    <row r="366" spans="1:5" x14ac:dyDescent="0.35">
      <c r="A366" t="s">
        <v>364</v>
      </c>
      <c r="B366">
        <v>1.4644162256367501E-2</v>
      </c>
      <c r="C366">
        <v>2.5084664772709299E-2</v>
      </c>
      <c r="D366">
        <f t="shared" si="10"/>
        <v>15.818424177036146</v>
      </c>
      <c r="E366">
        <f t="shared" si="11"/>
        <v>3.2727447241287593E-3</v>
      </c>
    </row>
    <row r="367" spans="1:5" x14ac:dyDescent="0.35">
      <c r="A367" t="s">
        <v>365</v>
      </c>
      <c r="B367">
        <v>8.6514658155631205E-7</v>
      </c>
      <c r="C367">
        <v>4.0681063355802002E-2</v>
      </c>
      <c r="D367">
        <f t="shared" si="10"/>
        <v>34.324718909089285</v>
      </c>
      <c r="E367">
        <f t="shared" si="11"/>
        <v>6.3922574659596557E-7</v>
      </c>
    </row>
    <row r="368" spans="1:5" x14ac:dyDescent="0.35">
      <c r="A368" t="s">
        <v>366</v>
      </c>
      <c r="B368">
        <v>2.4378743369569002E-7</v>
      </c>
      <c r="C368">
        <v>1.0958071952001101E-3</v>
      </c>
      <c r="D368">
        <f t="shared" si="10"/>
        <v>44.086466374886598</v>
      </c>
      <c r="E368">
        <f t="shared" si="11"/>
        <v>6.1558620383529418E-9</v>
      </c>
    </row>
    <row r="369" spans="1:5" x14ac:dyDescent="0.35">
      <c r="A369" t="s">
        <v>367</v>
      </c>
      <c r="B369">
        <v>5.3763896675757298E-4</v>
      </c>
      <c r="C369">
        <v>3.7217893848620302E-18</v>
      </c>
      <c r="D369">
        <f t="shared" si="10"/>
        <v>95.321300784795284</v>
      </c>
      <c r="E369">
        <f t="shared" si="11"/>
        <v>9.736893953070374E-20</v>
      </c>
    </row>
    <row r="370" spans="1:5" x14ac:dyDescent="0.35">
      <c r="A370" t="s">
        <v>368</v>
      </c>
      <c r="B370">
        <v>3.9460025787902801E-2</v>
      </c>
      <c r="C370">
        <v>2.92100268245345E-2</v>
      </c>
      <c r="D370">
        <f t="shared" si="10"/>
        <v>13.531420738233511</v>
      </c>
      <c r="E370">
        <f t="shared" si="11"/>
        <v>8.9509784089545786E-3</v>
      </c>
    </row>
    <row r="371" spans="1:5" x14ac:dyDescent="0.35">
      <c r="A371" t="s">
        <v>369</v>
      </c>
      <c r="B371">
        <v>4.4806093239606298E-2</v>
      </c>
      <c r="C371">
        <v>1.37807569943111E-13</v>
      </c>
      <c r="D371">
        <f t="shared" si="10"/>
        <v>65.4366584851238</v>
      </c>
      <c r="E371">
        <f t="shared" si="11"/>
        <v>2.0819783058964307E-13</v>
      </c>
    </row>
    <row r="372" spans="1:5" x14ac:dyDescent="0.35">
      <c r="A372" t="s">
        <v>370</v>
      </c>
      <c r="B372">
        <v>1.8985069546155501E-7</v>
      </c>
      <c r="C372">
        <v>8.6908698871227506E-3</v>
      </c>
      <c r="D372">
        <f t="shared" si="10"/>
        <v>40.445020259377131</v>
      </c>
      <c r="E372">
        <f t="shared" si="11"/>
        <v>3.5016456062140409E-8</v>
      </c>
    </row>
    <row r="373" spans="1:5" x14ac:dyDescent="0.35">
      <c r="A373" t="s">
        <v>371</v>
      </c>
      <c r="B373">
        <v>1.0792993951479E-9</v>
      </c>
      <c r="C373">
        <v>5.5205188800209398E-5</v>
      </c>
      <c r="D373">
        <f t="shared" si="10"/>
        <v>60.902814647208061</v>
      </c>
      <c r="E373">
        <f t="shared" si="11"/>
        <v>1.8739669028697268E-12</v>
      </c>
    </row>
    <row r="374" spans="1:5" x14ac:dyDescent="0.35">
      <c r="A374" t="s">
        <v>372</v>
      </c>
      <c r="B374">
        <v>7.2974081161294004E-5</v>
      </c>
      <c r="C374">
        <v>4.1810565240067499E-7</v>
      </c>
      <c r="D374">
        <f t="shared" si="10"/>
        <v>48.425875823733769</v>
      </c>
      <c r="E374">
        <f t="shared" si="11"/>
        <v>7.6926881749176276E-10</v>
      </c>
    </row>
    <row r="375" spans="1:5" x14ac:dyDescent="0.35">
      <c r="A375" t="s">
        <v>373</v>
      </c>
      <c r="B375">
        <v>3.9588080120853401E-2</v>
      </c>
      <c r="C375">
        <v>2.5092177196531901E-8</v>
      </c>
      <c r="D375">
        <f t="shared" si="10"/>
        <v>41.459873835891685</v>
      </c>
      <c r="E375">
        <f t="shared" si="11"/>
        <v>2.158545720241478E-8</v>
      </c>
    </row>
    <row r="376" spans="1:5" x14ac:dyDescent="0.35">
      <c r="A376" t="s">
        <v>374</v>
      </c>
      <c r="B376">
        <v>3.0231807098989598E-6</v>
      </c>
      <c r="C376">
        <v>2.1677459560661798E-3</v>
      </c>
      <c r="D376">
        <f t="shared" si="10"/>
        <v>37.686536893656317</v>
      </c>
      <c r="E376">
        <f t="shared" si="11"/>
        <v>1.3004261685175754E-7</v>
      </c>
    </row>
    <row r="377" spans="1:5" x14ac:dyDescent="0.35">
      <c r="A377" t="s">
        <v>375</v>
      </c>
      <c r="B377">
        <v>5.7204869544013701E-13</v>
      </c>
      <c r="C377">
        <v>1.8439123627157299E-6</v>
      </c>
      <c r="D377">
        <f t="shared" si="10"/>
        <v>82.786346469735065</v>
      </c>
      <c r="E377">
        <f t="shared" si="11"/>
        <v>4.4716643927567132E-17</v>
      </c>
    </row>
    <row r="378" spans="1:5" x14ac:dyDescent="0.35">
      <c r="A378" t="s">
        <v>376</v>
      </c>
      <c r="B378">
        <v>3.0863697228072501E-3</v>
      </c>
      <c r="C378">
        <v>2.91868306539263E-5</v>
      </c>
      <c r="D378">
        <f t="shared" si="10"/>
        <v>32.445105362320135</v>
      </c>
      <c r="E378">
        <f t="shared" si="11"/>
        <v>1.5514308034564973E-6</v>
      </c>
    </row>
    <row r="379" spans="1:5" x14ac:dyDescent="0.35">
      <c r="A379" t="s">
        <v>377</v>
      </c>
      <c r="B379">
        <v>3.0828757700024099E-2</v>
      </c>
      <c r="C379">
        <v>5.7728094158597999E-5</v>
      </c>
      <c r="D379">
        <f t="shared" si="10"/>
        <v>26.478147871028767</v>
      </c>
      <c r="E379">
        <f t="shared" si="11"/>
        <v>2.5341072381276459E-5</v>
      </c>
    </row>
    <row r="380" spans="1:5" x14ac:dyDescent="0.35">
      <c r="A380" t="s">
        <v>378</v>
      </c>
      <c r="B380">
        <v>1.48503918706492E-5</v>
      </c>
      <c r="C380">
        <v>1.0617440449158299E-5</v>
      </c>
      <c r="D380">
        <f t="shared" si="10"/>
        <v>45.140993775973527</v>
      </c>
      <c r="E380">
        <f t="shared" si="11"/>
        <v>3.7164345228201909E-9</v>
      </c>
    </row>
    <row r="381" spans="1:5" x14ac:dyDescent="0.35">
      <c r="A381" t="s">
        <v>379</v>
      </c>
      <c r="B381">
        <v>9.7589036960637997E-3</v>
      </c>
      <c r="C381">
        <v>1.11809308879652E-3</v>
      </c>
      <c r="D381">
        <f t="shared" si="10"/>
        <v>22.851411710245177</v>
      </c>
      <c r="E381">
        <f t="shared" si="11"/>
        <v>1.3558138434304726E-4</v>
      </c>
    </row>
    <row r="382" spans="1:5" x14ac:dyDescent="0.35">
      <c r="A382" t="s">
        <v>380</v>
      </c>
      <c r="B382">
        <v>1.4566591250166299E-5</v>
      </c>
      <c r="C382">
        <v>4.5225423227148098E-3</v>
      </c>
      <c r="D382">
        <f t="shared" si="10"/>
        <v>33.070921808721039</v>
      </c>
      <c r="E382">
        <f t="shared" si="11"/>
        <v>1.1552015393239896E-6</v>
      </c>
    </row>
    <row r="383" spans="1:5" x14ac:dyDescent="0.35">
      <c r="A383" t="s">
        <v>381</v>
      </c>
      <c r="B383">
        <v>3.9828102731450901E-7</v>
      </c>
      <c r="C383">
        <v>2.4368801488799498E-6</v>
      </c>
      <c r="D383">
        <f t="shared" si="10"/>
        <v>55.321799892722531</v>
      </c>
      <c r="E383">
        <f t="shared" si="11"/>
        <v>2.7817212735858384E-11</v>
      </c>
    </row>
    <row r="384" spans="1:5" x14ac:dyDescent="0.35">
      <c r="A384" t="s">
        <v>382</v>
      </c>
      <c r="B384">
        <v>4.9001607895394103E-11</v>
      </c>
      <c r="C384">
        <v>2.92528090132324E-5</v>
      </c>
      <c r="D384">
        <f t="shared" si="10"/>
        <v>68.357405916843192</v>
      </c>
      <c r="E384">
        <f t="shared" si="11"/>
        <v>5.0426372716187059E-14</v>
      </c>
    </row>
    <row r="385" spans="1:5" x14ac:dyDescent="0.35">
      <c r="A385" t="s">
        <v>383</v>
      </c>
      <c r="B385">
        <v>2.47019307295258E-3</v>
      </c>
      <c r="C385">
        <v>1.6683833982040399E-2</v>
      </c>
      <c r="D385">
        <f t="shared" si="10"/>
        <v>20.193548035271263</v>
      </c>
      <c r="E385">
        <f t="shared" si="11"/>
        <v>4.5732348144888129E-4</v>
      </c>
    </row>
    <row r="386" spans="1:5" x14ac:dyDescent="0.35">
      <c r="A386" t="s">
        <v>384</v>
      </c>
      <c r="B386">
        <v>3.5069736749450797E-2</v>
      </c>
      <c r="C386">
        <v>9.2246763465041001E-6</v>
      </c>
      <c r="D386">
        <f t="shared" si="10"/>
        <v>29.888090348665159</v>
      </c>
      <c r="E386">
        <f t="shared" si="11"/>
        <v>5.1580097609640813E-6</v>
      </c>
    </row>
    <row r="387" spans="1:5" x14ac:dyDescent="0.35">
      <c r="A387" t="s">
        <v>385</v>
      </c>
      <c r="B387">
        <v>2.8378560736618602E-3</v>
      </c>
      <c r="C387">
        <v>3.6472395885789102E-5</v>
      </c>
      <c r="D387">
        <f t="shared" ref="D387:D450" si="12">-2*(LN(B387) + LN(C387))</f>
        <v>32.167322552263478</v>
      </c>
      <c r="E387">
        <f t="shared" ref="E387:E450" si="13">_xlfn.CHISQ.DIST.RT(D387, 4)</f>
        <v>1.7682172005333747E-6</v>
      </c>
    </row>
    <row r="388" spans="1:5" x14ac:dyDescent="0.35">
      <c r="A388" t="s">
        <v>386</v>
      </c>
      <c r="B388">
        <v>2.6326962466947899E-2</v>
      </c>
      <c r="C388">
        <v>2.7831248492715299E-2</v>
      </c>
      <c r="D388">
        <f t="shared" si="12"/>
        <v>14.437515038281106</v>
      </c>
      <c r="E388">
        <f t="shared" si="13"/>
        <v>6.0219841864660286E-3</v>
      </c>
    </row>
    <row r="389" spans="1:5" x14ac:dyDescent="0.35">
      <c r="A389" t="s">
        <v>387</v>
      </c>
      <c r="B389">
        <v>5.0223059107612698E-6</v>
      </c>
      <c r="C389">
        <v>4.8073583601481501E-7</v>
      </c>
      <c r="D389">
        <f t="shared" si="12"/>
        <v>53.49913860026642</v>
      </c>
      <c r="E389">
        <f t="shared" si="13"/>
        <v>6.6998627570006635E-11</v>
      </c>
    </row>
    <row r="390" spans="1:5" x14ac:dyDescent="0.35">
      <c r="A390" t="s">
        <v>388</v>
      </c>
      <c r="B390">
        <v>4.1179150723855903E-3</v>
      </c>
      <c r="C390">
        <v>9.7224565356405206E-3</v>
      </c>
      <c r="D390">
        <f t="shared" si="12"/>
        <v>20.251450513071461</v>
      </c>
      <c r="E390">
        <f t="shared" si="13"/>
        <v>4.4543232123680045E-4</v>
      </c>
    </row>
    <row r="391" spans="1:5" x14ac:dyDescent="0.35">
      <c r="A391" t="s">
        <v>389</v>
      </c>
      <c r="B391">
        <v>7.5397377645702803E-4</v>
      </c>
      <c r="C391">
        <v>3.1888982698041399E-3</v>
      </c>
      <c r="D391">
        <f t="shared" si="12"/>
        <v>25.876465523205042</v>
      </c>
      <c r="E391">
        <f t="shared" si="13"/>
        <v>3.3512329604836873E-5</v>
      </c>
    </row>
    <row r="392" spans="1:5" x14ac:dyDescent="0.35">
      <c r="A392" t="s">
        <v>390</v>
      </c>
      <c r="B392">
        <v>1.0071965420791E-2</v>
      </c>
      <c r="C392">
        <v>2.62865588175227E-2</v>
      </c>
      <c r="D392">
        <f t="shared" si="12"/>
        <v>16.473393914929851</v>
      </c>
      <c r="E392">
        <f t="shared" si="13"/>
        <v>2.4454830530599341E-3</v>
      </c>
    </row>
    <row r="393" spans="1:5" x14ac:dyDescent="0.35">
      <c r="A393" t="s">
        <v>391</v>
      </c>
      <c r="B393">
        <v>4.8203503256401498E-4</v>
      </c>
      <c r="C393">
        <v>5.4221708702376905E-4</v>
      </c>
      <c r="D393">
        <f t="shared" si="12"/>
        <v>30.314675744075622</v>
      </c>
      <c r="E393">
        <f t="shared" si="13"/>
        <v>4.223005126116895E-6</v>
      </c>
    </row>
    <row r="394" spans="1:5" x14ac:dyDescent="0.35">
      <c r="A394" t="s">
        <v>392</v>
      </c>
      <c r="B394">
        <v>7.3792054214294402E-4</v>
      </c>
      <c r="C394">
        <v>5.7912381235366203E-5</v>
      </c>
      <c r="D394">
        <f t="shared" si="12"/>
        <v>33.936507527233516</v>
      </c>
      <c r="E394">
        <f t="shared" si="13"/>
        <v>7.678685766206757E-7</v>
      </c>
    </row>
    <row r="395" spans="1:5" x14ac:dyDescent="0.35">
      <c r="A395" t="s">
        <v>393</v>
      </c>
      <c r="B395">
        <v>3.3816924166169597E-2</v>
      </c>
      <c r="C395">
        <v>4.02158368586987E-2</v>
      </c>
      <c r="D395">
        <f t="shared" si="12"/>
        <v>13.200576592120969</v>
      </c>
      <c r="E395">
        <f t="shared" si="13"/>
        <v>1.0336208956201293E-2</v>
      </c>
    </row>
    <row r="396" spans="1:5" x14ac:dyDescent="0.35">
      <c r="A396" t="s">
        <v>394</v>
      </c>
      <c r="B396">
        <v>4.0622152189594398E-30</v>
      </c>
      <c r="C396">
        <v>7.4863291347050805E-5</v>
      </c>
      <c r="D396">
        <f t="shared" si="12"/>
        <v>154.35134246865414</v>
      </c>
      <c r="E396">
        <f t="shared" si="13"/>
        <v>2.3774066033070919E-32</v>
      </c>
    </row>
    <row r="397" spans="1:5" x14ac:dyDescent="0.35">
      <c r="A397" t="s">
        <v>395</v>
      </c>
      <c r="B397">
        <v>2.8030697114257E-5</v>
      </c>
      <c r="C397">
        <v>9.8287837676370198E-46</v>
      </c>
      <c r="D397">
        <f t="shared" si="12"/>
        <v>228.23161880123183</v>
      </c>
      <c r="E397">
        <f t="shared" si="13"/>
        <v>3.1715287368159496E-48</v>
      </c>
    </row>
    <row r="398" spans="1:5" x14ac:dyDescent="0.35">
      <c r="A398" t="s">
        <v>396</v>
      </c>
      <c r="B398">
        <v>2.73559015510372E-2</v>
      </c>
      <c r="C398">
        <v>4.7252034471544903E-12</v>
      </c>
      <c r="D398">
        <f t="shared" si="12"/>
        <v>59.353866985741334</v>
      </c>
      <c r="E398">
        <f t="shared" si="13"/>
        <v>3.9653679220207072E-12</v>
      </c>
    </row>
    <row r="399" spans="1:5" x14ac:dyDescent="0.35">
      <c r="A399" t="s">
        <v>397</v>
      </c>
      <c r="B399">
        <v>3.8540515181868198E-2</v>
      </c>
      <c r="C399">
        <v>1.7410644635847398E-2</v>
      </c>
      <c r="D399">
        <f t="shared" si="12"/>
        <v>14.613437495512709</v>
      </c>
      <c r="E399">
        <f t="shared" si="13"/>
        <v>5.5739346574490744E-3</v>
      </c>
    </row>
    <row r="400" spans="1:5" x14ac:dyDescent="0.35">
      <c r="A400" t="s">
        <v>398</v>
      </c>
      <c r="B400">
        <v>3.5856268798540201E-3</v>
      </c>
      <c r="C400">
        <v>1.19568377364303E-2</v>
      </c>
      <c r="D400">
        <f t="shared" si="12"/>
        <v>20.114547854124034</v>
      </c>
      <c r="E400">
        <f t="shared" si="13"/>
        <v>4.7405583790341606E-4</v>
      </c>
    </row>
    <row r="401" spans="1:5" x14ac:dyDescent="0.35">
      <c r="A401" t="s">
        <v>399</v>
      </c>
      <c r="B401">
        <v>2.7127300309597101E-4</v>
      </c>
      <c r="C401">
        <v>7.1223652533805599E-3</v>
      </c>
      <c r="D401">
        <f t="shared" si="12"/>
        <v>26.313800525760549</v>
      </c>
      <c r="E401">
        <f t="shared" si="13"/>
        <v>2.7352623606999042E-5</v>
      </c>
    </row>
    <row r="402" spans="1:5" x14ac:dyDescent="0.35">
      <c r="A402" t="s">
        <v>400</v>
      </c>
      <c r="B402">
        <v>2.0062552507662E-2</v>
      </c>
      <c r="C402">
        <v>1.2198125218090701E-2</v>
      </c>
      <c r="D402">
        <f t="shared" si="12"/>
        <v>16.63074654118153</v>
      </c>
      <c r="E402">
        <f t="shared" si="13"/>
        <v>2.2797096392092563E-3</v>
      </c>
    </row>
    <row r="403" spans="1:5" x14ac:dyDescent="0.35">
      <c r="A403" t="s">
        <v>401</v>
      </c>
      <c r="B403">
        <v>4.5575755753187201E-3</v>
      </c>
      <c r="C403">
        <v>1.5270162829740501E-2</v>
      </c>
      <c r="D403">
        <f t="shared" si="12"/>
        <v>19.145637930711917</v>
      </c>
      <c r="E403">
        <f t="shared" si="13"/>
        <v>7.3581450216336634E-4</v>
      </c>
    </row>
    <row r="404" spans="1:5" x14ac:dyDescent="0.35">
      <c r="A404" t="s">
        <v>402</v>
      </c>
      <c r="B404">
        <v>1.7835947727454899E-5</v>
      </c>
      <c r="C404">
        <v>3.1593056988337898E-5</v>
      </c>
      <c r="D404">
        <f t="shared" si="12"/>
        <v>42.593735558014373</v>
      </c>
      <c r="E404">
        <f t="shared" si="13"/>
        <v>1.2564109137951703E-8</v>
      </c>
    </row>
    <row r="405" spans="1:5" x14ac:dyDescent="0.35">
      <c r="A405" t="s">
        <v>403</v>
      </c>
      <c r="B405">
        <v>1.9193178280021999E-4</v>
      </c>
      <c r="C405">
        <v>1.62539715215461E-17</v>
      </c>
      <c r="D405">
        <f t="shared" si="12"/>
        <v>94.43312988127515</v>
      </c>
      <c r="E405">
        <f t="shared" si="13"/>
        <v>1.5041898674750681E-19</v>
      </c>
    </row>
    <row r="406" spans="1:5" x14ac:dyDescent="0.35">
      <c r="A406" t="s">
        <v>404</v>
      </c>
      <c r="B406">
        <v>3.6527474265759599E-2</v>
      </c>
      <c r="C406">
        <v>2.9340441298613801E-3</v>
      </c>
      <c r="D406">
        <f t="shared" si="12"/>
        <v>18.282128280914151</v>
      </c>
      <c r="E406">
        <f t="shared" si="13"/>
        <v>1.0868505128447392E-3</v>
      </c>
    </row>
    <row r="407" spans="1:5" x14ac:dyDescent="0.35">
      <c r="A407" t="s">
        <v>405</v>
      </c>
      <c r="B407">
        <v>2.9723761164968499E-2</v>
      </c>
      <c r="C407">
        <v>1.4146202829969701E-2</v>
      </c>
      <c r="D407">
        <f t="shared" si="12"/>
        <v>15.548235111908326</v>
      </c>
      <c r="E407">
        <f t="shared" si="13"/>
        <v>3.6893265104432486E-3</v>
      </c>
    </row>
    <row r="408" spans="1:5" x14ac:dyDescent="0.35">
      <c r="A408" t="s">
        <v>406</v>
      </c>
      <c r="B408">
        <v>1.4680811242129499E-4</v>
      </c>
      <c r="C408">
        <v>1.7031829426270101E-2</v>
      </c>
      <c r="D408">
        <f t="shared" si="12"/>
        <v>25.79811109584729</v>
      </c>
      <c r="E408">
        <f t="shared" si="13"/>
        <v>3.4753347617110387E-5</v>
      </c>
    </row>
    <row r="409" spans="1:5" x14ac:dyDescent="0.35">
      <c r="A409" t="s">
        <v>407</v>
      </c>
      <c r="B409">
        <v>5.9869573564414504E-3</v>
      </c>
      <c r="C409">
        <v>1.06360708048501E-7</v>
      </c>
      <c r="D409">
        <f t="shared" si="12"/>
        <v>42.349203126512911</v>
      </c>
      <c r="E409">
        <f t="shared" si="13"/>
        <v>1.412027678046715E-8</v>
      </c>
    </row>
    <row r="410" spans="1:5" x14ac:dyDescent="0.35">
      <c r="A410" t="s">
        <v>408</v>
      </c>
      <c r="B410">
        <v>2.2787007587644001E-3</v>
      </c>
      <c r="C410">
        <v>2.1506158985988102E-3</v>
      </c>
      <c r="D410">
        <f t="shared" si="12"/>
        <v>24.452301708972243</v>
      </c>
      <c r="E410">
        <f t="shared" si="13"/>
        <v>6.481620819640609E-5</v>
      </c>
    </row>
    <row r="411" spans="1:5" x14ac:dyDescent="0.35">
      <c r="A411" t="s">
        <v>409</v>
      </c>
      <c r="B411">
        <v>3.8769309911428499E-3</v>
      </c>
      <c r="C411">
        <v>2.0107950424655399E-3</v>
      </c>
      <c r="D411">
        <f t="shared" si="12"/>
        <v>23.523873023209791</v>
      </c>
      <c r="E411">
        <f t="shared" si="13"/>
        <v>9.9488402242438393E-5</v>
      </c>
    </row>
    <row r="412" spans="1:5" x14ac:dyDescent="0.35">
      <c r="A412" t="s">
        <v>410</v>
      </c>
      <c r="B412">
        <v>1.51470156476396E-3</v>
      </c>
      <c r="C412">
        <v>2.3642273127455201E-5</v>
      </c>
      <c r="D412">
        <f t="shared" si="12"/>
        <v>34.290022120890221</v>
      </c>
      <c r="E412">
        <f t="shared" si="13"/>
        <v>6.4979077517327351E-7</v>
      </c>
    </row>
    <row r="413" spans="1:5" x14ac:dyDescent="0.35">
      <c r="A413" t="s">
        <v>411</v>
      </c>
      <c r="B413">
        <v>4.4635706639062503E-3</v>
      </c>
      <c r="C413">
        <v>1.3390940898374199E-3</v>
      </c>
      <c r="D413">
        <f t="shared" si="12"/>
        <v>24.055136363949451</v>
      </c>
      <c r="E413">
        <f t="shared" si="13"/>
        <v>7.7867613156323531E-5</v>
      </c>
    </row>
    <row r="414" spans="1:5" x14ac:dyDescent="0.35">
      <c r="A414" t="s">
        <v>412</v>
      </c>
      <c r="B414">
        <v>1.5543582709775701E-3</v>
      </c>
      <c r="C414">
        <v>8.3361206191035996E-7</v>
      </c>
      <c r="D414">
        <f t="shared" si="12"/>
        <v>40.928380404787873</v>
      </c>
      <c r="E414">
        <f t="shared" si="13"/>
        <v>2.7811833875541265E-8</v>
      </c>
    </row>
    <row r="415" spans="1:5" x14ac:dyDescent="0.35">
      <c r="A415" t="s">
        <v>413</v>
      </c>
      <c r="B415">
        <v>3.72751835048982E-4</v>
      </c>
      <c r="C415">
        <v>2.2168288745283201E-2</v>
      </c>
      <c r="D415">
        <f t="shared" si="12"/>
        <v>23.407380255032692</v>
      </c>
      <c r="E415">
        <f t="shared" si="13"/>
        <v>1.0497402545433486E-4</v>
      </c>
    </row>
    <row r="416" spans="1:5" x14ac:dyDescent="0.35">
      <c r="A416" t="s">
        <v>414</v>
      </c>
      <c r="B416">
        <v>3.84094643570391E-3</v>
      </c>
      <c r="C416">
        <v>8.6683421014108598E-4</v>
      </c>
      <c r="D416">
        <f t="shared" si="12"/>
        <v>25.225398594064934</v>
      </c>
      <c r="E416">
        <f t="shared" si="13"/>
        <v>4.5322989118482999E-5</v>
      </c>
    </row>
    <row r="417" spans="1:5" x14ac:dyDescent="0.35">
      <c r="A417" t="s">
        <v>415</v>
      </c>
      <c r="B417">
        <v>3.4814100945690699E-4</v>
      </c>
      <c r="C417">
        <v>1.6510769765808999E-4</v>
      </c>
      <c r="D417">
        <f t="shared" si="12"/>
        <v>33.34363108916213</v>
      </c>
      <c r="E417">
        <f t="shared" si="13"/>
        <v>1.0157893974800858E-6</v>
      </c>
    </row>
    <row r="418" spans="1:5" x14ac:dyDescent="0.35">
      <c r="A418" t="s">
        <v>416</v>
      </c>
      <c r="B418">
        <v>4.1769933692800902E-2</v>
      </c>
      <c r="C418">
        <v>1.06190201826001E-2</v>
      </c>
      <c r="D418">
        <f t="shared" si="12"/>
        <v>15.441374033720731</v>
      </c>
      <c r="E418">
        <f t="shared" si="13"/>
        <v>3.8681110351845172E-3</v>
      </c>
    </row>
    <row r="419" spans="1:5" x14ac:dyDescent="0.35">
      <c r="A419" t="s">
        <v>417</v>
      </c>
      <c r="B419">
        <v>5.8203516417860502E-3</v>
      </c>
      <c r="C419">
        <v>1.3184404286814699E-4</v>
      </c>
      <c r="D419">
        <f t="shared" si="12"/>
        <v>28.160570853655489</v>
      </c>
      <c r="E419">
        <f t="shared" si="13"/>
        <v>1.157228969628488E-5</v>
      </c>
    </row>
    <row r="420" spans="1:5" x14ac:dyDescent="0.35">
      <c r="A420" t="s">
        <v>418</v>
      </c>
      <c r="B420">
        <v>2.91662001710692E-3</v>
      </c>
      <c r="C420">
        <v>2.4332174007146602E-7</v>
      </c>
      <c r="D420">
        <f t="shared" si="12"/>
        <v>42.132422195384791</v>
      </c>
      <c r="E420">
        <f t="shared" si="13"/>
        <v>1.5659883766170691E-8</v>
      </c>
    </row>
    <row r="421" spans="1:5" x14ac:dyDescent="0.35">
      <c r="A421" t="s">
        <v>419</v>
      </c>
      <c r="B421">
        <v>3.51691325239376E-2</v>
      </c>
      <c r="C421">
        <v>4.8711424175681897E-10</v>
      </c>
      <c r="D421">
        <f t="shared" si="12"/>
        <v>49.580217871443104</v>
      </c>
      <c r="E421">
        <f t="shared" si="13"/>
        <v>4.4182029369078345E-10</v>
      </c>
    </row>
    <row r="422" spans="1:5" x14ac:dyDescent="0.35">
      <c r="A422" t="s">
        <v>420</v>
      </c>
      <c r="B422">
        <v>2.1033877771646601E-4</v>
      </c>
      <c r="C422">
        <v>4.69207993576485E-2</v>
      </c>
      <c r="D422">
        <f t="shared" si="12"/>
        <v>23.052170637225494</v>
      </c>
      <c r="E422">
        <f t="shared" si="13"/>
        <v>1.2362323771471521E-4</v>
      </c>
    </row>
    <row r="423" spans="1:5" x14ac:dyDescent="0.35">
      <c r="A423" t="s">
        <v>421</v>
      </c>
      <c r="B423">
        <v>5.9312126246496703E-13</v>
      </c>
      <c r="C423">
        <v>2.23508186013588E-4</v>
      </c>
      <c r="D423">
        <f t="shared" si="12"/>
        <v>73.118880090235308</v>
      </c>
      <c r="E423">
        <f t="shared" si="13"/>
        <v>4.9791594703887873E-15</v>
      </c>
    </row>
    <row r="424" spans="1:5" x14ac:dyDescent="0.35">
      <c r="A424" t="s">
        <v>422</v>
      </c>
      <c r="B424">
        <v>3.2966010304159202E-2</v>
      </c>
      <c r="C424">
        <v>5.9187313333486802E-5</v>
      </c>
      <c r="D424">
        <f t="shared" si="12"/>
        <v>26.294163159886338</v>
      </c>
      <c r="E424">
        <f t="shared" si="13"/>
        <v>2.7603355241925055E-5</v>
      </c>
    </row>
    <row r="425" spans="1:5" x14ac:dyDescent="0.35">
      <c r="A425" t="s">
        <v>423</v>
      </c>
      <c r="B425">
        <v>1.01488494672138E-5</v>
      </c>
      <c r="C425">
        <v>1.9617695633435002E-15</v>
      </c>
      <c r="D425">
        <f t="shared" si="12"/>
        <v>90.726159404852908</v>
      </c>
      <c r="E425">
        <f t="shared" si="13"/>
        <v>9.2307519283507362E-19</v>
      </c>
    </row>
    <row r="426" spans="1:5" x14ac:dyDescent="0.35">
      <c r="A426" t="s">
        <v>424</v>
      </c>
      <c r="B426">
        <v>1.1530879169534799E-8</v>
      </c>
      <c r="C426">
        <v>2.8108649124992698E-6</v>
      </c>
      <c r="D426">
        <f t="shared" si="12"/>
        <v>62.120511157797033</v>
      </c>
      <c r="E426">
        <f t="shared" si="13"/>
        <v>1.0391287857510738E-12</v>
      </c>
    </row>
    <row r="427" spans="1:5" x14ac:dyDescent="0.35">
      <c r="A427" t="s">
        <v>425</v>
      </c>
      <c r="B427">
        <v>4.4276148852028498E-2</v>
      </c>
      <c r="C427">
        <v>3.93345924681761E-11</v>
      </c>
      <c r="D427">
        <f t="shared" si="12"/>
        <v>54.152451832585406</v>
      </c>
      <c r="E427">
        <f t="shared" si="13"/>
        <v>4.8897113449205364E-11</v>
      </c>
    </row>
    <row r="428" spans="1:5" x14ac:dyDescent="0.35">
      <c r="A428" t="s">
        <v>426</v>
      </c>
      <c r="B428">
        <v>5.1135382074259699E-6</v>
      </c>
      <c r="C428">
        <v>1.07629933587835E-13</v>
      </c>
      <c r="D428">
        <f t="shared" si="12"/>
        <v>84.087393155061307</v>
      </c>
      <c r="E428">
        <f t="shared" si="13"/>
        <v>2.3689949715217142E-17</v>
      </c>
    </row>
    <row r="429" spans="1:5" x14ac:dyDescent="0.35">
      <c r="A429" t="s">
        <v>427</v>
      </c>
      <c r="B429">
        <v>8.1576781116969808E-6</v>
      </c>
      <c r="C429">
        <v>4.52784956409178E-2</v>
      </c>
      <c r="D429">
        <f t="shared" si="12"/>
        <v>29.62294808746233</v>
      </c>
      <c r="E429">
        <f t="shared" si="13"/>
        <v>5.8402429441817135E-6</v>
      </c>
    </row>
    <row r="430" spans="1:5" x14ac:dyDescent="0.35">
      <c r="A430" t="s">
        <v>428</v>
      </c>
      <c r="B430">
        <v>1.4705586911339601E-2</v>
      </c>
      <c r="C430">
        <v>4.2653873743460501E-7</v>
      </c>
      <c r="D430">
        <f t="shared" si="12"/>
        <v>37.774180886409134</v>
      </c>
      <c r="E430">
        <f t="shared" si="13"/>
        <v>1.2474182401357028E-7</v>
      </c>
    </row>
    <row r="431" spans="1:5" x14ac:dyDescent="0.35">
      <c r="A431" t="s">
        <v>429</v>
      </c>
      <c r="B431">
        <v>2.6006025301162E-2</v>
      </c>
      <c r="C431">
        <v>8.8214033343407498E-3</v>
      </c>
      <c r="D431">
        <f t="shared" si="12"/>
        <v>16.760002677748574</v>
      </c>
      <c r="E431">
        <f t="shared" si="13"/>
        <v>2.1518627144480051E-3</v>
      </c>
    </row>
    <row r="432" spans="1:5" x14ac:dyDescent="0.35">
      <c r="A432" t="s">
        <v>430</v>
      </c>
      <c r="B432">
        <v>2.3146575714887801E-2</v>
      </c>
      <c r="C432">
        <v>4.1968094147805296E-9</v>
      </c>
      <c r="D432">
        <f t="shared" si="12"/>
        <v>46.109699380338085</v>
      </c>
      <c r="E432">
        <f t="shared" si="13"/>
        <v>2.3367306009399674E-9</v>
      </c>
    </row>
    <row r="433" spans="1:5" x14ac:dyDescent="0.35">
      <c r="A433" t="s">
        <v>431</v>
      </c>
      <c r="B433">
        <v>1.9485218858033299E-2</v>
      </c>
      <c r="C433">
        <v>1.07822487769082E-32</v>
      </c>
      <c r="D433">
        <f t="shared" si="12"/>
        <v>155.09101205362253</v>
      </c>
      <c r="E433">
        <f t="shared" si="13"/>
        <v>1.6501977025098182E-32</v>
      </c>
    </row>
    <row r="434" spans="1:5" x14ac:dyDescent="0.35">
      <c r="A434" t="s">
        <v>432</v>
      </c>
      <c r="B434">
        <v>1.62527324415675E-12</v>
      </c>
      <c r="C434">
        <v>4.4605677127765504E-9</v>
      </c>
      <c r="D434">
        <f t="shared" si="12"/>
        <v>92.746669906374194</v>
      </c>
      <c r="E434">
        <f t="shared" si="13"/>
        <v>3.4343968831104523E-19</v>
      </c>
    </row>
    <row r="435" spans="1:5" x14ac:dyDescent="0.35">
      <c r="A435" t="s">
        <v>433</v>
      </c>
      <c r="B435">
        <v>1.1251791773422399E-5</v>
      </c>
      <c r="C435">
        <v>1.0777270674785E-33</v>
      </c>
      <c r="D435">
        <f t="shared" si="12"/>
        <v>174.61087397155515</v>
      </c>
      <c r="E435">
        <f t="shared" si="13"/>
        <v>1.0708235675781242E-36</v>
      </c>
    </row>
    <row r="436" spans="1:5" x14ac:dyDescent="0.35">
      <c r="A436" t="s">
        <v>434</v>
      </c>
      <c r="B436">
        <v>2.6698325059495999E-3</v>
      </c>
      <c r="C436">
        <v>6.7175307822511495E-4</v>
      </c>
      <c r="D436">
        <f t="shared" si="12"/>
        <v>26.462718536948124</v>
      </c>
      <c r="E436">
        <f t="shared" si="13"/>
        <v>2.5523490350798813E-5</v>
      </c>
    </row>
    <row r="437" spans="1:5" x14ac:dyDescent="0.35">
      <c r="A437" t="s">
        <v>435</v>
      </c>
      <c r="B437">
        <v>4.5694693362032503E-2</v>
      </c>
      <c r="C437">
        <v>4.1528605527508998E-2</v>
      </c>
      <c r="D437">
        <f t="shared" si="12"/>
        <v>12.534291812388288</v>
      </c>
      <c r="E437">
        <f t="shared" si="13"/>
        <v>1.3790404195357316E-2</v>
      </c>
    </row>
    <row r="438" spans="1:5" x14ac:dyDescent="0.35">
      <c r="A438" t="s">
        <v>436</v>
      </c>
      <c r="B438">
        <v>4.4084970529826198E-2</v>
      </c>
      <c r="C438">
        <v>3.6907077600446402E-3</v>
      </c>
      <c r="D438">
        <f t="shared" si="12"/>
        <v>17.447146786720833</v>
      </c>
      <c r="E438">
        <f t="shared" si="13"/>
        <v>1.5820715084114308E-3</v>
      </c>
    </row>
    <row r="439" spans="1:5" x14ac:dyDescent="0.35">
      <c r="A439" t="s">
        <v>437</v>
      </c>
      <c r="B439">
        <v>9.2266768468961403E-10</v>
      </c>
      <c r="C439">
        <v>7.3552527532667699E-5</v>
      </c>
      <c r="D439">
        <f t="shared" si="12"/>
        <v>60.642525462392584</v>
      </c>
      <c r="E439">
        <f t="shared" si="13"/>
        <v>2.1256030962929569E-12</v>
      </c>
    </row>
    <row r="440" spans="1:5" x14ac:dyDescent="0.35">
      <c r="A440" t="s">
        <v>438</v>
      </c>
      <c r="B440">
        <v>1.6521274638965301E-7</v>
      </c>
      <c r="C440">
        <v>1.4750587937305199E-14</v>
      </c>
      <c r="D440">
        <f t="shared" si="12"/>
        <v>94.92705054855324</v>
      </c>
      <c r="E440">
        <f t="shared" si="13"/>
        <v>1.1810489111851807E-19</v>
      </c>
    </row>
    <row r="441" spans="1:5" x14ac:dyDescent="0.35">
      <c r="A441" t="s">
        <v>439</v>
      </c>
      <c r="B441">
        <v>4.7471701192561399E-3</v>
      </c>
      <c r="C441">
        <v>1.5437718825353601E-8</v>
      </c>
      <c r="D441">
        <f t="shared" si="12"/>
        <v>46.673317301155627</v>
      </c>
      <c r="E441">
        <f t="shared" si="13"/>
        <v>1.7835236503806044E-9</v>
      </c>
    </row>
    <row r="442" spans="1:5" x14ac:dyDescent="0.35">
      <c r="A442" t="s">
        <v>440</v>
      </c>
      <c r="B442">
        <v>1.0632607327042101E-18</v>
      </c>
      <c r="C442">
        <v>3.8968651363001696E-68</v>
      </c>
      <c r="D442">
        <f t="shared" si="12"/>
        <v>393.20161045888574</v>
      </c>
      <c r="E442">
        <f t="shared" si="13"/>
        <v>8.1873595155679143E-84</v>
      </c>
    </row>
    <row r="443" spans="1:5" x14ac:dyDescent="0.35">
      <c r="A443" t="s">
        <v>441</v>
      </c>
      <c r="B443">
        <v>1.10514676757947E-3</v>
      </c>
      <c r="C443">
        <v>2.63310321102612E-8</v>
      </c>
      <c r="D443">
        <f t="shared" si="12"/>
        <v>48.520589593355012</v>
      </c>
      <c r="E443">
        <f t="shared" si="13"/>
        <v>7.3506586437993746E-10</v>
      </c>
    </row>
    <row r="444" spans="1:5" x14ac:dyDescent="0.35">
      <c r="A444" t="s">
        <v>442</v>
      </c>
      <c r="B444">
        <v>1.9963799436942401E-8</v>
      </c>
      <c r="C444">
        <v>1.9439950803538399E-3</v>
      </c>
      <c r="D444">
        <f t="shared" si="12"/>
        <v>47.944710670509785</v>
      </c>
      <c r="E444">
        <f t="shared" si="13"/>
        <v>9.6916532087721606E-10</v>
      </c>
    </row>
    <row r="445" spans="1:5" x14ac:dyDescent="0.35">
      <c r="A445" t="s">
        <v>443</v>
      </c>
      <c r="B445">
        <v>9.0370204381980997E-7</v>
      </c>
      <c r="C445">
        <v>4.3344867459321999E-16</v>
      </c>
      <c r="D445">
        <f t="shared" si="12"/>
        <v>98.58304882163705</v>
      </c>
      <c r="E445">
        <f t="shared" si="13"/>
        <v>1.9699615232052704E-20</v>
      </c>
    </row>
    <row r="446" spans="1:5" x14ac:dyDescent="0.35">
      <c r="A446" t="s">
        <v>444</v>
      </c>
      <c r="B446">
        <v>1.9263984862892701E-7</v>
      </c>
      <c r="C446">
        <v>5.6343629455980699E-15</v>
      </c>
      <c r="D446">
        <f t="shared" si="12"/>
        <v>96.544671535081036</v>
      </c>
      <c r="E446">
        <f t="shared" si="13"/>
        <v>5.3480332434487847E-20</v>
      </c>
    </row>
    <row r="447" spans="1:5" x14ac:dyDescent="0.35">
      <c r="A447" t="s">
        <v>445</v>
      </c>
      <c r="B447">
        <v>3.3742217864038103E-2</v>
      </c>
      <c r="C447">
        <v>4.54908527810532E-4</v>
      </c>
      <c r="D447">
        <f t="shared" si="12"/>
        <v>22.168839334122254</v>
      </c>
      <c r="E447">
        <f t="shared" si="13"/>
        <v>1.8549128187703167E-4</v>
      </c>
    </row>
    <row r="448" spans="1:5" x14ac:dyDescent="0.35">
      <c r="A448" t="s">
        <v>446</v>
      </c>
      <c r="B448">
        <v>6.0444130000041198E-6</v>
      </c>
      <c r="C448">
        <v>2.2749438434964299E-20</v>
      </c>
      <c r="D448">
        <f t="shared" si="12"/>
        <v>114.49224535123476</v>
      </c>
      <c r="E448">
        <f t="shared" si="13"/>
        <v>8.0092496734126972E-24</v>
      </c>
    </row>
    <row r="449" spans="1:5" x14ac:dyDescent="0.35">
      <c r="A449" t="s">
        <v>447</v>
      </c>
      <c r="B449">
        <v>1.5369084299521499E-2</v>
      </c>
      <c r="C449">
        <v>2.98543131807129E-2</v>
      </c>
      <c r="D449">
        <f t="shared" si="12"/>
        <v>15.373646509502962</v>
      </c>
      <c r="E449">
        <f t="shared" si="13"/>
        <v>3.9858051354536971E-3</v>
      </c>
    </row>
    <row r="450" spans="1:5" x14ac:dyDescent="0.35">
      <c r="A450" t="s">
        <v>448</v>
      </c>
      <c r="B450">
        <v>8.1241957321285098E-4</v>
      </c>
      <c r="C450">
        <v>8.1540411369186205E-9</v>
      </c>
      <c r="D450">
        <f t="shared" si="12"/>
        <v>51.480491646076644</v>
      </c>
      <c r="E450">
        <f t="shared" si="13"/>
        <v>1.771408285252711E-10</v>
      </c>
    </row>
    <row r="451" spans="1:5" x14ac:dyDescent="0.35">
      <c r="A451" t="s">
        <v>449</v>
      </c>
      <c r="B451">
        <v>1.30614540649805E-2</v>
      </c>
      <c r="C451">
        <v>1.7735747427310401E-7</v>
      </c>
      <c r="D451">
        <f t="shared" ref="D451:D514" si="14">-2*(LN(B451) + LN(C451))</f>
        <v>39.766376672925176</v>
      </c>
      <c r="E451">
        <f t="shared" ref="E451:E514" si="15">_xlfn.CHISQ.DIST.RT(D451, 4)</f>
        <v>4.8376876918569172E-8</v>
      </c>
    </row>
    <row r="452" spans="1:5" x14ac:dyDescent="0.35">
      <c r="A452" t="s">
        <v>450</v>
      </c>
      <c r="B452">
        <v>4.9401666079616697E-9</v>
      </c>
      <c r="C452">
        <v>2.28600613007931E-17</v>
      </c>
      <c r="D452">
        <f t="shared" si="14"/>
        <v>114.88601422792505</v>
      </c>
      <c r="E452">
        <f t="shared" si="15"/>
        <v>6.6001155726493309E-24</v>
      </c>
    </row>
    <row r="453" spans="1:5" x14ac:dyDescent="0.35">
      <c r="A453" t="s">
        <v>451</v>
      </c>
      <c r="B453">
        <v>3.2148190498976202E-3</v>
      </c>
      <c r="C453">
        <v>2.3679459310709601E-4</v>
      </c>
      <c r="D453">
        <f t="shared" si="14"/>
        <v>28.176603388668539</v>
      </c>
      <c r="E453">
        <f t="shared" si="15"/>
        <v>1.1485996353504651E-5</v>
      </c>
    </row>
    <row r="454" spans="1:5" x14ac:dyDescent="0.35">
      <c r="A454" t="s">
        <v>452</v>
      </c>
      <c r="B454">
        <v>3.7441032466868402E-4</v>
      </c>
      <c r="C454">
        <v>3.6604123516092602E-2</v>
      </c>
      <c r="D454">
        <f t="shared" si="14"/>
        <v>22.395505235431159</v>
      </c>
      <c r="E454">
        <f t="shared" si="15"/>
        <v>1.6716973330415844E-4</v>
      </c>
    </row>
    <row r="455" spans="1:5" x14ac:dyDescent="0.35">
      <c r="A455" t="s">
        <v>453</v>
      </c>
      <c r="B455">
        <v>4.5596682920760703E-2</v>
      </c>
      <c r="C455">
        <v>2.1071732182147199E-12</v>
      </c>
      <c r="D455">
        <f t="shared" si="14"/>
        <v>59.947188163462059</v>
      </c>
      <c r="E455">
        <f t="shared" si="15"/>
        <v>2.9759462982838187E-12</v>
      </c>
    </row>
    <row r="456" spans="1:5" x14ac:dyDescent="0.35">
      <c r="A456" t="s">
        <v>454</v>
      </c>
      <c r="B456">
        <v>6.0943506471628399E-5</v>
      </c>
      <c r="C456">
        <v>1.71098008230235E-3</v>
      </c>
      <c r="D456">
        <f t="shared" si="14"/>
        <v>32.152504342865605</v>
      </c>
      <c r="E456">
        <f t="shared" si="15"/>
        <v>1.7805941894746795E-6</v>
      </c>
    </row>
    <row r="457" spans="1:5" x14ac:dyDescent="0.35">
      <c r="A457" t="s">
        <v>455</v>
      </c>
      <c r="B457">
        <v>3.5893142458435302E-4</v>
      </c>
      <c r="C457">
        <v>3.73049728850241E-33</v>
      </c>
      <c r="D457">
        <f t="shared" si="14"/>
        <v>165.20229145662614</v>
      </c>
      <c r="E457">
        <f t="shared" si="15"/>
        <v>1.1194132435768598E-34</v>
      </c>
    </row>
    <row r="458" spans="1:5" x14ac:dyDescent="0.35">
      <c r="A458" t="s">
        <v>456</v>
      </c>
      <c r="B458">
        <v>7.4415085909757201E-3</v>
      </c>
      <c r="C458">
        <v>4.0101979103545203E-2</v>
      </c>
      <c r="D458">
        <f t="shared" si="14"/>
        <v>16.234022549543631</v>
      </c>
      <c r="E458">
        <f t="shared" si="15"/>
        <v>2.7206914117117328E-3</v>
      </c>
    </row>
    <row r="459" spans="1:5" x14ac:dyDescent="0.35">
      <c r="A459" t="s">
        <v>457</v>
      </c>
      <c r="B459">
        <v>2.4077595021511E-6</v>
      </c>
      <c r="C459">
        <v>3.3390413954894901E-224</v>
      </c>
      <c r="D459">
        <f t="shared" si="14"/>
        <v>1055.0203819644762</v>
      </c>
      <c r="E459">
        <f t="shared" si="15"/>
        <v>4.2490151020111572E-227</v>
      </c>
    </row>
    <row r="460" spans="1:5" x14ac:dyDescent="0.35">
      <c r="A460" t="s">
        <v>458</v>
      </c>
      <c r="B460">
        <v>1.3438160724517599E-3</v>
      </c>
      <c r="C460">
        <v>3.81349244802893E-8</v>
      </c>
      <c r="D460">
        <f t="shared" si="14"/>
        <v>47.388754437516134</v>
      </c>
      <c r="E460">
        <f t="shared" si="15"/>
        <v>1.2654960667553988E-9</v>
      </c>
    </row>
    <row r="461" spans="1:5" x14ac:dyDescent="0.35">
      <c r="A461" t="s">
        <v>459</v>
      </c>
      <c r="B461">
        <v>2.2393701586218999E-5</v>
      </c>
      <c r="C461">
        <v>2.6745161805131999E-5</v>
      </c>
      <c r="D461">
        <f t="shared" si="14"/>
        <v>42.471775571813531</v>
      </c>
      <c r="E461">
        <f t="shared" si="15"/>
        <v>1.331758845251526E-8</v>
      </c>
    </row>
    <row r="462" spans="1:5" x14ac:dyDescent="0.35">
      <c r="A462" t="s">
        <v>460</v>
      </c>
      <c r="B462">
        <v>1.37370047564274E-2</v>
      </c>
      <c r="C462">
        <v>5.6740725435270702E-3</v>
      </c>
      <c r="D462">
        <f t="shared" si="14"/>
        <v>18.919020335627415</v>
      </c>
      <c r="E462">
        <f t="shared" si="15"/>
        <v>8.1526402563313353E-4</v>
      </c>
    </row>
    <row r="463" spans="1:5" x14ac:dyDescent="0.35">
      <c r="A463" t="s">
        <v>461</v>
      </c>
      <c r="B463">
        <v>3.3504638911604398E-5</v>
      </c>
      <c r="C463">
        <v>4.6343664365419597E-3</v>
      </c>
      <c r="D463">
        <f t="shared" si="14"/>
        <v>31.35616486839875</v>
      </c>
      <c r="E463">
        <f t="shared" si="15"/>
        <v>2.5896521252325557E-6</v>
      </c>
    </row>
    <row r="464" spans="1:5" x14ac:dyDescent="0.35">
      <c r="A464" t="s">
        <v>462</v>
      </c>
      <c r="B464">
        <v>7.2974081161294004E-5</v>
      </c>
      <c r="C464">
        <v>1.06333851315262E-17</v>
      </c>
      <c r="D464">
        <f t="shared" si="14"/>
        <v>97.215878627851168</v>
      </c>
      <c r="E464">
        <f t="shared" si="15"/>
        <v>3.8493851478540463E-20</v>
      </c>
    </row>
    <row r="465" spans="1:5" x14ac:dyDescent="0.35">
      <c r="A465" t="s">
        <v>463</v>
      </c>
      <c r="B465">
        <v>6.7554078117185298E-5</v>
      </c>
      <c r="C465">
        <v>1.09165540981465E-38</v>
      </c>
      <c r="D465">
        <f t="shared" si="14"/>
        <v>194.02624077715464</v>
      </c>
      <c r="E465">
        <f t="shared" si="15"/>
        <v>7.2280535067249912E-41</v>
      </c>
    </row>
    <row r="466" spans="1:5" x14ac:dyDescent="0.35">
      <c r="A466" t="s">
        <v>464</v>
      </c>
      <c r="B466">
        <v>3.6896704732899499E-10</v>
      </c>
      <c r="C466">
        <v>1.38280998804928E-2</v>
      </c>
      <c r="D466">
        <f t="shared" si="14"/>
        <v>52.002732624789296</v>
      </c>
      <c r="E466">
        <f t="shared" si="15"/>
        <v>1.3776402702352947E-10</v>
      </c>
    </row>
    <row r="467" spans="1:5" x14ac:dyDescent="0.35">
      <c r="A467" t="s">
        <v>465</v>
      </c>
      <c r="B467">
        <v>8.3723441611724402E-8</v>
      </c>
      <c r="C467">
        <v>7.4722507111127704E-4</v>
      </c>
      <c r="D467">
        <f t="shared" si="14"/>
        <v>46.989781899629676</v>
      </c>
      <c r="E467">
        <f t="shared" si="15"/>
        <v>1.5324066145136304E-9</v>
      </c>
    </row>
    <row r="468" spans="1:5" x14ac:dyDescent="0.35">
      <c r="A468" t="s">
        <v>466</v>
      </c>
      <c r="B468">
        <v>4.2053942095070196E-6</v>
      </c>
      <c r="C468">
        <v>1.65354734397294E-12</v>
      </c>
      <c r="D468">
        <f t="shared" si="14"/>
        <v>79.014481502898178</v>
      </c>
      <c r="E468">
        <f t="shared" si="15"/>
        <v>2.8167999710316754E-16</v>
      </c>
    </row>
    <row r="469" spans="1:5" x14ac:dyDescent="0.35">
      <c r="A469" t="s">
        <v>467</v>
      </c>
      <c r="B469">
        <v>3.3492493004379099E-2</v>
      </c>
      <c r="C469">
        <v>6.7185270210915497E-3</v>
      </c>
      <c r="D469">
        <f t="shared" si="14"/>
        <v>16.798640592895616</v>
      </c>
      <c r="E469">
        <f t="shared" si="15"/>
        <v>2.1150371139418826E-3</v>
      </c>
    </row>
    <row r="470" spans="1:5" x14ac:dyDescent="0.35">
      <c r="A470" t="s">
        <v>468</v>
      </c>
      <c r="B470">
        <v>4.73744971069095E-6</v>
      </c>
      <c r="C470">
        <v>4.2937550962104301E-5</v>
      </c>
      <c r="D470">
        <f t="shared" si="14"/>
        <v>44.631550807723428</v>
      </c>
      <c r="E470">
        <f t="shared" si="15"/>
        <v>4.7427665250341149E-9</v>
      </c>
    </row>
    <row r="471" spans="1:5" x14ac:dyDescent="0.35">
      <c r="A471" t="s">
        <v>469</v>
      </c>
      <c r="B471">
        <v>2.8115264372975301E-2</v>
      </c>
      <c r="C471">
        <v>1.8800543167188499E-2</v>
      </c>
      <c r="D471">
        <f t="shared" si="14"/>
        <v>15.090624303405306</v>
      </c>
      <c r="E471">
        <f t="shared" si="15"/>
        <v>4.5169002514730567E-3</v>
      </c>
    </row>
    <row r="472" spans="1:5" x14ac:dyDescent="0.35">
      <c r="A472" t="s">
        <v>470</v>
      </c>
      <c r="B472">
        <v>4.8952863946838096E-6</v>
      </c>
      <c r="C472">
        <v>9.7209665757760005E-7</v>
      </c>
      <c r="D472">
        <f t="shared" si="14"/>
        <v>52.142096743149501</v>
      </c>
      <c r="E472">
        <f t="shared" si="15"/>
        <v>1.2882276892314212E-10</v>
      </c>
    </row>
    <row r="473" spans="1:5" x14ac:dyDescent="0.35">
      <c r="A473" t="s">
        <v>471</v>
      </c>
      <c r="B473">
        <v>4.04989216827217E-12</v>
      </c>
      <c r="C473">
        <v>5.0472404929438E-16</v>
      </c>
      <c r="D473">
        <f t="shared" si="14"/>
        <v>122.90970138258392</v>
      </c>
      <c r="E473">
        <f t="shared" si="15"/>
        <v>1.2766258469100693E-25</v>
      </c>
    </row>
    <row r="474" spans="1:5" x14ac:dyDescent="0.35">
      <c r="A474" t="s">
        <v>472</v>
      </c>
      <c r="B474">
        <v>7.4937365801745898E-3</v>
      </c>
      <c r="C474">
        <v>3.74783819806894E-3</v>
      </c>
      <c r="D474">
        <f t="shared" si="14"/>
        <v>20.960527631471983</v>
      </c>
      <c r="E474">
        <f t="shared" si="15"/>
        <v>3.2242679341989533E-4</v>
      </c>
    </row>
    <row r="475" spans="1:5" x14ac:dyDescent="0.35">
      <c r="A475" t="s">
        <v>473</v>
      </c>
      <c r="B475">
        <v>7.9391275899670197E-14</v>
      </c>
      <c r="C475">
        <v>4.6172801642226997E-12</v>
      </c>
      <c r="D475">
        <f t="shared" si="14"/>
        <v>112.53120640249632</v>
      </c>
      <c r="E475">
        <f t="shared" si="15"/>
        <v>2.0991953149013587E-23</v>
      </c>
    </row>
    <row r="476" spans="1:5" x14ac:dyDescent="0.35">
      <c r="A476" t="s">
        <v>474</v>
      </c>
      <c r="B476">
        <v>1.64918268357317E-2</v>
      </c>
      <c r="C476">
        <v>1.02268759842618E-15</v>
      </c>
      <c r="D476">
        <f t="shared" si="14"/>
        <v>77.242465393097291</v>
      </c>
      <c r="E476">
        <f t="shared" si="15"/>
        <v>6.682511868789759E-16</v>
      </c>
    </row>
    <row r="477" spans="1:5" x14ac:dyDescent="0.35">
      <c r="A477" t="s">
        <v>475</v>
      </c>
      <c r="B477">
        <v>6.8242615335895797E-15</v>
      </c>
      <c r="C477">
        <v>1.2498416520866201E-67</v>
      </c>
      <c r="D477">
        <f t="shared" si="14"/>
        <v>373.33695325108465</v>
      </c>
      <c r="E477">
        <f t="shared" si="15"/>
        <v>1.6006706616515034E-79</v>
      </c>
    </row>
    <row r="478" spans="1:5" x14ac:dyDescent="0.35">
      <c r="A478" t="s">
        <v>476</v>
      </c>
      <c r="B478">
        <v>6.8943600808787798E-3</v>
      </c>
      <c r="C478">
        <v>8.11031212412275E-25</v>
      </c>
      <c r="D478">
        <f t="shared" si="14"/>
        <v>120.89708510466923</v>
      </c>
      <c r="E478">
        <f t="shared" si="15"/>
        <v>3.4359205829546695E-25</v>
      </c>
    </row>
    <row r="479" spans="1:5" x14ac:dyDescent="0.35">
      <c r="A479" t="s">
        <v>477</v>
      </c>
      <c r="B479">
        <v>7.0703292274163401E-15</v>
      </c>
      <c r="C479">
        <v>2.5087530282840202E-7</v>
      </c>
      <c r="D479">
        <f t="shared" si="14"/>
        <v>95.562358344016786</v>
      </c>
      <c r="E479">
        <f t="shared" si="15"/>
        <v>8.652664027937484E-20</v>
      </c>
    </row>
    <row r="480" spans="1:5" x14ac:dyDescent="0.35">
      <c r="A480" t="s">
        <v>478</v>
      </c>
      <c r="B480">
        <v>1.047448695937E-6</v>
      </c>
      <c r="C480">
        <v>3.8527748604607399E-2</v>
      </c>
      <c r="D480">
        <f t="shared" si="14"/>
        <v>34.051059436594812</v>
      </c>
      <c r="E480">
        <f t="shared" si="15"/>
        <v>7.2743539382682684E-7</v>
      </c>
    </row>
    <row r="481" spans="1:5" x14ac:dyDescent="0.35">
      <c r="A481" t="s">
        <v>479</v>
      </c>
      <c r="B481">
        <v>2.55281365390553E-12</v>
      </c>
      <c r="C481">
        <v>6.1452827723020103E-15</v>
      </c>
      <c r="D481">
        <f t="shared" si="14"/>
        <v>118.83383321532918</v>
      </c>
      <c r="E481">
        <f t="shared" si="15"/>
        <v>9.4780619451283716E-25</v>
      </c>
    </row>
    <row r="482" spans="1:5" x14ac:dyDescent="0.35">
      <c r="A482" t="s">
        <v>480</v>
      </c>
      <c r="B482">
        <v>1.5460124810113901E-13</v>
      </c>
      <c r="C482">
        <v>2.8898877915485899E-2</v>
      </c>
      <c r="D482">
        <f t="shared" si="14"/>
        <v>66.083759393524048</v>
      </c>
      <c r="E482">
        <f t="shared" si="15"/>
        <v>1.5209239842937158E-13</v>
      </c>
    </row>
    <row r="483" spans="1:5" x14ac:dyDescent="0.35">
      <c r="A483" t="s">
        <v>481</v>
      </c>
      <c r="B483">
        <v>1.090854004417E-7</v>
      </c>
      <c r="C483">
        <v>1.0177567798613599E-12</v>
      </c>
      <c r="D483">
        <f t="shared" si="14"/>
        <v>87.28910983425375</v>
      </c>
      <c r="E483">
        <f t="shared" si="15"/>
        <v>4.9565458964943915E-18</v>
      </c>
    </row>
    <row r="484" spans="1:5" x14ac:dyDescent="0.35">
      <c r="A484" t="s">
        <v>482</v>
      </c>
      <c r="B484">
        <v>3.9205832669561499E-2</v>
      </c>
      <c r="C484">
        <v>4.7169240038432002E-2</v>
      </c>
      <c r="D484">
        <f t="shared" si="14"/>
        <v>12.585886087199869</v>
      </c>
      <c r="E484">
        <f t="shared" si="15"/>
        <v>1.348690762898232E-2</v>
      </c>
    </row>
    <row r="485" spans="1:5" x14ac:dyDescent="0.35">
      <c r="A485" t="s">
        <v>483</v>
      </c>
      <c r="B485">
        <v>5.63447312690127E-3</v>
      </c>
      <c r="C485">
        <v>1.2323761684160401E-3</v>
      </c>
      <c r="D485">
        <f t="shared" si="14"/>
        <v>23.755325529873033</v>
      </c>
      <c r="E485">
        <f t="shared" si="15"/>
        <v>8.9419791122474001E-5</v>
      </c>
    </row>
    <row r="486" spans="1:5" x14ac:dyDescent="0.35">
      <c r="A486" t="s">
        <v>484</v>
      </c>
      <c r="B486">
        <v>4.2569887497849598E-39</v>
      </c>
      <c r="C486">
        <v>3.0602992067513301E-6</v>
      </c>
      <c r="D486">
        <f t="shared" si="14"/>
        <v>202.09850889895588</v>
      </c>
      <c r="E486">
        <f t="shared" si="15"/>
        <v>1.3294629181863678E-42</v>
      </c>
    </row>
    <row r="487" spans="1:5" x14ac:dyDescent="0.35">
      <c r="A487" t="s">
        <v>485</v>
      </c>
      <c r="B487">
        <v>2.5753785394056299E-2</v>
      </c>
      <c r="C487">
        <v>2.1999151547002401E-4</v>
      </c>
      <c r="D487">
        <f t="shared" si="14"/>
        <v>24.162190470966369</v>
      </c>
      <c r="E487">
        <f t="shared" si="15"/>
        <v>7.4112439937092166E-5</v>
      </c>
    </row>
    <row r="488" spans="1:5" x14ac:dyDescent="0.35">
      <c r="A488" t="s">
        <v>486</v>
      </c>
      <c r="B488">
        <v>4.8866470350646196E-3</v>
      </c>
      <c r="C488">
        <v>1.9777549852869099E-16</v>
      </c>
      <c r="D488">
        <f t="shared" si="14"/>
        <v>82.961296041766616</v>
      </c>
      <c r="E488">
        <f t="shared" si="15"/>
        <v>4.105580687805983E-17</v>
      </c>
    </row>
    <row r="489" spans="1:5" x14ac:dyDescent="0.35">
      <c r="A489" t="s">
        <v>487</v>
      </c>
      <c r="B489">
        <v>8.2687600144794506E-3</v>
      </c>
      <c r="C489">
        <v>6.3238999312745001E-5</v>
      </c>
      <c r="D489">
        <f t="shared" si="14"/>
        <v>28.927720176740657</v>
      </c>
      <c r="E489">
        <f t="shared" si="15"/>
        <v>8.0861778346851578E-6</v>
      </c>
    </row>
    <row r="490" spans="1:5" x14ac:dyDescent="0.35">
      <c r="A490" t="s">
        <v>488</v>
      </c>
      <c r="B490">
        <v>1.60437470416764E-3</v>
      </c>
      <c r="C490">
        <v>3.7535852036909699E-4</v>
      </c>
      <c r="D490">
        <f t="shared" si="14"/>
        <v>28.645300250270072</v>
      </c>
      <c r="E490">
        <f t="shared" si="15"/>
        <v>9.2275407019364952E-6</v>
      </c>
    </row>
    <row r="491" spans="1:5" x14ac:dyDescent="0.35">
      <c r="A491" t="s">
        <v>489</v>
      </c>
      <c r="B491">
        <v>4.8609199991368097E-2</v>
      </c>
      <c r="C491">
        <v>1.06011288733031E-2</v>
      </c>
      <c r="D491">
        <f t="shared" si="14"/>
        <v>15.141474503619904</v>
      </c>
      <c r="E491">
        <f t="shared" si="15"/>
        <v>4.4166071276039746E-3</v>
      </c>
    </row>
    <row r="492" spans="1:5" x14ac:dyDescent="0.35">
      <c r="A492" t="s">
        <v>490</v>
      </c>
      <c r="B492">
        <v>2.40442048255332E-11</v>
      </c>
      <c r="C492">
        <v>1.62361546269775E-3</v>
      </c>
      <c r="D492">
        <f t="shared" si="14"/>
        <v>61.748453922683993</v>
      </c>
      <c r="E492">
        <f t="shared" si="15"/>
        <v>1.2443233716306706E-12</v>
      </c>
    </row>
    <row r="493" spans="1:5" x14ac:dyDescent="0.35">
      <c r="A493" t="s">
        <v>491</v>
      </c>
      <c r="B493">
        <v>5.8165179153463198E-4</v>
      </c>
      <c r="C493">
        <v>7.7780275109304394E-6</v>
      </c>
      <c r="D493">
        <f t="shared" si="14"/>
        <v>38.427692741668317</v>
      </c>
      <c r="E493">
        <f t="shared" si="15"/>
        <v>9.1449535870675472E-8</v>
      </c>
    </row>
    <row r="494" spans="1:5" x14ac:dyDescent="0.35">
      <c r="A494" t="s">
        <v>492</v>
      </c>
      <c r="B494">
        <v>8.8396327517806001E-4</v>
      </c>
      <c r="C494">
        <v>2.1081755547349E-9</v>
      </c>
      <c r="D494">
        <f t="shared" si="14"/>
        <v>54.017075939211907</v>
      </c>
      <c r="E494">
        <f t="shared" si="15"/>
        <v>5.2195304435664514E-11</v>
      </c>
    </row>
    <row r="495" spans="1:5" x14ac:dyDescent="0.35">
      <c r="A495" t="s">
        <v>493</v>
      </c>
      <c r="B495">
        <v>2.02506076763408E-5</v>
      </c>
      <c r="C495">
        <v>1.21515155658787E-3</v>
      </c>
      <c r="D495">
        <f t="shared" si="14"/>
        <v>35.040424456380279</v>
      </c>
      <c r="E495">
        <f t="shared" si="15"/>
        <v>4.5573718620165736E-7</v>
      </c>
    </row>
    <row r="496" spans="1:5" x14ac:dyDescent="0.35">
      <c r="A496" t="s">
        <v>494</v>
      </c>
      <c r="B496">
        <v>1.1458455321322601E-3</v>
      </c>
      <c r="C496">
        <v>1.24569046800999E-4</v>
      </c>
      <c r="D496">
        <f t="shared" si="14"/>
        <v>31.524525722999705</v>
      </c>
      <c r="E496">
        <f t="shared" si="15"/>
        <v>2.392593198452052E-6</v>
      </c>
    </row>
    <row r="497" spans="1:5" x14ac:dyDescent="0.35">
      <c r="A497" t="s">
        <v>495</v>
      </c>
      <c r="B497">
        <v>2.1264779108493E-2</v>
      </c>
      <c r="C497">
        <v>1.72883188665162E-6</v>
      </c>
      <c r="D497">
        <f t="shared" si="14"/>
        <v>34.237535450864094</v>
      </c>
      <c r="E497">
        <f t="shared" si="15"/>
        <v>6.6610439232770213E-7</v>
      </c>
    </row>
    <row r="498" spans="1:5" x14ac:dyDescent="0.35">
      <c r="A498" t="s">
        <v>496</v>
      </c>
      <c r="B498">
        <v>5.6729244686009004E-7</v>
      </c>
      <c r="C498">
        <v>1.7479215752864499E-2</v>
      </c>
      <c r="D498">
        <f t="shared" si="14"/>
        <v>36.858267324100773</v>
      </c>
      <c r="E498">
        <f t="shared" si="15"/>
        <v>1.9265592958348927E-7</v>
      </c>
    </row>
    <row r="499" spans="1:5" x14ac:dyDescent="0.35">
      <c r="A499" t="s">
        <v>497</v>
      </c>
      <c r="B499">
        <v>1.9215873192074601E-2</v>
      </c>
      <c r="C499">
        <v>6.6939896610087495E-11</v>
      </c>
      <c r="D499">
        <f t="shared" si="14"/>
        <v>54.758489154818463</v>
      </c>
      <c r="E499">
        <f t="shared" si="15"/>
        <v>3.6504465361057147E-11</v>
      </c>
    </row>
    <row r="500" spans="1:5" x14ac:dyDescent="0.35">
      <c r="A500" t="s">
        <v>498</v>
      </c>
      <c r="B500">
        <v>2.5753785394056299E-2</v>
      </c>
      <c r="C500">
        <v>5.7647549800373503E-3</v>
      </c>
      <c r="D500">
        <f t="shared" si="14"/>
        <v>17.630332569082064</v>
      </c>
      <c r="E500">
        <f t="shared" si="15"/>
        <v>1.4572014247817965E-3</v>
      </c>
    </row>
    <row r="501" spans="1:5" x14ac:dyDescent="0.35">
      <c r="A501" t="s">
        <v>499</v>
      </c>
      <c r="B501">
        <v>8.0173469724160607E-3</v>
      </c>
      <c r="C501">
        <v>3.3884491905397801E-2</v>
      </c>
      <c r="D501">
        <f t="shared" si="14"/>
        <v>16.421891096915239</v>
      </c>
      <c r="E501">
        <f t="shared" si="15"/>
        <v>2.502279811529754E-3</v>
      </c>
    </row>
    <row r="502" spans="1:5" x14ac:dyDescent="0.35">
      <c r="A502" t="s">
        <v>500</v>
      </c>
      <c r="B502">
        <v>8.3120392169721495E-4</v>
      </c>
      <c r="C502">
        <v>6.2579573487089604E-14</v>
      </c>
      <c r="D502">
        <f t="shared" si="14"/>
        <v>74.989945744502549</v>
      </c>
      <c r="E502">
        <f t="shared" si="15"/>
        <v>2.002369402651438E-15</v>
      </c>
    </row>
    <row r="503" spans="1:5" x14ac:dyDescent="0.35">
      <c r="A503" t="s">
        <v>501</v>
      </c>
      <c r="B503">
        <v>3.2796046491916801E-2</v>
      </c>
      <c r="C503">
        <v>3.3083708232898897E-5</v>
      </c>
      <c r="D503">
        <f t="shared" si="14"/>
        <v>27.467833799584682</v>
      </c>
      <c r="E503">
        <f t="shared" si="15"/>
        <v>1.5986518389343393E-5</v>
      </c>
    </row>
    <row r="504" spans="1:5" x14ac:dyDescent="0.35">
      <c r="A504" t="s">
        <v>502</v>
      </c>
      <c r="B504">
        <v>3.4294859903118098E-4</v>
      </c>
      <c r="C504">
        <v>1.8598799779708498E-2</v>
      </c>
      <c r="D504">
        <f t="shared" si="14"/>
        <v>23.925176414795274</v>
      </c>
      <c r="E504">
        <f t="shared" si="15"/>
        <v>8.2680991678074484E-5</v>
      </c>
    </row>
    <row r="505" spans="1:5" x14ac:dyDescent="0.35">
      <c r="A505" t="s">
        <v>503</v>
      </c>
      <c r="B505">
        <v>1.97826312815219E-14</v>
      </c>
      <c r="C505">
        <v>2.7579010422177498E-3</v>
      </c>
      <c r="D505">
        <f t="shared" si="14"/>
        <v>74.894514861420191</v>
      </c>
      <c r="E505">
        <f t="shared" si="15"/>
        <v>2.0976262104748781E-15</v>
      </c>
    </row>
    <row r="506" spans="1:5" x14ac:dyDescent="0.35">
      <c r="A506" t="s">
        <v>504</v>
      </c>
      <c r="B506">
        <v>4.6151777061547699E-3</v>
      </c>
      <c r="C506">
        <v>4.7069142326455196E-3</v>
      </c>
      <c r="D506">
        <f t="shared" si="14"/>
        <v>21.474255287048081</v>
      </c>
      <c r="E506">
        <f t="shared" si="15"/>
        <v>2.5496850680605535E-4</v>
      </c>
    </row>
    <row r="507" spans="1:5" x14ac:dyDescent="0.35">
      <c r="A507" t="s">
        <v>505</v>
      </c>
      <c r="B507">
        <v>4.0193884084788996E-3</v>
      </c>
      <c r="C507">
        <v>3.8143442770969198E-4</v>
      </c>
      <c r="D507">
        <f t="shared" si="14"/>
        <v>26.776394254633392</v>
      </c>
      <c r="E507">
        <f t="shared" si="15"/>
        <v>2.205902151457769E-5</v>
      </c>
    </row>
    <row r="508" spans="1:5" x14ac:dyDescent="0.35">
      <c r="A508" t="s">
        <v>506</v>
      </c>
      <c r="B508">
        <v>4.16344347340011E-4</v>
      </c>
      <c r="C508">
        <v>6.2058314628852805E-5</v>
      </c>
      <c r="D508">
        <f t="shared" si="14"/>
        <v>34.942867877028384</v>
      </c>
      <c r="E508">
        <f t="shared" si="15"/>
        <v>4.7725804798724669E-7</v>
      </c>
    </row>
    <row r="509" spans="1:5" x14ac:dyDescent="0.35">
      <c r="A509" t="s">
        <v>507</v>
      </c>
      <c r="B509">
        <v>5.9755035899075797E-6</v>
      </c>
      <c r="C509">
        <v>3.40656910615814E-13</v>
      </c>
      <c r="D509">
        <f t="shared" si="14"/>
        <v>81.471485464415693</v>
      </c>
      <c r="E509">
        <f t="shared" si="15"/>
        <v>8.495713568327667E-17</v>
      </c>
    </row>
    <row r="510" spans="1:5" x14ac:dyDescent="0.35">
      <c r="A510" t="s">
        <v>508</v>
      </c>
      <c r="B510">
        <v>9.2920812198908002E-4</v>
      </c>
      <c r="C510">
        <v>8.9945267199072201E-5</v>
      </c>
      <c r="D510">
        <f t="shared" si="14"/>
        <v>32.594974062251318</v>
      </c>
      <c r="E510">
        <f t="shared" si="15"/>
        <v>1.4456871711213385E-6</v>
      </c>
    </row>
    <row r="511" spans="1:5" x14ac:dyDescent="0.35">
      <c r="A511" t="s">
        <v>509</v>
      </c>
      <c r="B511">
        <v>4.9680499798324701E-2</v>
      </c>
      <c r="C511">
        <v>1.4945180046457399E-2</v>
      </c>
      <c r="D511">
        <f t="shared" si="14"/>
        <v>14.41101843420617</v>
      </c>
      <c r="E511">
        <f t="shared" si="15"/>
        <v>6.0924594227586802E-3</v>
      </c>
    </row>
    <row r="512" spans="1:5" x14ac:dyDescent="0.35">
      <c r="A512" t="s">
        <v>510</v>
      </c>
      <c r="B512">
        <v>7.7074639249158704E-7</v>
      </c>
      <c r="C512">
        <v>1.5007189624021601E-2</v>
      </c>
      <c r="D512">
        <f t="shared" si="14"/>
        <v>36.550264670302717</v>
      </c>
      <c r="E512">
        <f t="shared" si="15"/>
        <v>2.2295039145245282E-7</v>
      </c>
    </row>
    <row r="513" spans="1:5" x14ac:dyDescent="0.35">
      <c r="A513" t="s">
        <v>511</v>
      </c>
      <c r="B513">
        <v>2.5443545495465099E-15</v>
      </c>
      <c r="C513">
        <v>1.0836951544928999E-10</v>
      </c>
      <c r="D513">
        <f t="shared" si="14"/>
        <v>113.1007473628989</v>
      </c>
      <c r="E513">
        <f t="shared" si="15"/>
        <v>1.5868391564614097E-23</v>
      </c>
    </row>
    <row r="514" spans="1:5" x14ac:dyDescent="0.35">
      <c r="A514" t="s">
        <v>512</v>
      </c>
      <c r="B514">
        <v>1.6174117990728501E-2</v>
      </c>
      <c r="C514">
        <v>1.3767172899867499E-2</v>
      </c>
      <c r="D514">
        <f t="shared" si="14"/>
        <v>16.819622530441055</v>
      </c>
      <c r="E514">
        <f t="shared" si="15"/>
        <v>2.095300354344294E-3</v>
      </c>
    </row>
    <row r="515" spans="1:5" x14ac:dyDescent="0.35">
      <c r="A515" t="s">
        <v>513</v>
      </c>
      <c r="B515">
        <v>5.9305138764111E-3</v>
      </c>
      <c r="C515">
        <v>2.14084739168386E-4</v>
      </c>
      <c r="D515">
        <f t="shared" ref="D515:D578" si="16">-2*(LN(B515) + LN(C515))</f>
        <v>27.153566113115595</v>
      </c>
      <c r="E515">
        <f t="shared" ref="E515:E578" si="17">_xlfn.CHISQ.DIST.RT(D515, 4)</f>
        <v>1.8507157752618241E-5</v>
      </c>
    </row>
    <row r="516" spans="1:5" x14ac:dyDescent="0.35">
      <c r="A516" t="s">
        <v>514</v>
      </c>
      <c r="B516">
        <v>7.8152677944256404E-10</v>
      </c>
      <c r="C516">
        <v>5.0873808946714398E-11</v>
      </c>
      <c r="D516">
        <f t="shared" si="16"/>
        <v>89.342889167479228</v>
      </c>
      <c r="E516">
        <f t="shared" si="17"/>
        <v>1.8158621119649964E-18</v>
      </c>
    </row>
    <row r="517" spans="1:5" x14ac:dyDescent="0.35">
      <c r="A517" t="s">
        <v>515</v>
      </c>
      <c r="B517">
        <v>9.3441720306932499E-20</v>
      </c>
      <c r="C517">
        <v>1.5852228725303101E-7</v>
      </c>
      <c r="D517">
        <f t="shared" si="16"/>
        <v>118.94863932615182</v>
      </c>
      <c r="E517">
        <f t="shared" si="17"/>
        <v>8.9578161885255612E-25</v>
      </c>
    </row>
    <row r="518" spans="1:5" x14ac:dyDescent="0.35">
      <c r="A518" t="s">
        <v>516</v>
      </c>
      <c r="B518">
        <v>1.20449123547312E-3</v>
      </c>
      <c r="C518">
        <v>3.4201439976433199E-15</v>
      </c>
      <c r="D518">
        <f t="shared" si="16"/>
        <v>80.061583505139751</v>
      </c>
      <c r="E518">
        <f t="shared" si="17"/>
        <v>1.6902771989319883E-16</v>
      </c>
    </row>
    <row r="519" spans="1:5" x14ac:dyDescent="0.35">
      <c r="A519" t="s">
        <v>517</v>
      </c>
      <c r="B519">
        <v>1.15114929190876E-4</v>
      </c>
      <c r="C519">
        <v>4.2568895859514299E-15</v>
      </c>
      <c r="D519">
        <f t="shared" si="16"/>
        <v>84.319634379683691</v>
      </c>
      <c r="E519">
        <f t="shared" si="17"/>
        <v>2.1149671824365154E-17</v>
      </c>
    </row>
    <row r="520" spans="1:5" x14ac:dyDescent="0.35">
      <c r="A520" t="s">
        <v>518</v>
      </c>
      <c r="B520">
        <v>1.51724238434359E-2</v>
      </c>
      <c r="C520">
        <v>5.6655051296278296E-21</v>
      </c>
      <c r="D520">
        <f t="shared" si="16"/>
        <v>101.61633323054056</v>
      </c>
      <c r="E520">
        <f t="shared" si="17"/>
        <v>4.4534012546157551E-21</v>
      </c>
    </row>
    <row r="521" spans="1:5" x14ac:dyDescent="0.35">
      <c r="A521" t="s">
        <v>519</v>
      </c>
      <c r="B521">
        <v>3.59831118553703E-18</v>
      </c>
      <c r="C521">
        <v>2.2119868879515701E-35</v>
      </c>
      <c r="D521">
        <f t="shared" si="16"/>
        <v>239.92530830493308</v>
      </c>
      <c r="E521">
        <f t="shared" si="17"/>
        <v>9.6279222532268765E-51</v>
      </c>
    </row>
    <row r="522" spans="1:5" x14ac:dyDescent="0.35">
      <c r="A522" t="s">
        <v>520</v>
      </c>
      <c r="B522">
        <v>3.0492738083747798E-7</v>
      </c>
      <c r="C522">
        <v>1.40743212522076E-5</v>
      </c>
      <c r="D522">
        <f t="shared" si="16"/>
        <v>52.348701586097249</v>
      </c>
      <c r="E522">
        <f t="shared" si="17"/>
        <v>1.1662269161455054E-10</v>
      </c>
    </row>
    <row r="523" spans="1:5" x14ac:dyDescent="0.35">
      <c r="A523" t="s">
        <v>521</v>
      </c>
      <c r="B523">
        <v>2.5243243235510499E-2</v>
      </c>
      <c r="C523">
        <v>1.28296380401816E-6</v>
      </c>
      <c r="D523">
        <f t="shared" si="16"/>
        <v>34.491068876843102</v>
      </c>
      <c r="E523">
        <f t="shared" si="17"/>
        <v>5.909029320264814E-7</v>
      </c>
    </row>
    <row r="524" spans="1:5" x14ac:dyDescent="0.35">
      <c r="A524" t="s">
        <v>522</v>
      </c>
      <c r="B524">
        <v>5.5792634940801802E-13</v>
      </c>
      <c r="C524">
        <v>2.62161602041697E-3</v>
      </c>
      <c r="D524">
        <f t="shared" si="16"/>
        <v>68.317027562432628</v>
      </c>
      <c r="E524">
        <f t="shared" si="17"/>
        <v>5.1425256093029487E-14</v>
      </c>
    </row>
    <row r="525" spans="1:5" x14ac:dyDescent="0.35">
      <c r="A525" t="s">
        <v>523</v>
      </c>
      <c r="B525">
        <v>4.0380723198325699E-4</v>
      </c>
      <c r="C525">
        <v>1.0795956811509E-14</v>
      </c>
      <c r="D525">
        <f t="shared" si="16"/>
        <v>79.948355285219861</v>
      </c>
      <c r="E525">
        <f t="shared" si="17"/>
        <v>1.7862633071233252E-16</v>
      </c>
    </row>
    <row r="526" spans="1:5" x14ac:dyDescent="0.35">
      <c r="A526" t="s">
        <v>524</v>
      </c>
      <c r="B526">
        <v>8.3966773773390593E-3</v>
      </c>
      <c r="C526">
        <v>9.1518372504573005E-5</v>
      </c>
      <c r="D526">
        <f t="shared" si="16"/>
        <v>28.157780030278996</v>
      </c>
      <c r="E526">
        <f t="shared" si="17"/>
        <v>1.158737677200082E-5</v>
      </c>
    </row>
    <row r="527" spans="1:5" x14ac:dyDescent="0.35">
      <c r="A527" t="s">
        <v>525</v>
      </c>
      <c r="B527">
        <v>2.8948472134559498E-2</v>
      </c>
      <c r="C527">
        <v>1.28110808908767E-3</v>
      </c>
      <c r="D527">
        <f t="shared" si="16"/>
        <v>20.404535466624928</v>
      </c>
      <c r="E527">
        <f t="shared" si="17"/>
        <v>4.1544866579898502E-4</v>
      </c>
    </row>
    <row r="528" spans="1:5" x14ac:dyDescent="0.35">
      <c r="A528" t="s">
        <v>526</v>
      </c>
      <c r="B528">
        <v>5.5464390724535705E-7</v>
      </c>
      <c r="C528">
        <v>1.45102442251122E-6</v>
      </c>
      <c r="D528">
        <f t="shared" si="16"/>
        <v>55.696360580772762</v>
      </c>
      <c r="E528">
        <f t="shared" si="17"/>
        <v>2.3217069017137259E-11</v>
      </c>
    </row>
    <row r="529" spans="1:5" x14ac:dyDescent="0.35">
      <c r="A529" t="s">
        <v>527</v>
      </c>
      <c r="B529">
        <v>1.3992206121800799E-5</v>
      </c>
      <c r="C529">
        <v>8.6634934418628098E-3</v>
      </c>
      <c r="D529">
        <f t="shared" si="16"/>
        <v>31.851294653902301</v>
      </c>
      <c r="E529">
        <f t="shared" si="17"/>
        <v>2.0517504274702259E-6</v>
      </c>
    </row>
    <row r="530" spans="1:5" x14ac:dyDescent="0.35">
      <c r="A530" t="s">
        <v>528</v>
      </c>
      <c r="B530">
        <v>2.9045416213377001E-3</v>
      </c>
      <c r="C530">
        <v>1.15484983250624E-10</v>
      </c>
      <c r="D530">
        <f t="shared" si="16"/>
        <v>57.446720600501173</v>
      </c>
      <c r="E530">
        <f t="shared" si="17"/>
        <v>9.9701347000636823E-12</v>
      </c>
    </row>
    <row r="531" spans="1:5" x14ac:dyDescent="0.35">
      <c r="A531" t="s">
        <v>529</v>
      </c>
      <c r="B531">
        <v>3.9928713350372602E-8</v>
      </c>
      <c r="C531">
        <v>2.4178280006555301E-2</v>
      </c>
      <c r="D531">
        <f t="shared" si="16"/>
        <v>41.516941416486176</v>
      </c>
      <c r="E531">
        <f t="shared" si="17"/>
        <v>2.1005793240401956E-8</v>
      </c>
    </row>
    <row r="532" spans="1:5" x14ac:dyDescent="0.35">
      <c r="A532" t="s">
        <v>530</v>
      </c>
      <c r="B532">
        <v>3.1595911707971401E-7</v>
      </c>
      <c r="C532">
        <v>2.80011323827978E-7</v>
      </c>
      <c r="D532">
        <f t="shared" si="16"/>
        <v>60.112177600823017</v>
      </c>
      <c r="E532">
        <f t="shared" si="17"/>
        <v>2.7475983457972524E-12</v>
      </c>
    </row>
    <row r="533" spans="1:5" x14ac:dyDescent="0.35">
      <c r="A533" t="s">
        <v>531</v>
      </c>
      <c r="B533">
        <v>8.5229784798605997E-4</v>
      </c>
      <c r="C533">
        <v>2.10119611623133E-6</v>
      </c>
      <c r="D533">
        <f t="shared" si="16"/>
        <v>40.281156603227721</v>
      </c>
      <c r="E533">
        <f t="shared" si="17"/>
        <v>3.7859497427713838E-8</v>
      </c>
    </row>
    <row r="534" spans="1:5" x14ac:dyDescent="0.35">
      <c r="A534" t="s">
        <v>532</v>
      </c>
      <c r="B534">
        <v>8.2362428598923404E-4</v>
      </c>
      <c r="C534">
        <v>3.4329235733972303E-5</v>
      </c>
      <c r="D534">
        <f t="shared" si="16"/>
        <v>34.762618617445106</v>
      </c>
      <c r="E534">
        <f t="shared" si="17"/>
        <v>5.1972034983008762E-7</v>
      </c>
    </row>
    <row r="535" spans="1:5" x14ac:dyDescent="0.35">
      <c r="A535" t="s">
        <v>533</v>
      </c>
      <c r="B535">
        <v>3.9904030178180699E-2</v>
      </c>
      <c r="C535">
        <v>1.0344203759302E-3</v>
      </c>
      <c r="D535">
        <f t="shared" si="16"/>
        <v>20.190383971214956</v>
      </c>
      <c r="E535">
        <f t="shared" si="17"/>
        <v>4.5798225205275102E-4</v>
      </c>
    </row>
    <row r="536" spans="1:5" x14ac:dyDescent="0.35">
      <c r="A536" t="s">
        <v>534</v>
      </c>
      <c r="B536">
        <v>1.1021331432227099E-4</v>
      </c>
      <c r="C536">
        <v>4.3875312482749602E-35</v>
      </c>
      <c r="D536">
        <f t="shared" si="16"/>
        <v>176.4496087856665</v>
      </c>
      <c r="E536">
        <f t="shared" si="17"/>
        <v>4.3145935482749922E-37</v>
      </c>
    </row>
    <row r="537" spans="1:5" x14ac:dyDescent="0.35">
      <c r="A537" t="s">
        <v>535</v>
      </c>
      <c r="B537">
        <v>4.2390964764036903E-3</v>
      </c>
      <c r="C537">
        <v>1.30609345113619E-3</v>
      </c>
      <c r="D537">
        <f t="shared" si="16"/>
        <v>24.208239646174974</v>
      </c>
      <c r="E537">
        <f t="shared" si="17"/>
        <v>7.2553005563826358E-5</v>
      </c>
    </row>
    <row r="538" spans="1:5" x14ac:dyDescent="0.35">
      <c r="A538" t="s">
        <v>536</v>
      </c>
      <c r="B538">
        <v>2.4431627418743701E-3</v>
      </c>
      <c r="C538">
        <v>7.2388587219177203E-6</v>
      </c>
      <c r="D538">
        <f t="shared" si="16"/>
        <v>35.701017744853537</v>
      </c>
      <c r="E538">
        <f t="shared" si="17"/>
        <v>3.3338463182021779E-7</v>
      </c>
    </row>
    <row r="539" spans="1:5" x14ac:dyDescent="0.35">
      <c r="A539" t="s">
        <v>537</v>
      </c>
      <c r="B539">
        <v>1.7869544936664501E-4</v>
      </c>
      <c r="C539">
        <v>4.8309916699983104E-7</v>
      </c>
      <c r="D539">
        <f t="shared" si="16"/>
        <v>46.345742982007096</v>
      </c>
      <c r="E539">
        <f t="shared" si="17"/>
        <v>2.0867865305135845E-9</v>
      </c>
    </row>
    <row r="540" spans="1:5" x14ac:dyDescent="0.35">
      <c r="A540" t="s">
        <v>538</v>
      </c>
      <c r="B540">
        <v>3.1517794087296697E-4</v>
      </c>
      <c r="C540">
        <v>2.6316645195989E-15</v>
      </c>
      <c r="D540">
        <f t="shared" si="16"/>
        <v>83.267066077399477</v>
      </c>
      <c r="E540">
        <f t="shared" si="17"/>
        <v>3.5362068676500665E-17</v>
      </c>
    </row>
    <row r="541" spans="1:5" x14ac:dyDescent="0.35">
      <c r="A541" t="s">
        <v>539</v>
      </c>
      <c r="B541">
        <v>2.2613835665449299E-3</v>
      </c>
      <c r="C541">
        <v>1.0194634574596799E-3</v>
      </c>
      <c r="D541">
        <f t="shared" si="16"/>
        <v>25.960514535221314</v>
      </c>
      <c r="E541">
        <f t="shared" si="17"/>
        <v>3.2230055877517458E-5</v>
      </c>
    </row>
    <row r="542" spans="1:5" x14ac:dyDescent="0.35">
      <c r="A542" t="s">
        <v>540</v>
      </c>
      <c r="B542">
        <v>3.4402105948428803E-2</v>
      </c>
      <c r="C542">
        <v>5.9155712008269702E-3</v>
      </c>
      <c r="D542">
        <f t="shared" si="16"/>
        <v>16.999609430145192</v>
      </c>
      <c r="E542">
        <f t="shared" si="17"/>
        <v>1.9332872762991334E-3</v>
      </c>
    </row>
    <row r="543" spans="1:5" x14ac:dyDescent="0.35">
      <c r="A543" t="s">
        <v>541</v>
      </c>
      <c r="B543">
        <v>3.7552890427344698E-3</v>
      </c>
      <c r="C543">
        <v>5.3744993921624202E-3</v>
      </c>
      <c r="D543">
        <f t="shared" si="16"/>
        <v>21.62135973389524</v>
      </c>
      <c r="E543">
        <f t="shared" si="17"/>
        <v>2.3837257399984E-4</v>
      </c>
    </row>
    <row r="544" spans="1:5" x14ac:dyDescent="0.35">
      <c r="A544" t="s">
        <v>542</v>
      </c>
      <c r="B544">
        <v>2.6399545634108499E-11</v>
      </c>
      <c r="C544">
        <v>2.58350965385775E-2</v>
      </c>
      <c r="D544">
        <f t="shared" si="16"/>
        <v>56.027391394534931</v>
      </c>
      <c r="E544">
        <f t="shared" si="17"/>
        <v>1.9788350433205567E-11</v>
      </c>
    </row>
    <row r="545" spans="1:5" x14ac:dyDescent="0.35">
      <c r="A545" t="s">
        <v>543</v>
      </c>
      <c r="B545">
        <v>1.90445927063848E-2</v>
      </c>
      <c r="C545">
        <v>6.3952989994619904E-3</v>
      </c>
      <c r="D545">
        <f t="shared" si="16"/>
        <v>18.026328309972989</v>
      </c>
      <c r="E545">
        <f t="shared" si="17"/>
        <v>1.2195619864424029E-3</v>
      </c>
    </row>
    <row r="546" spans="1:5" x14ac:dyDescent="0.35">
      <c r="A546" t="s">
        <v>544</v>
      </c>
      <c r="B546">
        <v>4.9665909936143498E-4</v>
      </c>
      <c r="C546">
        <v>9.4176884374513906E-6</v>
      </c>
      <c r="D546">
        <f t="shared" si="16"/>
        <v>38.361055144576653</v>
      </c>
      <c r="E546">
        <f t="shared" si="17"/>
        <v>9.4392009322975074E-8</v>
      </c>
    </row>
    <row r="547" spans="1:5" x14ac:dyDescent="0.35">
      <c r="A547" t="s">
        <v>545</v>
      </c>
      <c r="B547">
        <v>1.4618270605074899E-11</v>
      </c>
      <c r="C547">
        <v>8.9308386375677295E-5</v>
      </c>
      <c r="D547">
        <f t="shared" si="16"/>
        <v>68.54432824075991</v>
      </c>
      <c r="E547">
        <f t="shared" si="17"/>
        <v>4.6049015133081678E-14</v>
      </c>
    </row>
    <row r="548" spans="1:5" x14ac:dyDescent="0.35">
      <c r="A548" t="s">
        <v>546</v>
      </c>
      <c r="B548">
        <v>1.6866011122536299E-6</v>
      </c>
      <c r="C548">
        <v>1.0694093464293099E-49</v>
      </c>
      <c r="D548">
        <f t="shared" si="16"/>
        <v>252.10471660734703</v>
      </c>
      <c r="E548">
        <f t="shared" si="17"/>
        <v>2.2916014507319794E-53</v>
      </c>
    </row>
    <row r="549" spans="1:5" x14ac:dyDescent="0.35">
      <c r="A549" t="s">
        <v>547</v>
      </c>
      <c r="B549">
        <v>8.19033072473822E-3</v>
      </c>
      <c r="C549">
        <v>1.29547428132045E-2</v>
      </c>
      <c r="D549">
        <f t="shared" si="16"/>
        <v>18.302188635771792</v>
      </c>
      <c r="E549">
        <f t="shared" si="17"/>
        <v>1.0770679362527981E-3</v>
      </c>
    </row>
    <row r="550" spans="1:5" x14ac:dyDescent="0.35">
      <c r="A550" t="s">
        <v>548</v>
      </c>
      <c r="B550">
        <v>8.7030447411734692E-25</v>
      </c>
      <c r="C550">
        <v>9.9625095294280503E-12</v>
      </c>
      <c r="D550">
        <f t="shared" si="16"/>
        <v>161.46629301089791</v>
      </c>
      <c r="E550">
        <f t="shared" si="17"/>
        <v>7.08660431612204E-34</v>
      </c>
    </row>
    <row r="551" spans="1:5" x14ac:dyDescent="0.35">
      <c r="A551" t="s">
        <v>549</v>
      </c>
      <c r="B551">
        <v>2.6790215970426499E-2</v>
      </c>
      <c r="C551">
        <v>3.2641242965649698E-3</v>
      </c>
      <c r="D551">
        <f t="shared" si="16"/>
        <v>18.688964590803891</v>
      </c>
      <c r="E551">
        <f t="shared" si="17"/>
        <v>9.0458975231513317E-4</v>
      </c>
    </row>
    <row r="552" spans="1:5" x14ac:dyDescent="0.35">
      <c r="A552" t="s">
        <v>550</v>
      </c>
      <c r="B552">
        <v>4.2319084101562201E-3</v>
      </c>
      <c r="C552">
        <v>5.16309864123008E-3</v>
      </c>
      <c r="D552">
        <f t="shared" si="16"/>
        <v>21.462641189460836</v>
      </c>
      <c r="E552">
        <f t="shared" si="17"/>
        <v>2.5632654607429459E-4</v>
      </c>
    </row>
    <row r="553" spans="1:5" x14ac:dyDescent="0.35">
      <c r="A553" t="s">
        <v>551</v>
      </c>
      <c r="B553">
        <v>5.4345054716894198E-16</v>
      </c>
      <c r="C553">
        <v>1.1792366382216601E-2</v>
      </c>
      <c r="D553">
        <f t="shared" si="16"/>
        <v>79.177791669307368</v>
      </c>
      <c r="E553">
        <f t="shared" si="17"/>
        <v>2.6011669749269734E-16</v>
      </c>
    </row>
    <row r="554" spans="1:5" x14ac:dyDescent="0.35">
      <c r="A554" t="s">
        <v>552</v>
      </c>
      <c r="B554">
        <v>1.4784666485195499E-4</v>
      </c>
      <c r="C554">
        <v>1.5018696237513501E-11</v>
      </c>
      <c r="D554">
        <f t="shared" si="16"/>
        <v>67.482120289380504</v>
      </c>
      <c r="E554">
        <f t="shared" si="17"/>
        <v>7.7141278554434905E-14</v>
      </c>
    </row>
    <row r="555" spans="1:5" x14ac:dyDescent="0.35">
      <c r="A555" t="s">
        <v>553</v>
      </c>
      <c r="B555">
        <v>3.73457130279286E-2</v>
      </c>
      <c r="C555">
        <v>1.55366498051031E-2</v>
      </c>
      <c r="D555">
        <f t="shared" si="16"/>
        <v>14.904181389802485</v>
      </c>
      <c r="E555">
        <f t="shared" si="17"/>
        <v>4.9041334677455608E-3</v>
      </c>
    </row>
    <row r="556" spans="1:5" x14ac:dyDescent="0.35">
      <c r="A556" t="s">
        <v>554</v>
      </c>
      <c r="B556">
        <v>1.9821920577457199E-5</v>
      </c>
      <c r="C556">
        <v>1.53973438795696E-40</v>
      </c>
      <c r="D556">
        <f t="shared" si="16"/>
        <v>205.00103185267969</v>
      </c>
      <c r="E556">
        <f t="shared" si="17"/>
        <v>3.1588867457919203E-43</v>
      </c>
    </row>
    <row r="557" spans="1:5" x14ac:dyDescent="0.35">
      <c r="A557" t="s">
        <v>555</v>
      </c>
      <c r="B557">
        <v>4.3169628068704897E-2</v>
      </c>
      <c r="C557">
        <v>6.9920355209558702E-3</v>
      </c>
      <c r="D557">
        <f t="shared" si="16"/>
        <v>16.211203290738275</v>
      </c>
      <c r="E557">
        <f t="shared" si="17"/>
        <v>2.7484673338860712E-3</v>
      </c>
    </row>
    <row r="558" spans="1:5" x14ac:dyDescent="0.35">
      <c r="A558" t="s">
        <v>556</v>
      </c>
      <c r="B558">
        <v>1.1530879169534799E-8</v>
      </c>
      <c r="C558">
        <v>6.2863802462891494E-14</v>
      </c>
      <c r="D558">
        <f t="shared" si="16"/>
        <v>97.352086258709562</v>
      </c>
      <c r="E558">
        <f t="shared" si="17"/>
        <v>3.6008917309293274E-20</v>
      </c>
    </row>
    <row r="559" spans="1:5" x14ac:dyDescent="0.35">
      <c r="A559" t="s">
        <v>557</v>
      </c>
      <c r="B559">
        <v>2.3396802579090801E-2</v>
      </c>
      <c r="C559">
        <v>3.0527377124979601E-2</v>
      </c>
      <c r="D559">
        <f t="shared" si="16"/>
        <v>14.488574590398548</v>
      </c>
      <c r="E559">
        <f t="shared" si="17"/>
        <v>5.8884246212619193E-3</v>
      </c>
    </row>
    <row r="560" spans="1:5" x14ac:dyDescent="0.35">
      <c r="A560" t="s">
        <v>558</v>
      </c>
      <c r="B560">
        <v>8.8798494493119994E-5</v>
      </c>
      <c r="C560">
        <v>1.6473560173876201E-4</v>
      </c>
      <c r="D560">
        <f t="shared" si="16"/>
        <v>36.080619290044709</v>
      </c>
      <c r="E560">
        <f t="shared" si="17"/>
        <v>2.78526855561589E-7</v>
      </c>
    </row>
    <row r="561" spans="1:5" x14ac:dyDescent="0.35">
      <c r="A561" t="s">
        <v>559</v>
      </c>
      <c r="B561">
        <v>1.2440933275236299E-3</v>
      </c>
      <c r="C561">
        <v>3.4571170692361902E-2</v>
      </c>
      <c r="D561">
        <f t="shared" si="16"/>
        <v>20.108166853148987</v>
      </c>
      <c r="E561">
        <f t="shared" si="17"/>
        <v>4.7543350596099086E-4</v>
      </c>
    </row>
    <row r="562" spans="1:5" x14ac:dyDescent="0.35">
      <c r="A562" t="s">
        <v>560</v>
      </c>
      <c r="B562">
        <v>7.2531640274247902E-3</v>
      </c>
      <c r="C562">
        <v>3.5522469115287701E-9</v>
      </c>
      <c r="D562">
        <f t="shared" si="16"/>
        <v>48.764005977187509</v>
      </c>
      <c r="E562">
        <f t="shared" si="17"/>
        <v>6.5396805615680804E-10</v>
      </c>
    </row>
    <row r="563" spans="1:5" x14ac:dyDescent="0.35">
      <c r="A563" t="s">
        <v>561</v>
      </c>
      <c r="B563">
        <v>4.7729334614619201E-2</v>
      </c>
      <c r="C563">
        <v>2.9309168887319099E-7</v>
      </c>
      <c r="D563">
        <f t="shared" si="16"/>
        <v>36.169978868494383</v>
      </c>
      <c r="E563">
        <f t="shared" si="17"/>
        <v>2.6698127778352014E-7</v>
      </c>
    </row>
    <row r="564" spans="1:5" x14ac:dyDescent="0.35">
      <c r="A564" t="s">
        <v>562</v>
      </c>
      <c r="B564">
        <v>5.41992115543319E-3</v>
      </c>
      <c r="C564">
        <v>4.3275896724053299E-4</v>
      </c>
      <c r="D564">
        <f t="shared" si="16"/>
        <v>25.926007306401438</v>
      </c>
      <c r="E564">
        <f t="shared" si="17"/>
        <v>3.2750497092334041E-5</v>
      </c>
    </row>
    <row r="565" spans="1:5" x14ac:dyDescent="0.35">
      <c r="A565" t="s">
        <v>563</v>
      </c>
      <c r="B565">
        <v>2.21074174252827E-13</v>
      </c>
      <c r="C565">
        <v>4.7554705356906403E-2</v>
      </c>
      <c r="D565">
        <f t="shared" si="16"/>
        <v>64.372305317012348</v>
      </c>
      <c r="E565">
        <f t="shared" si="17"/>
        <v>3.488899129337145E-13</v>
      </c>
    </row>
    <row r="566" spans="1:5" x14ac:dyDescent="0.35">
      <c r="A566" t="s">
        <v>564</v>
      </c>
      <c r="B566">
        <v>5.2682959564119797E-13</v>
      </c>
      <c r="C566">
        <v>2.8417482398515698E-16</v>
      </c>
      <c r="D566">
        <f t="shared" si="16"/>
        <v>128.13768258859221</v>
      </c>
      <c r="E566">
        <f t="shared" si="17"/>
        <v>9.7415673424712592E-27</v>
      </c>
    </row>
    <row r="567" spans="1:5" x14ac:dyDescent="0.35">
      <c r="A567" t="s">
        <v>565</v>
      </c>
      <c r="B567">
        <v>2.9683234900619401E-2</v>
      </c>
      <c r="C567">
        <v>1.35035718410536E-3</v>
      </c>
      <c r="D567">
        <f t="shared" si="16"/>
        <v>20.24911802944419</v>
      </c>
      <c r="E567">
        <f t="shared" si="17"/>
        <v>4.4590535963842225E-4</v>
      </c>
    </row>
    <row r="568" spans="1:5" x14ac:dyDescent="0.35">
      <c r="A568" t="s">
        <v>566</v>
      </c>
      <c r="B568">
        <v>3.5771844714180701E-12</v>
      </c>
      <c r="C568">
        <v>4.9525545153539498E-2</v>
      </c>
      <c r="D568">
        <f t="shared" si="16"/>
        <v>58.723423528501378</v>
      </c>
      <c r="E568">
        <f t="shared" si="17"/>
        <v>5.3789419154320261E-12</v>
      </c>
    </row>
    <row r="569" spans="1:5" x14ac:dyDescent="0.35">
      <c r="A569" t="s">
        <v>567</v>
      </c>
      <c r="B569">
        <v>2.8136029903061302E-4</v>
      </c>
      <c r="C569">
        <v>6.4319333268277401E-3</v>
      </c>
      <c r="D569">
        <f t="shared" si="16"/>
        <v>26.444709240015847</v>
      </c>
      <c r="E569">
        <f t="shared" si="17"/>
        <v>2.5738062662950038E-5</v>
      </c>
    </row>
    <row r="570" spans="1:5" x14ac:dyDescent="0.35">
      <c r="A570" t="s">
        <v>568</v>
      </c>
      <c r="B570">
        <v>5.3540368572387297E-46</v>
      </c>
      <c r="C570">
        <v>1.18825613776521E-9</v>
      </c>
      <c r="D570">
        <f t="shared" si="16"/>
        <v>249.58368496732166</v>
      </c>
      <c r="E570">
        <f t="shared" si="17"/>
        <v>8.0028357055429113E-53</v>
      </c>
    </row>
    <row r="571" spans="1:5" x14ac:dyDescent="0.35">
      <c r="A571" t="s">
        <v>569</v>
      </c>
      <c r="B571">
        <v>7.4791085681450395E-11</v>
      </c>
      <c r="C571">
        <v>7.9206740000499604E-23</v>
      </c>
      <c r="D571">
        <f t="shared" si="16"/>
        <v>148.41260649814589</v>
      </c>
      <c r="E571">
        <f t="shared" si="17"/>
        <v>4.4551898764327155E-31</v>
      </c>
    </row>
    <row r="572" spans="1:5" x14ac:dyDescent="0.35">
      <c r="A572" t="s">
        <v>570</v>
      </c>
      <c r="B572">
        <v>4.5713616142047699E-3</v>
      </c>
      <c r="C572">
        <v>2.4374317581244099E-8</v>
      </c>
      <c r="D572">
        <f t="shared" si="16"/>
        <v>45.835359978718046</v>
      </c>
      <c r="E572">
        <f t="shared" si="17"/>
        <v>2.664999264291474E-9</v>
      </c>
    </row>
    <row r="573" spans="1:5" x14ac:dyDescent="0.35">
      <c r="A573" t="s">
        <v>571</v>
      </c>
      <c r="B573">
        <v>3.04752327692671E-5</v>
      </c>
      <c r="C573">
        <v>3.0989914652669101E-34</v>
      </c>
      <c r="D573">
        <f t="shared" si="16"/>
        <v>175.11082536322002</v>
      </c>
      <c r="E573">
        <f t="shared" si="17"/>
        <v>8.363393344898621E-37</v>
      </c>
    </row>
    <row r="574" spans="1:5" x14ac:dyDescent="0.35">
      <c r="A574" t="s">
        <v>572</v>
      </c>
      <c r="B574">
        <v>2.06842189057057E-3</v>
      </c>
      <c r="C574">
        <v>1.2710080164680899E-2</v>
      </c>
      <c r="D574">
        <f t="shared" si="16"/>
        <v>21.092658441500731</v>
      </c>
      <c r="E574">
        <f t="shared" si="17"/>
        <v>3.0355077882096066E-4</v>
      </c>
    </row>
    <row r="575" spans="1:5" x14ac:dyDescent="0.35">
      <c r="A575" t="s">
        <v>573</v>
      </c>
      <c r="B575">
        <v>1.9350050568150399E-3</v>
      </c>
      <c r="C575">
        <v>1.2212496076833899E-3</v>
      </c>
      <c r="D575">
        <f t="shared" si="16"/>
        <v>25.911052030023768</v>
      </c>
      <c r="E575">
        <f t="shared" si="17"/>
        <v>3.297864078230441E-5</v>
      </c>
    </row>
    <row r="576" spans="1:5" x14ac:dyDescent="0.35">
      <c r="A576" t="s">
        <v>574</v>
      </c>
      <c r="B576">
        <v>6.2707780321468197E-6</v>
      </c>
      <c r="C576">
        <v>3.6834313172776301E-13</v>
      </c>
      <c r="D576">
        <f t="shared" si="16"/>
        <v>81.218743181921951</v>
      </c>
      <c r="E576">
        <f t="shared" si="17"/>
        <v>9.6109244061427567E-17</v>
      </c>
    </row>
    <row r="577" spans="1:5" x14ac:dyDescent="0.35">
      <c r="A577" t="s">
        <v>575</v>
      </c>
      <c r="B577">
        <v>7.4934785449797901E-3</v>
      </c>
      <c r="C577">
        <v>1.02812024076023E-4</v>
      </c>
      <c r="D577">
        <f t="shared" si="16"/>
        <v>28.152660820194356</v>
      </c>
      <c r="E577">
        <f t="shared" si="17"/>
        <v>1.1615101900081231E-5</v>
      </c>
    </row>
    <row r="578" spans="1:5" x14ac:dyDescent="0.35">
      <c r="A578" t="s">
        <v>576</v>
      </c>
      <c r="B578">
        <v>1.5082633096229E-2</v>
      </c>
      <c r="C578">
        <v>1.67500578667314E-4</v>
      </c>
      <c r="D578">
        <f t="shared" si="16"/>
        <v>25.77747015023251</v>
      </c>
      <c r="E578">
        <f t="shared" si="17"/>
        <v>3.5087802682682066E-5</v>
      </c>
    </row>
    <row r="579" spans="1:5" x14ac:dyDescent="0.35">
      <c r="A579" t="s">
        <v>577</v>
      </c>
      <c r="B579">
        <v>4.7530052129169803E-3</v>
      </c>
      <c r="C579">
        <v>4.9783254539182597E-12</v>
      </c>
      <c r="D579">
        <f t="shared" ref="D579:D642" si="18">-2*(LN(B579) + LN(C579))</f>
        <v>62.749811440517504</v>
      </c>
      <c r="E579">
        <f t="shared" ref="E579:E642" si="19">_xlfn.CHISQ.DIST.RT(D579, 4)</f>
        <v>7.6605524040515994E-13</v>
      </c>
    </row>
    <row r="580" spans="1:5" x14ac:dyDescent="0.35">
      <c r="A580" t="s">
        <v>578</v>
      </c>
      <c r="B580">
        <v>1.9111672498133699E-5</v>
      </c>
      <c r="C580">
        <v>9.7655959405961793E-6</v>
      </c>
      <c r="D580">
        <f t="shared" si="18"/>
        <v>44.803712502582101</v>
      </c>
      <c r="E580">
        <f t="shared" si="19"/>
        <v>4.3676492348926468E-9</v>
      </c>
    </row>
    <row r="581" spans="1:5" x14ac:dyDescent="0.35">
      <c r="A581" t="s">
        <v>579</v>
      </c>
      <c r="B581">
        <v>1.1551846989137899E-2</v>
      </c>
      <c r="C581">
        <v>6.5967245988868598E-11</v>
      </c>
      <c r="D581">
        <f t="shared" si="18"/>
        <v>55.805545424603409</v>
      </c>
      <c r="E581">
        <f t="shared" si="19"/>
        <v>2.2025171001068354E-11</v>
      </c>
    </row>
    <row r="582" spans="1:5" x14ac:dyDescent="0.35">
      <c r="A582" t="s">
        <v>580</v>
      </c>
      <c r="B582">
        <v>3.4821632701024002E-12</v>
      </c>
      <c r="C582">
        <v>3.9545630813069201E-14</v>
      </c>
      <c r="D582">
        <f t="shared" si="18"/>
        <v>114.48937713044441</v>
      </c>
      <c r="E582">
        <f t="shared" si="19"/>
        <v>8.0205465785378492E-24</v>
      </c>
    </row>
    <row r="583" spans="1:5" x14ac:dyDescent="0.35">
      <c r="A583" t="s">
        <v>581</v>
      </c>
      <c r="B583">
        <v>2.9733377664507299E-7</v>
      </c>
      <c r="C583">
        <v>4.0914609655027601E-4</v>
      </c>
      <c r="D583">
        <f t="shared" si="18"/>
        <v>45.659697527002372</v>
      </c>
      <c r="E583">
        <f t="shared" si="19"/>
        <v>2.8989714975235822E-9</v>
      </c>
    </row>
    <row r="584" spans="1:5" x14ac:dyDescent="0.35">
      <c r="A584" t="s">
        <v>582</v>
      </c>
      <c r="B584">
        <v>5.7473549023759503E-4</v>
      </c>
      <c r="C584">
        <v>3.1211615769964299E-2</v>
      </c>
      <c r="D584">
        <f t="shared" si="18"/>
        <v>21.857131186238377</v>
      </c>
      <c r="E584">
        <f t="shared" si="19"/>
        <v>2.1397965885974963E-4</v>
      </c>
    </row>
    <row r="585" spans="1:5" x14ac:dyDescent="0.35">
      <c r="A585" t="s">
        <v>583</v>
      </c>
      <c r="B585">
        <v>1.9473908676559002E-6</v>
      </c>
      <c r="C585">
        <v>2.0616803291347399E-6</v>
      </c>
      <c r="D585">
        <f t="shared" si="18"/>
        <v>52.482018623648443</v>
      </c>
      <c r="E585">
        <f t="shared" si="19"/>
        <v>1.0936985868479552E-10</v>
      </c>
    </row>
    <row r="586" spans="1:5" x14ac:dyDescent="0.35">
      <c r="A586" t="s">
        <v>584</v>
      </c>
      <c r="B586">
        <v>4.71462534474547E-4</v>
      </c>
      <c r="C586">
        <v>3.8308845822820001E-2</v>
      </c>
      <c r="D586">
        <f t="shared" si="18"/>
        <v>21.843490734733738</v>
      </c>
      <c r="E586">
        <f t="shared" si="19"/>
        <v>2.1532085509335912E-4</v>
      </c>
    </row>
    <row r="587" spans="1:5" x14ac:dyDescent="0.35">
      <c r="A587" t="s">
        <v>585</v>
      </c>
      <c r="B587">
        <v>1.31604252281699E-9</v>
      </c>
      <c r="C587">
        <v>1.05588786414575E-6</v>
      </c>
      <c r="D587">
        <f t="shared" si="18"/>
        <v>68.419530519937894</v>
      </c>
      <c r="E587">
        <f t="shared" si="19"/>
        <v>4.8927254904790441E-14</v>
      </c>
    </row>
    <row r="588" spans="1:5" x14ac:dyDescent="0.35">
      <c r="A588" t="s">
        <v>586</v>
      </c>
      <c r="B588">
        <v>3.2489379741900602E-2</v>
      </c>
      <c r="C588">
        <v>2.1779261987109699E-4</v>
      </c>
      <c r="D588">
        <f t="shared" si="18"/>
        <v>23.717618506301822</v>
      </c>
      <c r="E588">
        <f t="shared" si="19"/>
        <v>9.0988254455452901E-5</v>
      </c>
    </row>
    <row r="589" spans="1:5" x14ac:dyDescent="0.35">
      <c r="A589" t="s">
        <v>587</v>
      </c>
      <c r="B589">
        <v>3.9668003710315904E-3</v>
      </c>
      <c r="C589">
        <v>4.6895829033552303E-3</v>
      </c>
      <c r="D589">
        <f t="shared" si="18"/>
        <v>21.784414189566668</v>
      </c>
      <c r="E589">
        <f t="shared" si="19"/>
        <v>2.2122643788798058E-4</v>
      </c>
    </row>
    <row r="590" spans="1:5" x14ac:dyDescent="0.35">
      <c r="A590" t="s">
        <v>588</v>
      </c>
      <c r="B590">
        <v>1.83101504802252E-11</v>
      </c>
      <c r="C590">
        <v>2.5588960285299401E-4</v>
      </c>
      <c r="D590">
        <f t="shared" si="18"/>
        <v>65.988659968308326</v>
      </c>
      <c r="E590">
        <f t="shared" si="19"/>
        <v>1.592762564125585E-13</v>
      </c>
    </row>
    <row r="591" spans="1:5" x14ac:dyDescent="0.35">
      <c r="A591" t="s">
        <v>589</v>
      </c>
      <c r="B591">
        <v>1.24463890476473E-2</v>
      </c>
      <c r="C591">
        <v>4.5689427152404503E-6</v>
      </c>
      <c r="D591">
        <f t="shared" si="18"/>
        <v>33.365106935274369</v>
      </c>
      <c r="E591">
        <f t="shared" si="19"/>
        <v>1.0055509135547641E-6</v>
      </c>
    </row>
    <row r="592" spans="1:5" x14ac:dyDescent="0.35">
      <c r="A592" t="s">
        <v>590</v>
      </c>
      <c r="B592">
        <v>1.6305189223721199E-3</v>
      </c>
      <c r="C592">
        <v>1.4059657206768101E-2</v>
      </c>
      <c r="D592">
        <f t="shared" si="18"/>
        <v>21.366605462367346</v>
      </c>
      <c r="E592">
        <f t="shared" si="19"/>
        <v>2.6783430711835689E-4</v>
      </c>
    </row>
    <row r="593" spans="1:5" x14ac:dyDescent="0.35">
      <c r="A593" t="s">
        <v>591</v>
      </c>
      <c r="B593">
        <v>9.2964134580489893E-3</v>
      </c>
      <c r="C593">
        <v>2.7486576854410499E-2</v>
      </c>
      <c r="D593">
        <f t="shared" si="18"/>
        <v>16.544368221476656</v>
      </c>
      <c r="E593">
        <f t="shared" si="19"/>
        <v>2.3692895226251425E-3</v>
      </c>
    </row>
    <row r="594" spans="1:5" x14ac:dyDescent="0.35">
      <c r="A594" t="s">
        <v>592</v>
      </c>
      <c r="B594">
        <v>4.75536677172004E-4</v>
      </c>
      <c r="C594">
        <v>1.90380297297643E-6</v>
      </c>
      <c r="D594">
        <f t="shared" si="18"/>
        <v>41.645447305154633</v>
      </c>
      <c r="E594">
        <f t="shared" si="19"/>
        <v>1.9756725808871136E-8</v>
      </c>
    </row>
    <row r="595" spans="1:5" x14ac:dyDescent="0.35">
      <c r="A595" t="s">
        <v>593</v>
      </c>
      <c r="B595">
        <v>1.11623005261246E-2</v>
      </c>
      <c r="C595">
        <v>1.5061258873403399E-2</v>
      </c>
      <c r="D595">
        <f t="shared" si="18"/>
        <v>17.381685345023349</v>
      </c>
      <c r="E595">
        <f t="shared" si="19"/>
        <v>1.6292079748027272E-3</v>
      </c>
    </row>
    <row r="596" spans="1:5" x14ac:dyDescent="0.35">
      <c r="A596" t="s">
        <v>594</v>
      </c>
      <c r="B596">
        <v>3.9913523481543998E-2</v>
      </c>
      <c r="C596">
        <v>1.3957648607564101E-8</v>
      </c>
      <c r="D596">
        <f t="shared" si="18"/>
        <v>42.616556539580138</v>
      </c>
      <c r="E596">
        <f t="shared" si="19"/>
        <v>1.242791807571423E-8</v>
      </c>
    </row>
    <row r="597" spans="1:5" x14ac:dyDescent="0.35">
      <c r="A597" t="s">
        <v>595</v>
      </c>
      <c r="B597">
        <v>2.5892694819390301E-6</v>
      </c>
      <c r="C597">
        <v>4.6471192010189098E-4</v>
      </c>
      <c r="D597">
        <f t="shared" si="18"/>
        <v>41.076455292736391</v>
      </c>
      <c r="E597">
        <f t="shared" si="19"/>
        <v>2.5916182406870209E-8</v>
      </c>
    </row>
    <row r="598" spans="1:5" x14ac:dyDescent="0.35">
      <c r="A598" t="s">
        <v>596</v>
      </c>
      <c r="B598">
        <v>4.8097337443927198E-2</v>
      </c>
      <c r="C598">
        <v>2.0380964182450999E-10</v>
      </c>
      <c r="D598">
        <f t="shared" si="18"/>
        <v>50.696726288058905</v>
      </c>
      <c r="E598">
        <f t="shared" si="19"/>
        <v>2.582851288272997E-10</v>
      </c>
    </row>
    <row r="599" spans="1:5" x14ac:dyDescent="0.35">
      <c r="A599" t="s">
        <v>597</v>
      </c>
      <c r="B599">
        <v>1.5930412580512599E-3</v>
      </c>
      <c r="C599">
        <v>5.8791432271052199E-56</v>
      </c>
      <c r="D599">
        <f t="shared" si="18"/>
        <v>267.23092902969108</v>
      </c>
      <c r="E599">
        <f t="shared" si="19"/>
        <v>1.2607704417657697E-56</v>
      </c>
    </row>
    <row r="600" spans="1:5" x14ac:dyDescent="0.35">
      <c r="A600" t="s">
        <v>598</v>
      </c>
      <c r="B600">
        <v>8.6596094611106301E-4</v>
      </c>
      <c r="C600">
        <v>8.9114691484868894E-3</v>
      </c>
      <c r="D600">
        <f t="shared" si="18"/>
        <v>23.544173821566655</v>
      </c>
      <c r="E600">
        <f t="shared" si="19"/>
        <v>9.856199359481441E-5</v>
      </c>
    </row>
    <row r="601" spans="1:5" x14ac:dyDescent="0.35">
      <c r="A601" t="s">
        <v>599</v>
      </c>
      <c r="B601">
        <v>1.09660291130298E-5</v>
      </c>
      <c r="C601">
        <v>4.6672767875130597E-2</v>
      </c>
      <c r="D601">
        <f t="shared" si="18"/>
        <v>28.970605479092619</v>
      </c>
      <c r="E601">
        <f t="shared" si="19"/>
        <v>7.9256091578681766E-6</v>
      </c>
    </row>
    <row r="602" spans="1:5" x14ac:dyDescent="0.35">
      <c r="A602" t="s">
        <v>600</v>
      </c>
      <c r="B602">
        <v>4.1033413795084697E-2</v>
      </c>
      <c r="C602">
        <v>2.68354360584832E-42</v>
      </c>
      <c r="D602">
        <f t="shared" si="18"/>
        <v>197.82960863440803</v>
      </c>
      <c r="E602">
        <f t="shared" si="19"/>
        <v>1.1002114202797208E-41</v>
      </c>
    </row>
    <row r="603" spans="1:5" x14ac:dyDescent="0.35">
      <c r="A603" t="s">
        <v>601</v>
      </c>
      <c r="B603">
        <v>4.4276357679158001E-5</v>
      </c>
      <c r="C603">
        <v>3.8041085294021497E-5</v>
      </c>
      <c r="D603">
        <f t="shared" si="18"/>
        <v>40.403807000864717</v>
      </c>
      <c r="E603">
        <f t="shared" si="19"/>
        <v>3.5710804923585474E-8</v>
      </c>
    </row>
    <row r="604" spans="1:5" x14ac:dyDescent="0.35">
      <c r="A604" t="s">
        <v>602</v>
      </c>
      <c r="B604">
        <v>2.15994272708276E-23</v>
      </c>
      <c r="C604">
        <v>2.7748462220587801E-8</v>
      </c>
      <c r="D604">
        <f t="shared" si="18"/>
        <v>139.17892169304349</v>
      </c>
      <c r="E604">
        <f t="shared" si="19"/>
        <v>4.2307856296695152E-29</v>
      </c>
    </row>
    <row r="605" spans="1:5" x14ac:dyDescent="0.35">
      <c r="A605" t="s">
        <v>603</v>
      </c>
      <c r="B605">
        <v>2.2711847311207701E-3</v>
      </c>
      <c r="C605">
        <v>1.7536384131425199E-2</v>
      </c>
      <c r="D605">
        <f t="shared" si="18"/>
        <v>20.261862277608692</v>
      </c>
      <c r="E605">
        <f t="shared" si="19"/>
        <v>4.4332682022500897E-4</v>
      </c>
    </row>
    <row r="606" spans="1:5" x14ac:dyDescent="0.35">
      <c r="A606" t="s">
        <v>604</v>
      </c>
      <c r="B606">
        <v>2.3672702713822098E-5</v>
      </c>
      <c r="C606">
        <v>1.72344540593171E-2</v>
      </c>
      <c r="D606">
        <f t="shared" si="18"/>
        <v>29.424065427316329</v>
      </c>
      <c r="E606">
        <f t="shared" si="19"/>
        <v>6.410291065892059E-6</v>
      </c>
    </row>
    <row r="607" spans="1:5" x14ac:dyDescent="0.35">
      <c r="A607" t="s">
        <v>605</v>
      </c>
      <c r="B607">
        <v>1.4315765724323599E-3</v>
      </c>
      <c r="C607">
        <v>1.37119960646713E-3</v>
      </c>
      <c r="D607">
        <f t="shared" si="18"/>
        <v>26.282096481860751</v>
      </c>
      <c r="E607">
        <f t="shared" si="19"/>
        <v>2.7758555744120727E-5</v>
      </c>
    </row>
    <row r="608" spans="1:5" x14ac:dyDescent="0.35">
      <c r="A608" t="s">
        <v>606</v>
      </c>
      <c r="B608">
        <v>2.3320663913010502E-6</v>
      </c>
      <c r="C608">
        <v>2.13231287400248E-8</v>
      </c>
      <c r="D608">
        <f t="shared" si="18"/>
        <v>61.264458634411127</v>
      </c>
      <c r="E608">
        <f t="shared" si="19"/>
        <v>1.5729743454933102E-12</v>
      </c>
    </row>
    <row r="609" spans="1:5" x14ac:dyDescent="0.35">
      <c r="A609" t="s">
        <v>607</v>
      </c>
      <c r="B609">
        <v>1.42112694591204E-2</v>
      </c>
      <c r="C609">
        <v>2.3521479436871798E-3</v>
      </c>
      <c r="D609">
        <f t="shared" si="18"/>
        <v>20.612292709885061</v>
      </c>
      <c r="E609">
        <f t="shared" si="19"/>
        <v>3.7793064731791748E-4</v>
      </c>
    </row>
    <row r="610" spans="1:5" x14ac:dyDescent="0.35">
      <c r="A610" t="s">
        <v>608</v>
      </c>
      <c r="B610">
        <v>4.2574866293057997E-2</v>
      </c>
      <c r="C610">
        <v>2.0618315280199001E-2</v>
      </c>
      <c r="D610">
        <f t="shared" si="18"/>
        <v>14.076133399728562</v>
      </c>
      <c r="E610">
        <f t="shared" si="19"/>
        <v>7.0559919171672633E-3</v>
      </c>
    </row>
    <row r="611" spans="1:5" x14ac:dyDescent="0.35">
      <c r="A611" t="s">
        <v>609</v>
      </c>
      <c r="B611">
        <v>1.8947586865219801E-2</v>
      </c>
      <c r="C611">
        <v>4.2364541785958602E-4</v>
      </c>
      <c r="D611">
        <f t="shared" si="18"/>
        <v>23.465384858017178</v>
      </c>
      <c r="E611">
        <f t="shared" si="19"/>
        <v>1.0220606514324187E-4</v>
      </c>
    </row>
    <row r="612" spans="1:5" x14ac:dyDescent="0.35">
      <c r="A612" t="s">
        <v>610</v>
      </c>
      <c r="B612">
        <v>3.9691887300152301E-2</v>
      </c>
      <c r="C612">
        <v>1.8723330828188201E-3</v>
      </c>
      <c r="D612">
        <f t="shared" si="18"/>
        <v>19.014356900382843</v>
      </c>
      <c r="E612">
        <f t="shared" si="19"/>
        <v>7.8085603078951245E-4</v>
      </c>
    </row>
    <row r="613" spans="1:5" x14ac:dyDescent="0.35">
      <c r="A613" t="s">
        <v>611</v>
      </c>
      <c r="B613">
        <v>1.7682376011438398E-2</v>
      </c>
      <c r="C613">
        <v>2.11811823228519E-8</v>
      </c>
      <c r="D613">
        <f t="shared" si="18"/>
        <v>43.410679033474779</v>
      </c>
      <c r="E613">
        <f t="shared" si="19"/>
        <v>8.5039132341158121E-9</v>
      </c>
    </row>
    <row r="614" spans="1:5" x14ac:dyDescent="0.35">
      <c r="A614" t="s">
        <v>612</v>
      </c>
      <c r="B614">
        <v>1.4086672090048E-17</v>
      </c>
      <c r="C614">
        <v>4.8312452119606997E-2</v>
      </c>
      <c r="D614">
        <f t="shared" si="18"/>
        <v>83.66273701812608</v>
      </c>
      <c r="E614">
        <f t="shared" si="19"/>
        <v>2.9149387718392896E-17</v>
      </c>
    </row>
    <row r="615" spans="1:5" x14ac:dyDescent="0.35">
      <c r="A615" t="s">
        <v>613</v>
      </c>
      <c r="B615">
        <v>2.5475385068668501E-2</v>
      </c>
      <c r="C615">
        <v>3.4808220082970697E-5</v>
      </c>
      <c r="D615">
        <f t="shared" si="18"/>
        <v>27.871399148464839</v>
      </c>
      <c r="E615">
        <f t="shared" si="19"/>
        <v>1.3244273569285141E-5</v>
      </c>
    </row>
    <row r="616" spans="1:5" x14ac:dyDescent="0.35">
      <c r="A616" t="s">
        <v>614</v>
      </c>
      <c r="B616">
        <v>2.7976658770713702E-7</v>
      </c>
      <c r="C616">
        <v>3.8114491582320199E-2</v>
      </c>
      <c r="D616">
        <f t="shared" si="18"/>
        <v>36.712941818869254</v>
      </c>
      <c r="E616">
        <f t="shared" si="19"/>
        <v>2.0640117058039582E-7</v>
      </c>
    </row>
    <row r="617" spans="1:5" x14ac:dyDescent="0.35">
      <c r="A617" t="s">
        <v>615</v>
      </c>
      <c r="B617">
        <v>7.1270731772003304E-12</v>
      </c>
      <c r="C617">
        <v>1.1334107295992899E-3</v>
      </c>
      <c r="D617">
        <f t="shared" si="18"/>
        <v>64.899288614792695</v>
      </c>
      <c r="E617">
        <f t="shared" si="19"/>
        <v>2.7020292221401997E-13</v>
      </c>
    </row>
    <row r="618" spans="1:5" x14ac:dyDescent="0.35">
      <c r="A618" t="s">
        <v>616</v>
      </c>
      <c r="B618">
        <v>5.0894566767118799E-4</v>
      </c>
      <c r="C618">
        <v>8.1467819768868399E-4</v>
      </c>
      <c r="D618">
        <f t="shared" si="18"/>
        <v>29.391773325097105</v>
      </c>
      <c r="E618">
        <f t="shared" si="19"/>
        <v>6.5079374458616555E-6</v>
      </c>
    </row>
    <row r="619" spans="1:5" x14ac:dyDescent="0.35">
      <c r="A619" t="s">
        <v>617</v>
      </c>
      <c r="B619">
        <v>2.3813616592414599E-4</v>
      </c>
      <c r="C619">
        <v>4.35557628249061E-2</v>
      </c>
      <c r="D619">
        <f t="shared" si="18"/>
        <v>22.952762359933502</v>
      </c>
      <c r="E619">
        <f t="shared" si="19"/>
        <v>1.2940755035684655E-4</v>
      </c>
    </row>
    <row r="620" spans="1:5" x14ac:dyDescent="0.35">
      <c r="A620" t="s">
        <v>618</v>
      </c>
      <c r="B620">
        <v>1.45375097505628E-3</v>
      </c>
      <c r="C620">
        <v>1.0367520874159799E-8</v>
      </c>
      <c r="D620">
        <f t="shared" si="18"/>
        <v>49.836392187601952</v>
      </c>
      <c r="E620">
        <f t="shared" si="19"/>
        <v>3.9063370148463298E-10</v>
      </c>
    </row>
    <row r="621" spans="1:5" x14ac:dyDescent="0.35">
      <c r="A621" t="s">
        <v>619</v>
      </c>
      <c r="B621">
        <v>3.4232141552583799E-2</v>
      </c>
      <c r="C621">
        <v>9.0280338782461207E-6</v>
      </c>
      <c r="D621">
        <f t="shared" si="18"/>
        <v>29.979532422443924</v>
      </c>
      <c r="E621">
        <f t="shared" si="19"/>
        <v>4.9416201970771187E-6</v>
      </c>
    </row>
    <row r="622" spans="1:5" x14ac:dyDescent="0.35">
      <c r="A622" t="s">
        <v>620</v>
      </c>
      <c r="B622">
        <v>9.2368863261785303E-37</v>
      </c>
      <c r="C622">
        <v>1.81376310418172E-25</v>
      </c>
      <c r="D622">
        <f t="shared" si="18"/>
        <v>279.8833343287049</v>
      </c>
      <c r="E622">
        <f t="shared" si="19"/>
        <v>2.3612695493084464E-59</v>
      </c>
    </row>
    <row r="623" spans="1:5" x14ac:dyDescent="0.35">
      <c r="A623" t="s">
        <v>621</v>
      </c>
      <c r="B623">
        <v>1.5286448024802999E-2</v>
      </c>
      <c r="C623">
        <v>1.49559638082778E-4</v>
      </c>
      <c r="D623">
        <f t="shared" si="18"/>
        <v>25.977207841686084</v>
      </c>
      <c r="E623">
        <f t="shared" si="19"/>
        <v>3.1981244755991906E-5</v>
      </c>
    </row>
    <row r="624" spans="1:5" x14ac:dyDescent="0.35">
      <c r="A624" t="s">
        <v>622</v>
      </c>
      <c r="B624">
        <v>1.9886230842036899E-9</v>
      </c>
      <c r="C624">
        <v>1.69036561260771E-13</v>
      </c>
      <c r="D624">
        <f t="shared" si="18"/>
        <v>98.888969439490637</v>
      </c>
      <c r="E624">
        <f t="shared" si="19"/>
        <v>1.6956913931887347E-20</v>
      </c>
    </row>
    <row r="625" spans="1:5" x14ac:dyDescent="0.35">
      <c r="A625" t="s">
        <v>623</v>
      </c>
      <c r="B625">
        <v>1.7937326234194801E-5</v>
      </c>
      <c r="C625">
        <v>6.3062235816548595E-92</v>
      </c>
      <c r="D625">
        <f t="shared" si="18"/>
        <v>441.84983658271392</v>
      </c>
      <c r="E625">
        <f t="shared" si="19"/>
        <v>2.5103434309315348E-94</v>
      </c>
    </row>
    <row r="626" spans="1:5" x14ac:dyDescent="0.35">
      <c r="A626" t="s">
        <v>624</v>
      </c>
      <c r="B626">
        <v>4.6678889740628801E-3</v>
      </c>
      <c r="C626">
        <v>2.0038963035951599E-8</v>
      </c>
      <c r="D626">
        <f t="shared" si="18"/>
        <v>46.185271312197806</v>
      </c>
      <c r="E626">
        <f t="shared" si="19"/>
        <v>2.2536168178479302E-9</v>
      </c>
    </row>
    <row r="627" spans="1:5" x14ac:dyDescent="0.35">
      <c r="A627" t="s">
        <v>625</v>
      </c>
      <c r="B627">
        <v>3.3119673812639298E-2</v>
      </c>
      <c r="C627">
        <v>2.70453342460244E-2</v>
      </c>
      <c r="D627">
        <f t="shared" si="18"/>
        <v>14.035737146033288</v>
      </c>
      <c r="E627">
        <f t="shared" si="19"/>
        <v>7.1818666512880568E-3</v>
      </c>
    </row>
    <row r="628" spans="1:5" x14ac:dyDescent="0.35">
      <c r="A628" t="s">
        <v>626</v>
      </c>
      <c r="B628">
        <v>9.0120845194868098E-4</v>
      </c>
      <c r="C628">
        <v>7.9884446542374401E-23</v>
      </c>
      <c r="D628">
        <f t="shared" si="18"/>
        <v>115.78647006096389</v>
      </c>
      <c r="E628">
        <f t="shared" si="19"/>
        <v>4.2398734846224391E-24</v>
      </c>
    </row>
    <row r="629" spans="1:5" x14ac:dyDescent="0.35">
      <c r="A629" t="s">
        <v>627</v>
      </c>
      <c r="B629">
        <v>6.8164640401898706E-21</v>
      </c>
      <c r="C629">
        <v>2.4978916219989E-2</v>
      </c>
      <c r="D629">
        <f t="shared" si="18"/>
        <v>100.2493384915733</v>
      </c>
      <c r="E629">
        <f t="shared" si="19"/>
        <v>8.7048892617019011E-21</v>
      </c>
    </row>
    <row r="630" spans="1:5" x14ac:dyDescent="0.35">
      <c r="A630" t="s">
        <v>628</v>
      </c>
      <c r="B630">
        <v>2.2229844746022E-2</v>
      </c>
      <c r="C630">
        <v>4.1091692765947903E-6</v>
      </c>
      <c r="D630">
        <f t="shared" si="18"/>
        <v>32.417218414767376</v>
      </c>
      <c r="E630">
        <f t="shared" si="19"/>
        <v>1.571940973262731E-6</v>
      </c>
    </row>
    <row r="631" spans="1:5" x14ac:dyDescent="0.35">
      <c r="A631" t="s">
        <v>629</v>
      </c>
      <c r="B631">
        <v>3.3986688205782503E-2</v>
      </c>
      <c r="C631">
        <v>2.7324898785518499E-5</v>
      </c>
      <c r="D631">
        <f t="shared" si="18"/>
        <v>27.778997164794525</v>
      </c>
      <c r="E631">
        <f t="shared" si="19"/>
        <v>1.3827621461578199E-5</v>
      </c>
    </row>
    <row r="632" spans="1:5" x14ac:dyDescent="0.35">
      <c r="A632" t="s">
        <v>630</v>
      </c>
      <c r="B632">
        <v>6.9817338672995798E-3</v>
      </c>
      <c r="C632">
        <v>3.24245978088945E-7</v>
      </c>
      <c r="D632">
        <f t="shared" si="18"/>
        <v>39.812442811119531</v>
      </c>
      <c r="E632">
        <f t="shared" si="19"/>
        <v>4.7327485757560748E-8</v>
      </c>
    </row>
    <row r="633" spans="1:5" x14ac:dyDescent="0.35">
      <c r="A633" t="s">
        <v>631</v>
      </c>
      <c r="B633">
        <v>3.3450426956151002E-35</v>
      </c>
      <c r="C633">
        <v>2.60527749464221E-12</v>
      </c>
      <c r="D633">
        <f t="shared" si="18"/>
        <v>212.11296143964773</v>
      </c>
      <c r="E633">
        <f t="shared" si="19"/>
        <v>9.3297201269429546E-45</v>
      </c>
    </row>
    <row r="634" spans="1:5" x14ac:dyDescent="0.35">
      <c r="A634" t="s">
        <v>632</v>
      </c>
      <c r="B634">
        <v>7.3481727658262602E-12</v>
      </c>
      <c r="C634">
        <v>1.63370158183762E-3</v>
      </c>
      <c r="D634">
        <f t="shared" si="18"/>
        <v>64.1069527331546</v>
      </c>
      <c r="E634">
        <f t="shared" si="19"/>
        <v>3.9679777743388238E-13</v>
      </c>
    </row>
    <row r="635" spans="1:5" x14ac:dyDescent="0.35">
      <c r="A635" t="s">
        <v>633</v>
      </c>
      <c r="B635">
        <v>2.8798268306892399E-2</v>
      </c>
      <c r="C635">
        <v>4.3410409369824903E-11</v>
      </c>
      <c r="D635">
        <f t="shared" si="18"/>
        <v>54.815523756461722</v>
      </c>
      <c r="E635">
        <f t="shared" si="19"/>
        <v>3.5513810574459911E-11</v>
      </c>
    </row>
    <row r="636" spans="1:5" x14ac:dyDescent="0.35">
      <c r="A636" t="s">
        <v>634</v>
      </c>
      <c r="B636">
        <v>1.0427754598521301E-4</v>
      </c>
      <c r="C636">
        <v>3.93739910432944E-2</v>
      </c>
      <c r="D636">
        <f t="shared" si="18"/>
        <v>24.806208617151857</v>
      </c>
      <c r="E636">
        <f t="shared" si="19"/>
        <v>5.503077610800779E-5</v>
      </c>
    </row>
    <row r="637" spans="1:5" x14ac:dyDescent="0.35">
      <c r="A637" t="s">
        <v>635</v>
      </c>
      <c r="B637">
        <v>3.7871179964806802E-2</v>
      </c>
      <c r="C637">
        <v>1.47174889753925E-2</v>
      </c>
      <c r="D637">
        <f t="shared" si="18"/>
        <v>14.984567290795784</v>
      </c>
      <c r="E637">
        <f t="shared" si="19"/>
        <v>4.7333328714160338E-3</v>
      </c>
    </row>
    <row r="638" spans="1:5" x14ac:dyDescent="0.35">
      <c r="A638" t="s">
        <v>636</v>
      </c>
      <c r="B638">
        <v>5.5884677751221704E-7</v>
      </c>
      <c r="C638">
        <v>3.7750659915411499E-7</v>
      </c>
      <c r="D638">
        <f t="shared" si="18"/>
        <v>58.374136579245068</v>
      </c>
      <c r="E638">
        <f t="shared" si="19"/>
        <v>6.3685158805367706E-12</v>
      </c>
    </row>
    <row r="639" spans="1:5" x14ac:dyDescent="0.35">
      <c r="A639" t="s">
        <v>637</v>
      </c>
      <c r="B639">
        <v>7.2883112236460899E-4</v>
      </c>
      <c r="C639">
        <v>1.5711983803331199E-2</v>
      </c>
      <c r="D639">
        <f t="shared" si="18"/>
        <v>22.754800135148137</v>
      </c>
      <c r="E639">
        <f t="shared" si="19"/>
        <v>1.417383461182235E-4</v>
      </c>
    </row>
    <row r="640" spans="1:5" x14ac:dyDescent="0.35">
      <c r="A640" t="s">
        <v>638</v>
      </c>
      <c r="B640">
        <v>6.7587260317549299E-3</v>
      </c>
      <c r="C640">
        <v>3.4059612447685003E-2</v>
      </c>
      <c r="D640">
        <f t="shared" si="18"/>
        <v>16.753127691717133</v>
      </c>
      <c r="E640">
        <f t="shared" si="19"/>
        <v>2.1584811461898374E-3</v>
      </c>
    </row>
    <row r="641" spans="1:5" x14ac:dyDescent="0.35">
      <c r="A641" t="s">
        <v>639</v>
      </c>
      <c r="B641">
        <v>7.3135588177632204E-3</v>
      </c>
      <c r="C641">
        <v>2.21898418138365E-2</v>
      </c>
      <c r="D641">
        <f t="shared" si="18"/>
        <v>17.452291904183035</v>
      </c>
      <c r="E641">
        <f t="shared" si="19"/>
        <v>1.5784242592748899E-3</v>
      </c>
    </row>
    <row r="642" spans="1:5" x14ac:dyDescent="0.35">
      <c r="A642" t="s">
        <v>640</v>
      </c>
      <c r="B642">
        <v>1.0666099698201601E-2</v>
      </c>
      <c r="C642">
        <v>9.7495702248123397E-3</v>
      </c>
      <c r="D642">
        <f t="shared" si="18"/>
        <v>18.34243378801429</v>
      </c>
      <c r="E642">
        <f t="shared" si="19"/>
        <v>1.057703705961731E-3</v>
      </c>
    </row>
    <row r="643" spans="1:5" x14ac:dyDescent="0.35">
      <c r="A643" t="s">
        <v>641</v>
      </c>
      <c r="B643">
        <v>1.7406898120126999E-2</v>
      </c>
      <c r="C643">
        <v>4.4618427604705196E-3</v>
      </c>
      <c r="D643">
        <f t="shared" ref="D643:D706" si="20">-2*(LN(B643) + LN(C643))</f>
        <v>18.926164261858574</v>
      </c>
      <c r="E643">
        <f t="shared" ref="E643:E706" si="21">_xlfn.CHISQ.DIST.RT(D643, 4)</f>
        <v>8.1263455045776814E-4</v>
      </c>
    </row>
    <row r="644" spans="1:5" x14ac:dyDescent="0.35">
      <c r="A644" t="s">
        <v>642</v>
      </c>
      <c r="B644">
        <v>3.0397987504185001E-2</v>
      </c>
      <c r="C644">
        <v>6.9514561244438699E-5</v>
      </c>
      <c r="D644">
        <f t="shared" si="20"/>
        <v>26.134706372623317</v>
      </c>
      <c r="E644">
        <f t="shared" si="21"/>
        <v>2.972576290110678E-5</v>
      </c>
    </row>
    <row r="645" spans="1:5" x14ac:dyDescent="0.35">
      <c r="A645" t="s">
        <v>643</v>
      </c>
      <c r="B645">
        <v>2.4367190810040601E-2</v>
      </c>
      <c r="C645">
        <v>2.7900250470086098E-7</v>
      </c>
      <c r="D645">
        <f t="shared" si="20"/>
        <v>37.613125536393568</v>
      </c>
      <c r="E645">
        <f t="shared" si="21"/>
        <v>1.3465506094408528E-7</v>
      </c>
    </row>
    <row r="646" spans="1:5" x14ac:dyDescent="0.35">
      <c r="A646" t="s">
        <v>644</v>
      </c>
      <c r="B646">
        <v>4.5339428343706799E-14</v>
      </c>
      <c r="C646">
        <v>8.1283897280673704E-39</v>
      </c>
      <c r="D646">
        <f t="shared" si="20"/>
        <v>236.86011029275181</v>
      </c>
      <c r="E646">
        <f t="shared" si="21"/>
        <v>4.4014339728640429E-50</v>
      </c>
    </row>
    <row r="647" spans="1:5" x14ac:dyDescent="0.35">
      <c r="A647" t="s">
        <v>645</v>
      </c>
      <c r="B647">
        <v>4.3281870991771499E-5</v>
      </c>
      <c r="C647">
        <v>8.3705265338996099E-3</v>
      </c>
      <c r="D647">
        <f t="shared" si="20"/>
        <v>29.661630367209121</v>
      </c>
      <c r="E647">
        <f t="shared" si="21"/>
        <v>5.7353784792864849E-6</v>
      </c>
    </row>
    <row r="648" spans="1:5" x14ac:dyDescent="0.35">
      <c r="A648" t="s">
        <v>646</v>
      </c>
      <c r="B648">
        <v>2.5882671189041798E-18</v>
      </c>
      <c r="C648">
        <v>3.03782956730049E-8</v>
      </c>
      <c r="D648">
        <f t="shared" si="20"/>
        <v>115.61016105962935</v>
      </c>
      <c r="E648">
        <f t="shared" si="21"/>
        <v>4.6236755240931031E-24</v>
      </c>
    </row>
    <row r="649" spans="1:5" x14ac:dyDescent="0.35">
      <c r="A649" t="s">
        <v>647</v>
      </c>
      <c r="B649">
        <v>8.5804717747717198E-4</v>
      </c>
      <c r="C649">
        <v>3.8387161722538699E-2</v>
      </c>
      <c r="D649">
        <f t="shared" si="20"/>
        <v>20.641767360029569</v>
      </c>
      <c r="E649">
        <f t="shared" si="21"/>
        <v>3.7288721873537402E-4</v>
      </c>
    </row>
    <row r="650" spans="1:5" x14ac:dyDescent="0.35">
      <c r="A650" t="s">
        <v>648</v>
      </c>
      <c r="B650">
        <v>1.1731238204545E-2</v>
      </c>
      <c r="C650">
        <v>1.19102107793039E-27</v>
      </c>
      <c r="D650">
        <f t="shared" si="20"/>
        <v>132.88097317210216</v>
      </c>
      <c r="E650">
        <f t="shared" si="21"/>
        <v>9.4228872763481542E-28</v>
      </c>
    </row>
    <row r="651" spans="1:5" x14ac:dyDescent="0.35">
      <c r="A651" t="s">
        <v>649</v>
      </c>
      <c r="B651">
        <v>1.00034565025319E-4</v>
      </c>
      <c r="C651">
        <v>7.6086787257741404E-10</v>
      </c>
      <c r="D651">
        <f t="shared" si="20"/>
        <v>60.413112356014778</v>
      </c>
      <c r="E651">
        <f t="shared" si="21"/>
        <v>2.3752273152055965E-12</v>
      </c>
    </row>
    <row r="652" spans="1:5" x14ac:dyDescent="0.35">
      <c r="A652" t="s">
        <v>650</v>
      </c>
      <c r="B652">
        <v>2.01157990819192E-4</v>
      </c>
      <c r="C652">
        <v>6.3371674710975797E-5</v>
      </c>
      <c r="D652">
        <f t="shared" si="20"/>
        <v>36.355827004314975</v>
      </c>
      <c r="E652">
        <f t="shared" si="21"/>
        <v>2.4447464772349604E-7</v>
      </c>
    </row>
    <row r="653" spans="1:5" x14ac:dyDescent="0.35">
      <c r="A653" t="s">
        <v>651</v>
      </c>
      <c r="B653">
        <v>1.9744978190662701E-2</v>
      </c>
      <c r="C653">
        <v>5.9712362819027602E-3</v>
      </c>
      <c r="D653">
        <f t="shared" si="20"/>
        <v>18.091314758828929</v>
      </c>
      <c r="E653">
        <f t="shared" si="21"/>
        <v>1.1844023947335347E-3</v>
      </c>
    </row>
    <row r="654" spans="1:5" x14ac:dyDescent="0.35">
      <c r="A654" t="s">
        <v>652</v>
      </c>
      <c r="B654">
        <v>1.7835402623202999E-3</v>
      </c>
      <c r="C654">
        <v>3.2204773419492799E-18</v>
      </c>
      <c r="D654">
        <f t="shared" si="20"/>
        <v>93.212314122019805</v>
      </c>
      <c r="E654">
        <f t="shared" si="21"/>
        <v>2.734426729960823E-19</v>
      </c>
    </row>
    <row r="655" spans="1:5" x14ac:dyDescent="0.35">
      <c r="A655" t="s">
        <v>653</v>
      </c>
      <c r="B655">
        <v>3.4410243405877103E-2</v>
      </c>
      <c r="C655">
        <v>1.83468368125848E-2</v>
      </c>
      <c r="D655">
        <f t="shared" si="20"/>
        <v>14.73539817125647</v>
      </c>
      <c r="E655">
        <f t="shared" si="21"/>
        <v>5.2826884269202932E-3</v>
      </c>
    </row>
    <row r="656" spans="1:5" x14ac:dyDescent="0.35">
      <c r="A656" t="s">
        <v>654</v>
      </c>
      <c r="B656">
        <v>9.52627454153155E-3</v>
      </c>
      <c r="C656">
        <v>3.7054441119406402E-2</v>
      </c>
      <c r="D656">
        <f t="shared" si="20"/>
        <v>15.898137245880388</v>
      </c>
      <c r="E656">
        <f t="shared" si="21"/>
        <v>3.1589387053100404E-3</v>
      </c>
    </row>
    <row r="657" spans="1:5" x14ac:dyDescent="0.35">
      <c r="A657" t="s">
        <v>655</v>
      </c>
      <c r="B657">
        <v>3.2193324822671598E-6</v>
      </c>
      <c r="C657">
        <v>1.2857009348653499E-2</v>
      </c>
      <c r="D657">
        <f t="shared" si="20"/>
        <v>34.000405330593566</v>
      </c>
      <c r="E657">
        <f t="shared" si="21"/>
        <v>7.4504616929362031E-7</v>
      </c>
    </row>
    <row r="658" spans="1:5" x14ac:dyDescent="0.35">
      <c r="A658" t="s">
        <v>656</v>
      </c>
      <c r="B658">
        <v>3.40984954154008E-6</v>
      </c>
      <c r="C658">
        <v>2.7628525982277701E-2</v>
      </c>
      <c r="D658">
        <f t="shared" si="20"/>
        <v>32.355497760558919</v>
      </c>
      <c r="E658">
        <f t="shared" si="21"/>
        <v>1.6183005481170478E-6</v>
      </c>
    </row>
    <row r="659" spans="1:5" x14ac:dyDescent="0.35">
      <c r="A659" t="s">
        <v>657</v>
      </c>
      <c r="B659">
        <v>1.6521274638965301E-7</v>
      </c>
      <c r="C659">
        <v>5.77368627317914E-7</v>
      </c>
      <c r="D659">
        <f t="shared" si="20"/>
        <v>59.961633454213143</v>
      </c>
      <c r="E659">
        <f t="shared" si="21"/>
        <v>2.9552184879204589E-12</v>
      </c>
    </row>
    <row r="660" spans="1:5" x14ac:dyDescent="0.35">
      <c r="A660" t="s">
        <v>658</v>
      </c>
      <c r="B660">
        <v>1.1109772984651E-3</v>
      </c>
      <c r="C660">
        <v>2.65439736326683E-5</v>
      </c>
      <c r="D660">
        <f t="shared" si="20"/>
        <v>34.678446039638331</v>
      </c>
      <c r="E660">
        <f t="shared" si="21"/>
        <v>5.4081914087194159E-7</v>
      </c>
    </row>
    <row r="661" spans="1:5" x14ac:dyDescent="0.35">
      <c r="A661" t="s">
        <v>659</v>
      </c>
      <c r="B661">
        <v>3.0483740562510301E-2</v>
      </c>
      <c r="C661">
        <v>2.5805466690929999E-4</v>
      </c>
      <c r="D661">
        <f t="shared" si="20"/>
        <v>23.505801884137014</v>
      </c>
      <c r="E661">
        <f t="shared" si="21"/>
        <v>1.0032033202000791E-4</v>
      </c>
    </row>
    <row r="662" spans="1:5" x14ac:dyDescent="0.35">
      <c r="A662" t="s">
        <v>660</v>
      </c>
      <c r="B662">
        <v>4.2441746893843703E-2</v>
      </c>
      <c r="C662">
        <v>2.1656631258113401E-2</v>
      </c>
      <c r="D662">
        <f t="shared" si="20"/>
        <v>13.984132764686478</v>
      </c>
      <c r="E662">
        <f t="shared" si="21"/>
        <v>7.3458699523580801E-3</v>
      </c>
    </row>
    <row r="663" spans="1:5" x14ac:dyDescent="0.35">
      <c r="A663" t="s">
        <v>661</v>
      </c>
      <c r="B663">
        <v>3.2803097739289203E-2</v>
      </c>
      <c r="C663">
        <v>7.3317718907170799E-3</v>
      </c>
      <c r="D663">
        <f t="shared" si="20"/>
        <v>16.665540771474198</v>
      </c>
      <c r="E663">
        <f t="shared" si="21"/>
        <v>2.2445763544288529E-3</v>
      </c>
    </row>
    <row r="664" spans="1:5" x14ac:dyDescent="0.35">
      <c r="A664" t="s">
        <v>662</v>
      </c>
      <c r="B664">
        <v>1.3233736027868501E-10</v>
      </c>
      <c r="C664">
        <v>2.2273385099755398E-8</v>
      </c>
      <c r="D664">
        <f t="shared" si="20"/>
        <v>80.731080117200179</v>
      </c>
      <c r="E664">
        <f t="shared" si="21"/>
        <v>1.2192910676955363E-16</v>
      </c>
    </row>
    <row r="665" spans="1:5" x14ac:dyDescent="0.35">
      <c r="A665" t="s">
        <v>663</v>
      </c>
      <c r="B665">
        <v>5.6336940312456997E-6</v>
      </c>
      <c r="C665">
        <v>3.5901241914940103E-2</v>
      </c>
      <c r="D665">
        <f t="shared" si="20"/>
        <v>30.827457175786513</v>
      </c>
      <c r="E665">
        <f t="shared" si="21"/>
        <v>3.3197851392431217E-6</v>
      </c>
    </row>
    <row r="666" spans="1:5" x14ac:dyDescent="0.35">
      <c r="A666" t="s">
        <v>664</v>
      </c>
      <c r="B666">
        <v>2.1975821355504799E-2</v>
      </c>
      <c r="C666">
        <v>1.3139723719989401E-7</v>
      </c>
      <c r="D666">
        <f t="shared" si="20"/>
        <v>39.32570643257511</v>
      </c>
      <c r="E666">
        <f t="shared" si="21"/>
        <v>5.9665274125233689E-8</v>
      </c>
    </row>
    <row r="667" spans="1:5" x14ac:dyDescent="0.35">
      <c r="A667" t="s">
        <v>665</v>
      </c>
      <c r="B667">
        <v>6.3858883327764295E-7</v>
      </c>
      <c r="C667">
        <v>7.7971487445694298E-6</v>
      </c>
      <c r="D667">
        <f t="shared" si="20"/>
        <v>52.051514959476599</v>
      </c>
      <c r="E667">
        <f t="shared" si="21"/>
        <v>1.3456589815653067E-10</v>
      </c>
    </row>
    <row r="668" spans="1:5" x14ac:dyDescent="0.35">
      <c r="A668" t="s">
        <v>666</v>
      </c>
      <c r="B668">
        <v>3.0049891130024101E-2</v>
      </c>
      <c r="C668">
        <v>2.09595350209408E-5</v>
      </c>
      <c r="D668">
        <f t="shared" si="20"/>
        <v>28.555626247682671</v>
      </c>
      <c r="E668">
        <f t="shared" si="21"/>
        <v>9.6224517074439952E-6</v>
      </c>
    </row>
    <row r="669" spans="1:5" x14ac:dyDescent="0.35">
      <c r="A669" t="s">
        <v>667</v>
      </c>
      <c r="B669">
        <v>2.2869139363974298E-8</v>
      </c>
      <c r="C669">
        <v>3.5592297068587198E-5</v>
      </c>
      <c r="D669">
        <f t="shared" si="20"/>
        <v>55.673717558549278</v>
      </c>
      <c r="E669">
        <f t="shared" si="21"/>
        <v>2.3472199579745973E-11</v>
      </c>
    </row>
    <row r="670" spans="1:5" x14ac:dyDescent="0.35">
      <c r="A670" t="s">
        <v>668</v>
      </c>
      <c r="B670">
        <v>1.2509456867544399E-4</v>
      </c>
      <c r="C670">
        <v>8.4107746049122195E-6</v>
      </c>
      <c r="D670">
        <f t="shared" si="20"/>
        <v>41.34487508059415</v>
      </c>
      <c r="E670">
        <f t="shared" si="21"/>
        <v>2.2802486577404974E-8</v>
      </c>
    </row>
    <row r="671" spans="1:5" x14ac:dyDescent="0.35">
      <c r="A671" t="s">
        <v>669</v>
      </c>
      <c r="B671">
        <v>2.3543645090760401E-2</v>
      </c>
      <c r="C671">
        <v>1.99128250798274E-23</v>
      </c>
      <c r="D671">
        <f t="shared" si="20"/>
        <v>112.03915514760065</v>
      </c>
      <c r="E671">
        <f t="shared" si="21"/>
        <v>2.6731946094401732E-23</v>
      </c>
    </row>
    <row r="672" spans="1:5" x14ac:dyDescent="0.35">
      <c r="A672" t="s">
        <v>670</v>
      </c>
      <c r="B672">
        <v>1.6470069354522001E-8</v>
      </c>
      <c r="C672">
        <v>3.6957871285306002E-4</v>
      </c>
      <c r="D672">
        <f t="shared" si="20"/>
        <v>51.649735793510025</v>
      </c>
      <c r="E672">
        <f t="shared" si="21"/>
        <v>1.6328262303995952E-10</v>
      </c>
    </row>
    <row r="673" spans="1:5" x14ac:dyDescent="0.35">
      <c r="A673" t="s">
        <v>671</v>
      </c>
      <c r="B673">
        <v>3.7344770049846198E-16</v>
      </c>
      <c r="C673">
        <v>9.4444905842543704E-3</v>
      </c>
      <c r="D673">
        <f t="shared" si="20"/>
        <v>80.372154838023903</v>
      </c>
      <c r="E673">
        <f t="shared" si="21"/>
        <v>1.4526425432463349E-16</v>
      </c>
    </row>
    <row r="674" spans="1:5" x14ac:dyDescent="0.35">
      <c r="A674" t="s">
        <v>672</v>
      </c>
      <c r="B674">
        <v>1.78383120504964E-4</v>
      </c>
      <c r="C674">
        <v>2.0622713998534299E-4</v>
      </c>
      <c r="D674">
        <f t="shared" si="20"/>
        <v>34.236218667250611</v>
      </c>
      <c r="E674">
        <f t="shared" si="21"/>
        <v>6.6651887385553467E-7</v>
      </c>
    </row>
    <row r="675" spans="1:5" x14ac:dyDescent="0.35">
      <c r="A675" t="s">
        <v>673</v>
      </c>
      <c r="B675">
        <v>2.63729307995338E-3</v>
      </c>
      <c r="C675">
        <v>1.06863294610508E-3</v>
      </c>
      <c r="D675">
        <f t="shared" si="20"/>
        <v>25.558754608359031</v>
      </c>
      <c r="E675">
        <f t="shared" si="21"/>
        <v>3.8834395270037643E-5</v>
      </c>
    </row>
    <row r="676" spans="1:5" x14ac:dyDescent="0.35">
      <c r="A676" t="s">
        <v>674</v>
      </c>
      <c r="B676">
        <v>1.20504946280436E-2</v>
      </c>
      <c r="C676">
        <v>4.10107054274747E-49</v>
      </c>
      <c r="D676">
        <f t="shared" si="20"/>
        <v>231.66814216202209</v>
      </c>
      <c r="E676">
        <f t="shared" si="21"/>
        <v>5.7739314443989744E-49</v>
      </c>
    </row>
    <row r="677" spans="1:5" x14ac:dyDescent="0.35">
      <c r="A677" t="s">
        <v>675</v>
      </c>
      <c r="B677">
        <v>4.7898290475849997E-4</v>
      </c>
      <c r="C677">
        <v>5.9647810232660797E-6</v>
      </c>
      <c r="D677">
        <f t="shared" si="20"/>
        <v>39.346967727966934</v>
      </c>
      <c r="E677">
        <f t="shared" si="21"/>
        <v>5.9064725167204219E-8</v>
      </c>
    </row>
    <row r="678" spans="1:5" x14ac:dyDescent="0.35">
      <c r="A678" t="s">
        <v>676</v>
      </c>
      <c r="B678">
        <v>2.90325316610178E-2</v>
      </c>
      <c r="C678">
        <v>1.4570005659887499E-11</v>
      </c>
      <c r="D678">
        <f t="shared" si="20"/>
        <v>56.9827888071353</v>
      </c>
      <c r="E678">
        <f t="shared" si="21"/>
        <v>1.2474982240336348E-11</v>
      </c>
    </row>
    <row r="679" spans="1:5" x14ac:dyDescent="0.35">
      <c r="A679" t="s">
        <v>677</v>
      </c>
      <c r="B679">
        <v>3.9904030178180699E-2</v>
      </c>
      <c r="C679">
        <v>5.6697256383712303E-10</v>
      </c>
      <c r="D679">
        <f t="shared" si="20"/>
        <v>49.02397630976219</v>
      </c>
      <c r="E679">
        <f t="shared" si="21"/>
        <v>5.7719572848149785E-10</v>
      </c>
    </row>
    <row r="680" spans="1:5" x14ac:dyDescent="0.35">
      <c r="A680" t="s">
        <v>678</v>
      </c>
      <c r="B680">
        <v>2.8608861055588402E-20</v>
      </c>
      <c r="C680">
        <v>7.8212806793140504E-13</v>
      </c>
      <c r="D680">
        <f t="shared" si="20"/>
        <v>145.75465670791621</v>
      </c>
      <c r="E680">
        <f t="shared" si="21"/>
        <v>1.6530638231251025E-30</v>
      </c>
    </row>
    <row r="681" spans="1:5" x14ac:dyDescent="0.35">
      <c r="A681" t="s">
        <v>679</v>
      </c>
      <c r="B681">
        <v>2.40470934133785E-2</v>
      </c>
      <c r="C681">
        <v>2.31670801298264E-4</v>
      </c>
      <c r="D681">
        <f t="shared" si="20"/>
        <v>24.195868599245671</v>
      </c>
      <c r="E681">
        <f t="shared" si="21"/>
        <v>7.2968715103409359E-5</v>
      </c>
    </row>
    <row r="682" spans="1:5" x14ac:dyDescent="0.35">
      <c r="A682" t="s">
        <v>680</v>
      </c>
      <c r="B682">
        <v>2.92989758945058E-5</v>
      </c>
      <c r="C682">
        <v>1.42199412513982E-12</v>
      </c>
      <c r="D682">
        <f t="shared" si="20"/>
        <v>75.433837821841351</v>
      </c>
      <c r="E682">
        <f t="shared" si="21"/>
        <v>1.613061892816139E-15</v>
      </c>
    </row>
    <row r="683" spans="1:5" x14ac:dyDescent="0.35">
      <c r="A683" t="s">
        <v>681</v>
      </c>
      <c r="B683">
        <v>6.0408808376205601E-4</v>
      </c>
      <c r="C683">
        <v>1.18430379257381E-2</v>
      </c>
      <c r="D683">
        <f t="shared" si="20"/>
        <v>23.695611274982102</v>
      </c>
      <c r="E683">
        <f t="shared" si="21"/>
        <v>9.1916260419437065E-5</v>
      </c>
    </row>
    <row r="684" spans="1:5" x14ac:dyDescent="0.35">
      <c r="A684" t="s">
        <v>682</v>
      </c>
      <c r="B684">
        <v>1.6259550986186E-4</v>
      </c>
      <c r="C684">
        <v>4.0692496605046998E-5</v>
      </c>
      <c r="D684">
        <f t="shared" si="20"/>
        <v>37.667423633935556</v>
      </c>
      <c r="E684">
        <f t="shared" si="21"/>
        <v>1.3122811266112531E-7</v>
      </c>
    </row>
    <row r="685" spans="1:5" x14ac:dyDescent="0.35">
      <c r="A685" t="s">
        <v>683</v>
      </c>
      <c r="B685">
        <v>1.68350291251586E-2</v>
      </c>
      <c r="C685">
        <v>1.9589826490100601E-4</v>
      </c>
      <c r="D685">
        <f t="shared" si="20"/>
        <v>25.244417172904491</v>
      </c>
      <c r="E685">
        <f t="shared" si="21"/>
        <v>4.4925403608608856E-5</v>
      </c>
    </row>
    <row r="686" spans="1:5" x14ac:dyDescent="0.35">
      <c r="A686" t="s">
        <v>684</v>
      </c>
      <c r="B686">
        <v>2.9230592293055999E-2</v>
      </c>
      <c r="C686">
        <v>5.9392758685056603E-4</v>
      </c>
      <c r="D686">
        <f t="shared" si="20"/>
        <v>21.922585181131616</v>
      </c>
      <c r="E686">
        <f t="shared" si="21"/>
        <v>2.076582679857891E-4</v>
      </c>
    </row>
    <row r="687" spans="1:5" x14ac:dyDescent="0.35">
      <c r="A687" t="s">
        <v>685</v>
      </c>
      <c r="B687">
        <v>1.4828175271183901E-2</v>
      </c>
      <c r="C687">
        <v>4.5571805913055497E-3</v>
      </c>
      <c r="D687">
        <f t="shared" si="20"/>
        <v>19.204554623071587</v>
      </c>
      <c r="E687">
        <f t="shared" si="21"/>
        <v>7.1644541761467842E-4</v>
      </c>
    </row>
    <row r="688" spans="1:5" x14ac:dyDescent="0.35">
      <c r="A688" t="s">
        <v>686</v>
      </c>
      <c r="B688">
        <v>2.92230973417658E-2</v>
      </c>
      <c r="C688">
        <v>2.27273285884771E-6</v>
      </c>
      <c r="D688">
        <f t="shared" si="20"/>
        <v>33.054646851073684</v>
      </c>
      <c r="E688">
        <f t="shared" si="21"/>
        <v>1.1640998580555689E-6</v>
      </c>
    </row>
    <row r="689" spans="1:5" x14ac:dyDescent="0.35">
      <c r="A689" t="s">
        <v>687</v>
      </c>
      <c r="B689">
        <v>3.2602132699291598E-3</v>
      </c>
      <c r="C689">
        <v>4.58757923834682E-10</v>
      </c>
      <c r="D689">
        <f t="shared" si="20"/>
        <v>54.456922219128884</v>
      </c>
      <c r="E689">
        <f t="shared" si="21"/>
        <v>4.2219860342076142E-11</v>
      </c>
    </row>
    <row r="690" spans="1:5" x14ac:dyDescent="0.35">
      <c r="A690" t="s">
        <v>688</v>
      </c>
      <c r="B690">
        <v>3.67119490453683E-2</v>
      </c>
      <c r="C690">
        <v>2.46251887667256E-13</v>
      </c>
      <c r="D690">
        <f t="shared" si="20"/>
        <v>64.674148878160722</v>
      </c>
      <c r="E690">
        <f t="shared" si="21"/>
        <v>3.0138004612170357E-13</v>
      </c>
    </row>
    <row r="691" spans="1:5" x14ac:dyDescent="0.35">
      <c r="A691" t="s">
        <v>689</v>
      </c>
      <c r="B691">
        <v>2.79806749586332E-3</v>
      </c>
      <c r="C691">
        <v>3.9598563772544303E-12</v>
      </c>
      <c r="D691">
        <f t="shared" si="20"/>
        <v>64.267279279647312</v>
      </c>
      <c r="E691">
        <f t="shared" si="21"/>
        <v>3.671189186917867E-13</v>
      </c>
    </row>
    <row r="692" spans="1:5" x14ac:dyDescent="0.35">
      <c r="A692" t="s">
        <v>690</v>
      </c>
      <c r="B692">
        <v>1.69454240558352E-5</v>
      </c>
      <c r="C692">
        <v>2.3073691095184498E-5</v>
      </c>
      <c r="D692">
        <f t="shared" si="20"/>
        <v>43.324660461825545</v>
      </c>
      <c r="E692">
        <f t="shared" si="21"/>
        <v>8.8608233650948367E-9</v>
      </c>
    </row>
    <row r="693" spans="1:5" x14ac:dyDescent="0.35">
      <c r="A693" t="s">
        <v>691</v>
      </c>
      <c r="B693">
        <v>9.1729924829766496E-3</v>
      </c>
      <c r="C693">
        <v>1.14209060282289E-4</v>
      </c>
      <c r="D693">
        <f t="shared" si="20"/>
        <v>27.537943277688601</v>
      </c>
      <c r="E693">
        <f t="shared" si="21"/>
        <v>1.5472548484923756E-5</v>
      </c>
    </row>
    <row r="694" spans="1:5" x14ac:dyDescent="0.35">
      <c r="A694" t="s">
        <v>692</v>
      </c>
      <c r="B694">
        <v>5.7724586768560804E-4</v>
      </c>
      <c r="C694">
        <v>8.9702002441409302E-8</v>
      </c>
      <c r="D694">
        <f t="shared" si="20"/>
        <v>47.368030025492644</v>
      </c>
      <c r="E694">
        <f t="shared" si="21"/>
        <v>1.2781410183389073E-9</v>
      </c>
    </row>
    <row r="695" spans="1:5" x14ac:dyDescent="0.35">
      <c r="A695" t="s">
        <v>693</v>
      </c>
      <c r="B695">
        <v>3.6326052055199702E-8</v>
      </c>
      <c r="C695">
        <v>2.0117844131612599E-3</v>
      </c>
      <c r="D695">
        <f t="shared" si="20"/>
        <v>46.67892769724196</v>
      </c>
      <c r="E695">
        <f t="shared" si="21"/>
        <v>1.778732528557468E-9</v>
      </c>
    </row>
    <row r="696" spans="1:5" x14ac:dyDescent="0.35">
      <c r="A696" t="s">
        <v>694</v>
      </c>
      <c r="B696">
        <v>1.4175465314040901E-6</v>
      </c>
      <c r="C696">
        <v>3.69629741833558E-3</v>
      </c>
      <c r="D696">
        <f t="shared" si="20"/>
        <v>38.13401326721457</v>
      </c>
      <c r="E696">
        <f t="shared" si="21"/>
        <v>1.0514456457608149E-7</v>
      </c>
    </row>
    <row r="697" spans="1:5" x14ac:dyDescent="0.35">
      <c r="A697" t="s">
        <v>695</v>
      </c>
      <c r="B697">
        <v>6.5631761126342504E-28</v>
      </c>
      <c r="C697">
        <v>1.04711716700746E-15</v>
      </c>
      <c r="D697">
        <f t="shared" si="20"/>
        <v>194.16728703291454</v>
      </c>
      <c r="E697">
        <f t="shared" si="21"/>
        <v>6.7407144191309644E-41</v>
      </c>
    </row>
    <row r="698" spans="1:5" x14ac:dyDescent="0.35">
      <c r="A698" t="s">
        <v>696</v>
      </c>
      <c r="B698">
        <v>4.8388859208859302E-3</v>
      </c>
      <c r="C698">
        <v>2.44034008001324E-15</v>
      </c>
      <c r="D698">
        <f t="shared" si="20"/>
        <v>77.955419509295282</v>
      </c>
      <c r="E698">
        <f t="shared" si="21"/>
        <v>4.7207787524421601E-16</v>
      </c>
    </row>
    <row r="699" spans="1:5" x14ac:dyDescent="0.35">
      <c r="A699" t="s">
        <v>697</v>
      </c>
      <c r="B699">
        <v>2.5444072483173E-6</v>
      </c>
      <c r="C699">
        <v>2.11658050525868E-37</v>
      </c>
      <c r="D699">
        <f t="shared" si="20"/>
        <v>194.65491893392226</v>
      </c>
      <c r="E699">
        <f t="shared" si="21"/>
        <v>5.2953690658610511E-41</v>
      </c>
    </row>
    <row r="700" spans="1:5" x14ac:dyDescent="0.35">
      <c r="A700" t="s">
        <v>698</v>
      </c>
      <c r="B700">
        <v>2.8188277345724599E-2</v>
      </c>
      <c r="C700">
        <v>7.6030715769235605E-5</v>
      </c>
      <c r="D700">
        <f t="shared" si="20"/>
        <v>26.106444457784558</v>
      </c>
      <c r="E700">
        <f t="shared" si="21"/>
        <v>3.0118513185798566E-5</v>
      </c>
    </row>
    <row r="701" spans="1:5" x14ac:dyDescent="0.35">
      <c r="A701" t="s">
        <v>699</v>
      </c>
      <c r="B701">
        <v>4.2532122935547298E-2</v>
      </c>
      <c r="C701">
        <v>2.0095142722567499E-2</v>
      </c>
      <c r="D701">
        <f t="shared" si="20"/>
        <v>14.129545606973725</v>
      </c>
      <c r="E701">
        <f t="shared" si="21"/>
        <v>6.8928732533343673E-3</v>
      </c>
    </row>
    <row r="702" spans="1:5" x14ac:dyDescent="0.35">
      <c r="A702" t="s">
        <v>700</v>
      </c>
      <c r="B702">
        <v>3.2576148692774198E-2</v>
      </c>
      <c r="C702">
        <v>3.1489876665644702E-4</v>
      </c>
      <c r="D702">
        <f t="shared" si="20"/>
        <v>22.974868480121579</v>
      </c>
      <c r="E702">
        <f t="shared" si="21"/>
        <v>1.280984611311851E-4</v>
      </c>
    </row>
    <row r="703" spans="1:5" x14ac:dyDescent="0.35">
      <c r="A703" t="s">
        <v>701</v>
      </c>
      <c r="B703">
        <v>7.9742248557234299E-3</v>
      </c>
      <c r="C703">
        <v>3.2232059731346099E-6</v>
      </c>
      <c r="D703">
        <f t="shared" si="20"/>
        <v>34.95334976342307</v>
      </c>
      <c r="E703">
        <f t="shared" si="21"/>
        <v>4.7489801447601192E-7</v>
      </c>
    </row>
    <row r="704" spans="1:5" x14ac:dyDescent="0.35">
      <c r="A704" t="s">
        <v>702</v>
      </c>
      <c r="B704">
        <v>1.3340280110513199E-3</v>
      </c>
      <c r="C704">
        <v>1.2853751655933501E-15</v>
      </c>
      <c r="D704">
        <f t="shared" si="20"/>
        <v>81.814556190868416</v>
      </c>
      <c r="E704">
        <f t="shared" si="21"/>
        <v>7.1859519271044636E-17</v>
      </c>
    </row>
    <row r="705" spans="1:5" x14ac:dyDescent="0.35">
      <c r="A705" t="s">
        <v>703</v>
      </c>
      <c r="B705">
        <v>4.3546018459096697E-2</v>
      </c>
      <c r="C705">
        <v>3.9018626196624202E-3</v>
      </c>
      <c r="D705">
        <f t="shared" si="20"/>
        <v>17.360476499053402</v>
      </c>
      <c r="E705">
        <f t="shared" si="21"/>
        <v>1.6447749115910352E-3</v>
      </c>
    </row>
    <row r="706" spans="1:5" x14ac:dyDescent="0.35">
      <c r="A706" t="s">
        <v>704</v>
      </c>
      <c r="B706">
        <v>1.20935208135405E-15</v>
      </c>
      <c r="C706">
        <v>1.1378502507479701E-3</v>
      </c>
      <c r="D706">
        <f t="shared" si="20"/>
        <v>82.254612380923405</v>
      </c>
      <c r="E706">
        <f t="shared" si="21"/>
        <v>5.7969767054665476E-17</v>
      </c>
    </row>
    <row r="707" spans="1:5" x14ac:dyDescent="0.35">
      <c r="A707" t="s">
        <v>705</v>
      </c>
      <c r="B707">
        <v>1.8407824085625999E-2</v>
      </c>
      <c r="C707">
        <v>1.4085651323056499E-2</v>
      </c>
      <c r="D707">
        <f t="shared" ref="D707:D770" si="22">-2*(LN(B707) + LN(C707))</f>
        <v>16.515156238215987</v>
      </c>
      <c r="E707">
        <f t="shared" ref="E707:E770" si="23">_xlfn.CHISQ.DIST.RT(D707, 4)</f>
        <v>2.40036217474183E-3</v>
      </c>
    </row>
    <row r="708" spans="1:5" x14ac:dyDescent="0.35">
      <c r="A708" t="s">
        <v>706</v>
      </c>
      <c r="B708">
        <v>1.5218873469579701E-17</v>
      </c>
      <c r="C708">
        <v>1.18815245084159E-3</v>
      </c>
      <c r="D708">
        <f t="shared" si="22"/>
        <v>90.918702162604959</v>
      </c>
      <c r="E708">
        <f t="shared" si="23"/>
        <v>8.4009386661253548E-19</v>
      </c>
    </row>
    <row r="709" spans="1:5" x14ac:dyDescent="0.35">
      <c r="A709" t="s">
        <v>707</v>
      </c>
      <c r="B709">
        <v>5.0324625247085698E-6</v>
      </c>
      <c r="C709">
        <v>5.4866412502404302E-4</v>
      </c>
      <c r="D709">
        <f t="shared" si="22"/>
        <v>39.415250447839561</v>
      </c>
      <c r="E709">
        <f t="shared" si="23"/>
        <v>5.7176479357281904E-8</v>
      </c>
    </row>
    <row r="710" spans="1:5" x14ac:dyDescent="0.35">
      <c r="A710" t="s">
        <v>708</v>
      </c>
      <c r="B710">
        <v>1.4069834394608299E-10</v>
      </c>
      <c r="C710">
        <v>2.4714003172687701E-12</v>
      </c>
      <c r="D710">
        <f t="shared" si="22"/>
        <v>98.821278235695928</v>
      </c>
      <c r="E710">
        <f t="shared" si="23"/>
        <v>1.7528884820735495E-20</v>
      </c>
    </row>
    <row r="711" spans="1:5" x14ac:dyDescent="0.35">
      <c r="A711" t="s">
        <v>709</v>
      </c>
      <c r="B711">
        <v>8.2634816007662396E-5</v>
      </c>
      <c r="C711">
        <v>1.18377024280461E-20</v>
      </c>
      <c r="D711">
        <f t="shared" si="22"/>
        <v>110.568153717751</v>
      </c>
      <c r="E711">
        <f t="shared" si="23"/>
        <v>5.5057442067998786E-23</v>
      </c>
    </row>
    <row r="712" spans="1:5" x14ac:dyDescent="0.35">
      <c r="A712" t="s">
        <v>710</v>
      </c>
      <c r="B712">
        <v>2.1248278669714901E-2</v>
      </c>
      <c r="C712">
        <v>2.3103255776311601E-2</v>
      </c>
      <c r="D712">
        <f t="shared" si="22"/>
        <v>15.238522238718446</v>
      </c>
      <c r="E712">
        <f t="shared" si="23"/>
        <v>4.2312333540179435E-3</v>
      </c>
    </row>
    <row r="713" spans="1:5" x14ac:dyDescent="0.35">
      <c r="A713" t="s">
        <v>711</v>
      </c>
      <c r="B713">
        <v>1.1601368148589699E-34</v>
      </c>
      <c r="C713">
        <v>1.8029251852486601E-8</v>
      </c>
      <c r="D713">
        <f t="shared" si="22"/>
        <v>191.94125102995076</v>
      </c>
      <c r="E713">
        <f t="shared" si="23"/>
        <v>2.0282762769442143E-40</v>
      </c>
    </row>
    <row r="714" spans="1:5" x14ac:dyDescent="0.35">
      <c r="A714" t="s">
        <v>712</v>
      </c>
      <c r="B714">
        <v>5.0701789898308905E-4</v>
      </c>
      <c r="C714">
        <v>6.4524996426456099E-110</v>
      </c>
      <c r="D714">
        <f t="shared" si="22"/>
        <v>518.01371376679754</v>
      </c>
      <c r="E714">
        <f t="shared" si="23"/>
        <v>8.5062096363990653E-111</v>
      </c>
    </row>
    <row r="715" spans="1:5" x14ac:dyDescent="0.35">
      <c r="A715" t="s">
        <v>713</v>
      </c>
      <c r="B715">
        <v>2.2504574137394498E-3</v>
      </c>
      <c r="C715">
        <v>8.9813838085427491E-3</v>
      </c>
      <c r="D715">
        <f t="shared" si="22"/>
        <v>21.618446196050645</v>
      </c>
      <c r="E715">
        <f t="shared" si="23"/>
        <v>2.3869063627814308E-4</v>
      </c>
    </row>
    <row r="716" spans="1:5" x14ac:dyDescent="0.35">
      <c r="A716" t="s">
        <v>714</v>
      </c>
      <c r="B716">
        <v>3.6336445784743703E-2</v>
      </c>
      <c r="C716">
        <v>2.0449230518842398E-2</v>
      </c>
      <c r="D716">
        <f t="shared" si="22"/>
        <v>14.409488099862955</v>
      </c>
      <c r="E716">
        <f t="shared" si="23"/>
        <v>6.0965543973976544E-3</v>
      </c>
    </row>
    <row r="717" spans="1:5" x14ac:dyDescent="0.35">
      <c r="A717" t="s">
        <v>715</v>
      </c>
      <c r="B717">
        <v>4.7780243437186797E-5</v>
      </c>
      <c r="C717">
        <v>5.2798788601599599E-14</v>
      </c>
      <c r="D717">
        <f t="shared" si="22"/>
        <v>81.042372937465643</v>
      </c>
      <c r="E717">
        <f t="shared" si="23"/>
        <v>1.047471152921425E-16</v>
      </c>
    </row>
    <row r="718" spans="1:5" x14ac:dyDescent="0.35">
      <c r="A718" t="s">
        <v>716</v>
      </c>
      <c r="B718">
        <v>7.2659397296531598E-3</v>
      </c>
      <c r="C718">
        <v>1.33117336155796E-2</v>
      </c>
      <c r="D718">
        <f t="shared" si="22"/>
        <v>18.487334092030686</v>
      </c>
      <c r="E718">
        <f t="shared" si="23"/>
        <v>9.9079056743218248E-4</v>
      </c>
    </row>
    <row r="719" spans="1:5" x14ac:dyDescent="0.35">
      <c r="A719" t="s">
        <v>717</v>
      </c>
      <c r="B719">
        <v>1.8526915015460801E-2</v>
      </c>
      <c r="C719">
        <v>9.3625436373942798E-5</v>
      </c>
      <c r="D719">
        <f t="shared" si="22"/>
        <v>26.529478387513787</v>
      </c>
      <c r="E719">
        <f t="shared" si="23"/>
        <v>2.4743481133055302E-5</v>
      </c>
    </row>
    <row r="720" spans="1:5" x14ac:dyDescent="0.35">
      <c r="A720" t="s">
        <v>718</v>
      </c>
      <c r="B720">
        <v>9.92776204120747E-7</v>
      </c>
      <c r="C720">
        <v>9.7031410185310103E-43</v>
      </c>
      <c r="D720">
        <f t="shared" si="22"/>
        <v>221.12293984220759</v>
      </c>
      <c r="E720">
        <f t="shared" si="23"/>
        <v>1.0746769398597786E-46</v>
      </c>
    </row>
    <row r="721" spans="1:5" x14ac:dyDescent="0.35">
      <c r="A721" t="s">
        <v>719</v>
      </c>
      <c r="B721">
        <v>4.9068092568245798E-5</v>
      </c>
      <c r="C721">
        <v>3.2431070304158399E-2</v>
      </c>
      <c r="D721">
        <f t="shared" si="22"/>
        <v>26.701879871906165</v>
      </c>
      <c r="E721">
        <f t="shared" si="23"/>
        <v>2.2837092151718709E-5</v>
      </c>
    </row>
    <row r="722" spans="1:5" x14ac:dyDescent="0.35">
      <c r="A722" t="s">
        <v>720</v>
      </c>
      <c r="B722">
        <v>2.29535036375134E-2</v>
      </c>
      <c r="C722">
        <v>1.7535765443056399E-2</v>
      </c>
      <c r="D722">
        <f t="shared" si="22"/>
        <v>15.635594868455405</v>
      </c>
      <c r="E722">
        <f t="shared" si="23"/>
        <v>3.5492274481899993E-3</v>
      </c>
    </row>
    <row r="723" spans="1:5" x14ac:dyDescent="0.35">
      <c r="A723" t="s">
        <v>721</v>
      </c>
      <c r="B723">
        <v>3.2175813076653098E-2</v>
      </c>
      <c r="C723">
        <v>1.02719045197716E-5</v>
      </c>
      <c r="D723">
        <f t="shared" si="22"/>
        <v>29.845276723250066</v>
      </c>
      <c r="E723">
        <f t="shared" si="23"/>
        <v>5.2625415225972333E-6</v>
      </c>
    </row>
    <row r="724" spans="1:5" x14ac:dyDescent="0.35">
      <c r="A724" t="s">
        <v>722</v>
      </c>
      <c r="B724">
        <v>4.2532122935547298E-2</v>
      </c>
      <c r="C724">
        <v>2.9610371743352699E-2</v>
      </c>
      <c r="D724">
        <f t="shared" si="22"/>
        <v>13.35425247412903</v>
      </c>
      <c r="E724">
        <f t="shared" si="23"/>
        <v>9.6685111445065364E-3</v>
      </c>
    </row>
    <row r="725" spans="1:5" x14ac:dyDescent="0.35">
      <c r="A725" t="s">
        <v>723</v>
      </c>
      <c r="B725">
        <v>6.4367076645252498E-6</v>
      </c>
      <c r="C725">
        <v>1.12037272822693E-10</v>
      </c>
      <c r="D725">
        <f t="shared" si="22"/>
        <v>69.731365775450712</v>
      </c>
      <c r="E725">
        <f t="shared" si="23"/>
        <v>2.5864579273822811E-14</v>
      </c>
    </row>
    <row r="726" spans="1:5" x14ac:dyDescent="0.35">
      <c r="A726" t="s">
        <v>724</v>
      </c>
      <c r="B726">
        <v>2.2154766224839601E-4</v>
      </c>
      <c r="C726">
        <v>8.4675147177198797E-23</v>
      </c>
      <c r="D726">
        <f t="shared" si="22"/>
        <v>118.47618581437668</v>
      </c>
      <c r="E726">
        <f t="shared" si="23"/>
        <v>1.1300413776147715E-24</v>
      </c>
    </row>
    <row r="727" spans="1:5" x14ac:dyDescent="0.35">
      <c r="A727" t="s">
        <v>725</v>
      </c>
      <c r="B727">
        <v>7.3549385927907101E-4</v>
      </c>
      <c r="C727">
        <v>2.4067810275078499E-4</v>
      </c>
      <c r="D727">
        <f t="shared" si="22"/>
        <v>31.094037115027646</v>
      </c>
      <c r="E727">
        <f t="shared" si="23"/>
        <v>2.9291079960285762E-6</v>
      </c>
    </row>
    <row r="728" spans="1:5" x14ac:dyDescent="0.35">
      <c r="A728" t="s">
        <v>726</v>
      </c>
      <c r="B728">
        <v>1.6655148952274799E-2</v>
      </c>
      <c r="C728">
        <v>8.9593608808804599E-9</v>
      </c>
      <c r="D728">
        <f t="shared" si="22"/>
        <v>45.251205613484387</v>
      </c>
      <c r="E728">
        <f t="shared" si="23"/>
        <v>3.5254004014869899E-9</v>
      </c>
    </row>
    <row r="729" spans="1:5" x14ac:dyDescent="0.35">
      <c r="A729" t="s">
        <v>727</v>
      </c>
      <c r="B729">
        <v>3.7474994130515103E-2</v>
      </c>
      <c r="C729">
        <v>4.2867926603023E-2</v>
      </c>
      <c r="D729">
        <f t="shared" si="22"/>
        <v>12.86742551182547</v>
      </c>
      <c r="E729">
        <f t="shared" si="23"/>
        <v>1.1942075913579507E-2</v>
      </c>
    </row>
    <row r="730" spans="1:5" x14ac:dyDescent="0.35">
      <c r="A730" t="s">
        <v>728</v>
      </c>
      <c r="B730">
        <v>3.0881925915157999E-2</v>
      </c>
      <c r="C730">
        <v>1.7620590278984501E-2</v>
      </c>
      <c r="D730">
        <f t="shared" si="22"/>
        <v>15.032542693153658</v>
      </c>
      <c r="E730">
        <f t="shared" si="23"/>
        <v>4.6341951699677307E-3</v>
      </c>
    </row>
    <row r="731" spans="1:5" x14ac:dyDescent="0.35">
      <c r="A731" t="s">
        <v>729</v>
      </c>
      <c r="B731">
        <v>1.86756981418334E-3</v>
      </c>
      <c r="C731">
        <v>2.3055058177018101E-23</v>
      </c>
      <c r="D731">
        <f t="shared" si="22"/>
        <v>116.81454860138028</v>
      </c>
      <c r="E731">
        <f t="shared" si="23"/>
        <v>2.557894893569815E-24</v>
      </c>
    </row>
    <row r="732" spans="1:5" x14ac:dyDescent="0.35">
      <c r="A732" t="s">
        <v>730</v>
      </c>
      <c r="B732">
        <v>1.78014148746684E-6</v>
      </c>
      <c r="C732">
        <v>4.0690468077695102E-8</v>
      </c>
      <c r="D732">
        <f t="shared" si="22"/>
        <v>60.512179361940809</v>
      </c>
      <c r="E732">
        <f t="shared" si="23"/>
        <v>2.2640283038129543E-12</v>
      </c>
    </row>
    <row r="733" spans="1:5" x14ac:dyDescent="0.35">
      <c r="A733" t="s">
        <v>731</v>
      </c>
      <c r="B733">
        <v>1.83101504802252E-11</v>
      </c>
      <c r="C733">
        <v>3.7604491046567603E-17</v>
      </c>
      <c r="D733">
        <f t="shared" si="22"/>
        <v>125.08594745341114</v>
      </c>
      <c r="E733">
        <f t="shared" si="23"/>
        <v>4.3752126298923166E-26</v>
      </c>
    </row>
    <row r="734" spans="1:5" x14ac:dyDescent="0.35">
      <c r="A734" t="s">
        <v>732</v>
      </c>
      <c r="B734">
        <v>2.6604997921308599E-8</v>
      </c>
      <c r="C734">
        <v>8.4974602084486898E-4</v>
      </c>
      <c r="D734">
        <f t="shared" si="22"/>
        <v>49.025479598329909</v>
      </c>
      <c r="E734">
        <f t="shared" si="23"/>
        <v>5.7677903841102824E-10</v>
      </c>
    </row>
    <row r="735" spans="1:5" x14ac:dyDescent="0.35">
      <c r="A735" t="s">
        <v>733</v>
      </c>
      <c r="B735">
        <v>2.8186954683803198E-2</v>
      </c>
      <c r="C735">
        <v>3.1907934709877003E-2</v>
      </c>
      <c r="D735">
        <f t="shared" si="22"/>
        <v>14.027593142140091</v>
      </c>
      <c r="E735">
        <f t="shared" si="23"/>
        <v>7.2075085414658093E-3</v>
      </c>
    </row>
    <row r="736" spans="1:5" x14ac:dyDescent="0.35">
      <c r="A736" t="s">
        <v>734</v>
      </c>
      <c r="B736">
        <v>2.0301956818368101E-6</v>
      </c>
      <c r="C736">
        <v>1.9518156147470299E-8</v>
      </c>
      <c r="D736">
        <f t="shared" si="22"/>
        <v>61.718598189288237</v>
      </c>
      <c r="E736">
        <f t="shared" si="23"/>
        <v>1.2624462739616543E-12</v>
      </c>
    </row>
    <row r="737" spans="1:5" x14ac:dyDescent="0.35">
      <c r="A737" t="s">
        <v>735</v>
      </c>
      <c r="B737">
        <v>2.1986006500586099E-20</v>
      </c>
      <c r="C737">
        <v>3.1554566773856102E-5</v>
      </c>
      <c r="D737">
        <f t="shared" si="22"/>
        <v>111.25534600462109</v>
      </c>
      <c r="E737">
        <f t="shared" si="23"/>
        <v>3.9285952709990782E-23</v>
      </c>
    </row>
    <row r="738" spans="1:5" x14ac:dyDescent="0.35">
      <c r="A738" t="s">
        <v>736</v>
      </c>
      <c r="B738">
        <v>1.9199164340928099E-13</v>
      </c>
      <c r="C738">
        <v>7.4799947379504796E-11</v>
      </c>
      <c r="D738">
        <f t="shared" si="22"/>
        <v>105.19505696434203</v>
      </c>
      <c r="E738">
        <f t="shared" si="23"/>
        <v>7.6971222120287962E-22</v>
      </c>
    </row>
    <row r="739" spans="1:5" x14ac:dyDescent="0.35">
      <c r="A739" t="s">
        <v>737</v>
      </c>
      <c r="B739">
        <v>5.0387938151911799E-3</v>
      </c>
      <c r="C739">
        <v>4.58306433567048E-19</v>
      </c>
      <c r="D739">
        <f t="shared" si="22"/>
        <v>95.0346749429753</v>
      </c>
      <c r="E739">
        <f t="shared" si="23"/>
        <v>1.1204165133603637E-19</v>
      </c>
    </row>
    <row r="740" spans="1:5" x14ac:dyDescent="0.35">
      <c r="A740" t="s">
        <v>738</v>
      </c>
      <c r="B740">
        <v>1.20522711509229E-9</v>
      </c>
      <c r="C740">
        <v>3.6452483185714698E-3</v>
      </c>
      <c r="D740">
        <f t="shared" si="22"/>
        <v>52.301857201083997</v>
      </c>
      <c r="E740">
        <f t="shared" si="23"/>
        <v>1.1928358958561988E-10</v>
      </c>
    </row>
    <row r="741" spans="1:5" x14ac:dyDescent="0.35">
      <c r="A741" t="s">
        <v>739</v>
      </c>
      <c r="B741">
        <v>3.3663430773105699E-2</v>
      </c>
      <c r="C741">
        <v>2.2056746124349399E-3</v>
      </c>
      <c r="D741">
        <f t="shared" si="22"/>
        <v>19.016130082543352</v>
      </c>
      <c r="E741">
        <f t="shared" si="23"/>
        <v>7.8022986749763938E-4</v>
      </c>
    </row>
    <row r="742" spans="1:5" x14ac:dyDescent="0.35">
      <c r="A742" t="s">
        <v>740</v>
      </c>
      <c r="B742">
        <v>4.6629115085863599E-6</v>
      </c>
      <c r="C742">
        <v>1.32928599671612E-15</v>
      </c>
      <c r="D742">
        <f t="shared" si="22"/>
        <v>93.060009918157476</v>
      </c>
      <c r="E742">
        <f t="shared" si="23"/>
        <v>2.9460727221102651E-19</v>
      </c>
    </row>
    <row r="743" spans="1:5" x14ac:dyDescent="0.35">
      <c r="A743" t="s">
        <v>741</v>
      </c>
      <c r="B743">
        <v>1.7285686832218399E-27</v>
      </c>
      <c r="C743">
        <v>4.3974610590238403E-114</v>
      </c>
      <c r="D743">
        <f t="shared" si="22"/>
        <v>645.27235410899198</v>
      </c>
      <c r="E743">
        <f t="shared" si="23"/>
        <v>2.4600600327732701E-138</v>
      </c>
    </row>
    <row r="744" spans="1:5" x14ac:dyDescent="0.35">
      <c r="A744" t="s">
        <v>742</v>
      </c>
      <c r="B744">
        <v>2.2588409312059299E-2</v>
      </c>
      <c r="C744">
        <v>1.30423590778373E-6</v>
      </c>
      <c r="D744">
        <f t="shared" si="22"/>
        <v>34.680423133012255</v>
      </c>
      <c r="E744">
        <f t="shared" si="23"/>
        <v>5.4031390325868923E-7</v>
      </c>
    </row>
    <row r="745" spans="1:5" x14ac:dyDescent="0.35">
      <c r="A745" t="s">
        <v>743</v>
      </c>
      <c r="B745">
        <v>3.8231714673365902E-3</v>
      </c>
      <c r="C745">
        <v>1.4138080305377199E-7</v>
      </c>
      <c r="D745">
        <f t="shared" si="22"/>
        <v>42.676967659742083</v>
      </c>
      <c r="E745">
        <f t="shared" si="23"/>
        <v>1.2074465462678941E-8</v>
      </c>
    </row>
    <row r="746" spans="1:5" x14ac:dyDescent="0.35">
      <c r="A746" t="s">
        <v>744</v>
      </c>
      <c r="B746">
        <v>2.8327546776332401E-3</v>
      </c>
      <c r="C746">
        <v>4.2113172300414697E-2</v>
      </c>
      <c r="D746">
        <f t="shared" si="22"/>
        <v>18.067800724843082</v>
      </c>
      <c r="E746">
        <f t="shared" si="23"/>
        <v>1.1970070455647203E-3</v>
      </c>
    </row>
    <row r="747" spans="1:5" x14ac:dyDescent="0.35">
      <c r="A747" t="s">
        <v>745</v>
      </c>
      <c r="B747">
        <v>1.5858187770693599E-2</v>
      </c>
      <c r="C747">
        <v>1.1147241721488401E-2</v>
      </c>
      <c r="D747">
        <f t="shared" si="22"/>
        <v>17.281265048729978</v>
      </c>
      <c r="E747">
        <f t="shared" si="23"/>
        <v>1.7042233191303761E-3</v>
      </c>
    </row>
    <row r="748" spans="1:5" x14ac:dyDescent="0.35">
      <c r="A748" t="s">
        <v>746</v>
      </c>
      <c r="B748">
        <v>2.4600799594902E-5</v>
      </c>
      <c r="C748">
        <v>9.5740963162475401E-4</v>
      </c>
      <c r="D748">
        <f t="shared" si="22"/>
        <v>35.128021665128131</v>
      </c>
      <c r="E748">
        <f t="shared" si="23"/>
        <v>4.3723893569826783E-7</v>
      </c>
    </row>
    <row r="749" spans="1:5" x14ac:dyDescent="0.35">
      <c r="A749" t="s">
        <v>747</v>
      </c>
      <c r="B749">
        <v>1.2876624939382899E-2</v>
      </c>
      <c r="C749">
        <v>1.4295908264236801E-7</v>
      </c>
      <c r="D749">
        <f t="shared" si="22"/>
        <v>40.22609802902199</v>
      </c>
      <c r="E749">
        <f t="shared" si="23"/>
        <v>3.8865544338792194E-8</v>
      </c>
    </row>
    <row r="750" spans="1:5" x14ac:dyDescent="0.35">
      <c r="A750" t="s">
        <v>748</v>
      </c>
      <c r="B750">
        <v>9.3793671037652904E-7</v>
      </c>
      <c r="C750">
        <v>1.7139607783168099E-3</v>
      </c>
      <c r="D750">
        <f t="shared" si="22"/>
        <v>40.49706341072028</v>
      </c>
      <c r="E750">
        <f t="shared" si="23"/>
        <v>3.4158857689253532E-8</v>
      </c>
    </row>
    <row r="751" spans="1:5" x14ac:dyDescent="0.35">
      <c r="A751" t="s">
        <v>749</v>
      </c>
      <c r="B751">
        <v>1.2256876974864399E-2</v>
      </c>
      <c r="C751">
        <v>6.5670512205776097E-4</v>
      </c>
      <c r="D751">
        <f t="shared" si="22"/>
        <v>23.459887157823832</v>
      </c>
      <c r="E751">
        <f t="shared" si="23"/>
        <v>1.0246527487545527E-4</v>
      </c>
    </row>
    <row r="752" spans="1:5" x14ac:dyDescent="0.35">
      <c r="A752" t="s">
        <v>750</v>
      </c>
      <c r="B752">
        <v>1.3256065386353901E-14</v>
      </c>
      <c r="C752">
        <v>3.8420624906693603E-2</v>
      </c>
      <c r="D752">
        <f t="shared" si="22"/>
        <v>70.426964077693327</v>
      </c>
      <c r="E752">
        <f t="shared" si="23"/>
        <v>1.8443755124843512E-14</v>
      </c>
    </row>
    <row r="753" spans="1:5" x14ac:dyDescent="0.35">
      <c r="A753" t="s">
        <v>751</v>
      </c>
      <c r="B753">
        <v>3.4402105948428803E-2</v>
      </c>
      <c r="C753">
        <v>4.0692196875894697E-2</v>
      </c>
      <c r="D753">
        <f t="shared" si="22"/>
        <v>13.14271284982264</v>
      </c>
      <c r="E753">
        <f t="shared" si="23"/>
        <v>1.0599121175793187E-2</v>
      </c>
    </row>
    <row r="754" spans="1:5" x14ac:dyDescent="0.35">
      <c r="A754" t="s">
        <v>752</v>
      </c>
      <c r="B754">
        <v>3.7532479174643099E-2</v>
      </c>
      <c r="C754">
        <v>2.1397534871844601E-36</v>
      </c>
      <c r="D754">
        <f t="shared" si="22"/>
        <v>170.82984265566299</v>
      </c>
      <c r="E754">
        <f t="shared" si="23"/>
        <v>6.9400042118041923E-36</v>
      </c>
    </row>
    <row r="755" spans="1:5" x14ac:dyDescent="0.35">
      <c r="A755" t="s">
        <v>753</v>
      </c>
      <c r="B755">
        <v>3.5399351652370199E-4</v>
      </c>
      <c r="C755">
        <v>1.8522347789775499E-23</v>
      </c>
      <c r="D755">
        <f t="shared" si="22"/>
        <v>120.57859240014109</v>
      </c>
      <c r="E755">
        <f t="shared" si="23"/>
        <v>4.0186110746020095E-25</v>
      </c>
    </row>
    <row r="756" spans="1:5" x14ac:dyDescent="0.35">
      <c r="A756" t="s">
        <v>754</v>
      </c>
      <c r="B756">
        <v>8.5227050365210399E-3</v>
      </c>
      <c r="C756">
        <v>8.9308386375677295E-5</v>
      </c>
      <c r="D756">
        <f t="shared" si="22"/>
        <v>28.176873316182593</v>
      </c>
      <c r="E756">
        <f t="shared" si="23"/>
        <v>1.1484548992422161E-5</v>
      </c>
    </row>
    <row r="757" spans="1:5" x14ac:dyDescent="0.35">
      <c r="A757" t="s">
        <v>755</v>
      </c>
      <c r="B757">
        <v>2.0132351316048602E-3</v>
      </c>
      <c r="C757">
        <v>1.3902565606856701E-2</v>
      </c>
      <c r="D757">
        <f t="shared" si="22"/>
        <v>20.967388424861483</v>
      </c>
      <c r="E757">
        <f t="shared" si="23"/>
        <v>3.214186503753165E-4</v>
      </c>
    </row>
    <row r="758" spans="1:5" x14ac:dyDescent="0.35">
      <c r="A758" t="s">
        <v>756</v>
      </c>
      <c r="B758">
        <v>3.5771844714180701E-12</v>
      </c>
      <c r="C758">
        <v>3.6394905082247798E-106</v>
      </c>
      <c r="D758">
        <f t="shared" si="22"/>
        <v>538.27724248244169</v>
      </c>
      <c r="E758">
        <f t="shared" si="23"/>
        <v>3.5169695388837043E-115</v>
      </c>
    </row>
    <row r="759" spans="1:5" x14ac:dyDescent="0.35">
      <c r="A759" t="s">
        <v>757</v>
      </c>
      <c r="B759">
        <v>2.30825701490779E-4</v>
      </c>
      <c r="C759">
        <v>1.6287778373689699E-4</v>
      </c>
      <c r="D759">
        <f t="shared" si="22"/>
        <v>34.192716205338655</v>
      </c>
      <c r="E759">
        <f t="shared" si="23"/>
        <v>6.803575321076315E-7</v>
      </c>
    </row>
    <row r="760" spans="1:5" x14ac:dyDescent="0.35">
      <c r="A760" t="s">
        <v>758</v>
      </c>
      <c r="B760">
        <v>1.4195235398619299E-3</v>
      </c>
      <c r="C760">
        <v>2.6710820778984998E-66</v>
      </c>
      <c r="D760">
        <f t="shared" si="22"/>
        <v>315.09113294731299</v>
      </c>
      <c r="E760">
        <f t="shared" si="23"/>
        <v>6.0115149875971817E-67</v>
      </c>
    </row>
    <row r="761" spans="1:5" x14ac:dyDescent="0.35">
      <c r="A761" t="s">
        <v>759</v>
      </c>
      <c r="B761">
        <v>4.5487577786330897E-2</v>
      </c>
      <c r="C761">
        <v>8.43510214671605E-10</v>
      </c>
      <c r="D761">
        <f t="shared" si="22"/>
        <v>47.967530220272231</v>
      </c>
      <c r="E761">
        <f t="shared" si="23"/>
        <v>9.5860799225718998E-10</v>
      </c>
    </row>
    <row r="762" spans="1:5" x14ac:dyDescent="0.35">
      <c r="A762" t="s">
        <v>760</v>
      </c>
      <c r="B762">
        <v>3.8224390364830402E-8</v>
      </c>
      <c r="C762">
        <v>2.16905711695582E-2</v>
      </c>
      <c r="D762">
        <f t="shared" si="22"/>
        <v>41.821339310067721</v>
      </c>
      <c r="E762">
        <f t="shared" si="23"/>
        <v>1.8166330331224758E-8</v>
      </c>
    </row>
    <row r="763" spans="1:5" x14ac:dyDescent="0.35">
      <c r="A763" t="s">
        <v>761</v>
      </c>
      <c r="B763">
        <v>2.8473434715120399E-3</v>
      </c>
      <c r="C763">
        <v>2.1649732922269302E-12</v>
      </c>
      <c r="D763">
        <f t="shared" si="22"/>
        <v>65.439963850708224</v>
      </c>
      <c r="E763">
        <f t="shared" si="23"/>
        <v>2.0786421762784029E-13</v>
      </c>
    </row>
    <row r="764" spans="1:5" x14ac:dyDescent="0.35">
      <c r="A764" t="s">
        <v>762</v>
      </c>
      <c r="B764">
        <v>4.2906773336377199E-2</v>
      </c>
      <c r="C764">
        <v>1.7031703028254999E-8</v>
      </c>
      <c r="D764">
        <f t="shared" si="22"/>
        <v>42.073829848989249</v>
      </c>
      <c r="E764">
        <f t="shared" si="23"/>
        <v>1.610403578955043E-8</v>
      </c>
    </row>
    <row r="765" spans="1:5" x14ac:dyDescent="0.35">
      <c r="A765" t="s">
        <v>763</v>
      </c>
      <c r="B765">
        <v>9.22095105284901E-5</v>
      </c>
      <c r="C765">
        <v>2.1217242813670002E-3</v>
      </c>
      <c r="D765">
        <f t="shared" si="22"/>
        <v>30.893946924531861</v>
      </c>
      <c r="E765">
        <f t="shared" si="23"/>
        <v>3.2177378188393125E-6</v>
      </c>
    </row>
    <row r="766" spans="1:5" x14ac:dyDescent="0.35">
      <c r="A766" t="s">
        <v>764</v>
      </c>
      <c r="B766">
        <v>4.7217959161218804E-13</v>
      </c>
      <c r="C766">
        <v>1.33521549179028E-17</v>
      </c>
      <c r="D766">
        <f t="shared" si="22"/>
        <v>134.47254175198219</v>
      </c>
      <c r="E766">
        <f t="shared" si="23"/>
        <v>4.3020342074903716E-28</v>
      </c>
    </row>
    <row r="767" spans="1:5" x14ac:dyDescent="0.35">
      <c r="A767" t="s">
        <v>765</v>
      </c>
      <c r="B767">
        <v>1.9768382614836601E-4</v>
      </c>
      <c r="C767">
        <v>2.4522511699286698E-2</v>
      </c>
      <c r="D767">
        <f t="shared" si="22"/>
        <v>24.474010759300999</v>
      </c>
      <c r="E767">
        <f t="shared" si="23"/>
        <v>6.4169083125890274E-5</v>
      </c>
    </row>
    <row r="768" spans="1:5" x14ac:dyDescent="0.35">
      <c r="A768" t="s">
        <v>766</v>
      </c>
      <c r="B768">
        <v>1.80458026197249E-2</v>
      </c>
      <c r="C768">
        <v>1.3856463076429401E-14</v>
      </c>
      <c r="D768">
        <f t="shared" si="22"/>
        <v>71.849733572189706</v>
      </c>
      <c r="E768">
        <f t="shared" si="23"/>
        <v>9.2330997792395422E-15</v>
      </c>
    </row>
    <row r="769" spans="1:5" x14ac:dyDescent="0.35">
      <c r="A769" t="s">
        <v>767</v>
      </c>
      <c r="B769">
        <v>4.8226633038303203E-5</v>
      </c>
      <c r="C769">
        <v>2.39288170337774E-26</v>
      </c>
      <c r="D769">
        <f t="shared" si="22"/>
        <v>137.86862636286156</v>
      </c>
      <c r="E769">
        <f t="shared" si="23"/>
        <v>8.0704636467988199E-29</v>
      </c>
    </row>
    <row r="770" spans="1:5" x14ac:dyDescent="0.35">
      <c r="A770" t="s">
        <v>768</v>
      </c>
      <c r="B770">
        <v>1.64529812383396E-7</v>
      </c>
      <c r="C770">
        <v>1.84149208810663E-3</v>
      </c>
      <c r="D770">
        <f t="shared" si="22"/>
        <v>43.834706342789815</v>
      </c>
      <c r="E770">
        <f t="shared" si="23"/>
        <v>6.9435076336467644E-9</v>
      </c>
    </row>
    <row r="771" spans="1:5" x14ac:dyDescent="0.35">
      <c r="A771" t="s">
        <v>769</v>
      </c>
      <c r="B771">
        <v>1.89894411851881E-2</v>
      </c>
      <c r="C771">
        <v>1.8812039410994699E-11</v>
      </c>
      <c r="D771">
        <f t="shared" ref="D771:D802" si="24">-2*(LN(B771) + LN(C771))</f>
        <v>57.32079247648052</v>
      </c>
      <c r="E771">
        <f t="shared" ref="E771:E803" si="25">_xlfn.CHISQ.DIST.RT(D771, 4)</f>
        <v>1.0595586787858951E-11</v>
      </c>
    </row>
    <row r="772" spans="1:5" x14ac:dyDescent="0.35">
      <c r="A772" t="s">
        <v>770</v>
      </c>
      <c r="B772">
        <v>1.75657771700685E-4</v>
      </c>
      <c r="C772">
        <v>8.4606477140978696E-4</v>
      </c>
      <c r="D772">
        <f t="shared" si="24"/>
        <v>31.443775148383352</v>
      </c>
      <c r="E772">
        <f t="shared" si="25"/>
        <v>2.4851710203588204E-6</v>
      </c>
    </row>
    <row r="773" spans="1:5" x14ac:dyDescent="0.35">
      <c r="A773" t="s">
        <v>771</v>
      </c>
      <c r="B773">
        <v>3.6873825745622801E-4</v>
      </c>
      <c r="C773">
        <v>5.8938988873571099E-5</v>
      </c>
      <c r="D773">
        <f t="shared" si="24"/>
        <v>35.288862461975377</v>
      </c>
      <c r="E773">
        <f t="shared" si="25"/>
        <v>4.0520054360589639E-7</v>
      </c>
    </row>
    <row r="774" spans="1:5" x14ac:dyDescent="0.35">
      <c r="A774" t="s">
        <v>772</v>
      </c>
      <c r="B774">
        <v>8.8332556963678401E-3</v>
      </c>
      <c r="C774">
        <v>4.1351638336464098E-7</v>
      </c>
      <c r="D774">
        <f t="shared" si="24"/>
        <v>38.855600651716927</v>
      </c>
      <c r="E774">
        <f t="shared" si="25"/>
        <v>7.4616543495142846E-8</v>
      </c>
    </row>
    <row r="775" spans="1:5" x14ac:dyDescent="0.35">
      <c r="A775" t="s">
        <v>773</v>
      </c>
      <c r="B775">
        <v>1.51596052977326E-3</v>
      </c>
      <c r="C775">
        <v>2.2609964606276098E-6</v>
      </c>
      <c r="D775">
        <f t="shared" si="24"/>
        <v>38.982821915883001</v>
      </c>
      <c r="E775">
        <f t="shared" si="25"/>
        <v>7.0235978900767044E-8</v>
      </c>
    </row>
    <row r="776" spans="1:5" x14ac:dyDescent="0.35">
      <c r="A776" t="s">
        <v>774</v>
      </c>
      <c r="B776">
        <v>4.01400385895353E-5</v>
      </c>
      <c r="C776">
        <v>4.5279553580597698E-7</v>
      </c>
      <c r="D776">
        <f t="shared" si="24"/>
        <v>49.461922844829495</v>
      </c>
      <c r="E776">
        <f t="shared" si="25"/>
        <v>4.6766614918902335E-10</v>
      </c>
    </row>
    <row r="777" spans="1:5" x14ac:dyDescent="0.35">
      <c r="A777" t="s">
        <v>775</v>
      </c>
      <c r="B777">
        <v>1.7417604957955302E-2</v>
      </c>
      <c r="C777">
        <v>1.99554679422857E-10</v>
      </c>
      <c r="D777">
        <f t="shared" si="24"/>
        <v>52.770413279809276</v>
      </c>
      <c r="E777">
        <f t="shared" si="25"/>
        <v>9.5184531082400113E-11</v>
      </c>
    </row>
    <row r="778" spans="1:5" x14ac:dyDescent="0.35">
      <c r="A778" t="s">
        <v>776</v>
      </c>
      <c r="B778">
        <v>6.3669560594933298E-4</v>
      </c>
      <c r="C778">
        <v>1.44189484386934E-5</v>
      </c>
      <c r="D778">
        <f t="shared" si="24"/>
        <v>37.012372449656517</v>
      </c>
      <c r="E778">
        <f t="shared" si="25"/>
        <v>1.7907617423005709E-7</v>
      </c>
    </row>
    <row r="779" spans="1:5" x14ac:dyDescent="0.35">
      <c r="A779" t="s">
        <v>777</v>
      </c>
      <c r="B779">
        <v>5.6326047724251198E-3</v>
      </c>
      <c r="C779">
        <v>3.0219485428776599E-34</v>
      </c>
      <c r="D779">
        <f t="shared" si="24"/>
        <v>164.7223492200431</v>
      </c>
      <c r="E779">
        <f t="shared" si="25"/>
        <v>1.418927380723361E-34</v>
      </c>
    </row>
    <row r="780" spans="1:5" x14ac:dyDescent="0.35">
      <c r="A780" t="s">
        <v>778</v>
      </c>
      <c r="B780">
        <v>5.1348309149345403E-13</v>
      </c>
      <c r="C780">
        <v>2.43594785079698E-4</v>
      </c>
      <c r="D780">
        <f t="shared" si="24"/>
        <v>73.235127448237847</v>
      </c>
      <c r="E780">
        <f t="shared" si="25"/>
        <v>4.705272706907384E-15</v>
      </c>
    </row>
    <row r="781" spans="1:5" x14ac:dyDescent="0.35">
      <c r="A781" t="s">
        <v>779</v>
      </c>
      <c r="B781">
        <v>6.5533628951410204E-6</v>
      </c>
      <c r="C781">
        <v>2.8555916409802901E-2</v>
      </c>
      <c r="D781">
        <f t="shared" si="24"/>
        <v>30.982846711099846</v>
      </c>
      <c r="E781">
        <f t="shared" si="25"/>
        <v>3.0861601601664285E-6</v>
      </c>
    </row>
    <row r="782" spans="1:5" x14ac:dyDescent="0.35">
      <c r="A782" t="s">
        <v>780</v>
      </c>
      <c r="B782">
        <v>3.2796046491916801E-2</v>
      </c>
      <c r="C782">
        <v>8.0719979630330296E-10</v>
      </c>
      <c r="D782">
        <f t="shared" si="24"/>
        <v>48.709794407757492</v>
      </c>
      <c r="E782">
        <f t="shared" si="25"/>
        <v>6.7121923140488641E-10</v>
      </c>
    </row>
    <row r="783" spans="1:5" x14ac:dyDescent="0.35">
      <c r="A783" t="s">
        <v>781</v>
      </c>
      <c r="B783">
        <v>9.7825482084507708E-3</v>
      </c>
      <c r="C783">
        <v>1.09884375747308E-4</v>
      </c>
      <c r="D783">
        <f t="shared" si="24"/>
        <v>27.486474300856045</v>
      </c>
      <c r="E783">
        <f t="shared" si="25"/>
        <v>1.5848231026019422E-5</v>
      </c>
    </row>
    <row r="784" spans="1:5" x14ac:dyDescent="0.35">
      <c r="A784" t="s">
        <v>782</v>
      </c>
      <c r="B784">
        <v>1.7297640630444502E-2</v>
      </c>
      <c r="C784">
        <v>2.1881475744039698E-3</v>
      </c>
      <c r="D784">
        <f t="shared" si="24"/>
        <v>20.363770232101487</v>
      </c>
      <c r="E784">
        <f t="shared" si="25"/>
        <v>4.2323200778989915E-4</v>
      </c>
    </row>
    <row r="785" spans="1:5" x14ac:dyDescent="0.35">
      <c r="A785" t="s">
        <v>783</v>
      </c>
      <c r="B785">
        <v>3.2987947595677302E-3</v>
      </c>
      <c r="C785">
        <v>3.5920251760778901E-3</v>
      </c>
      <c r="D785">
        <f t="shared" si="24"/>
        <v>22.686474442460316</v>
      </c>
      <c r="E785">
        <f t="shared" si="25"/>
        <v>1.4625938520595349E-4</v>
      </c>
    </row>
    <row r="786" spans="1:5" x14ac:dyDescent="0.35">
      <c r="A786" t="s">
        <v>784</v>
      </c>
      <c r="B786">
        <v>2.1752131027387898E-2</v>
      </c>
      <c r="C786">
        <v>1.6891330725749599E-3</v>
      </c>
      <c r="D786">
        <f t="shared" si="24"/>
        <v>20.423166808895505</v>
      </c>
      <c r="E786">
        <f t="shared" si="25"/>
        <v>4.1193873214587511E-4</v>
      </c>
    </row>
    <row r="787" spans="1:5" x14ac:dyDescent="0.35">
      <c r="A787" t="s">
        <v>785</v>
      </c>
      <c r="B787">
        <v>1.2509456867544399E-4</v>
      </c>
      <c r="C787">
        <v>1.4728993926531299E-7</v>
      </c>
      <c r="D787">
        <f t="shared" si="24"/>
        <v>49.434606748180741</v>
      </c>
      <c r="E787">
        <f t="shared" si="25"/>
        <v>4.7384572319530878E-10</v>
      </c>
    </row>
    <row r="788" spans="1:5" x14ac:dyDescent="0.35">
      <c r="A788" t="s">
        <v>786</v>
      </c>
      <c r="B788">
        <v>1.6896639746644799E-4</v>
      </c>
      <c r="C788">
        <v>4.1253237666407497E-8</v>
      </c>
      <c r="D788">
        <f t="shared" si="24"/>
        <v>51.378693865467</v>
      </c>
      <c r="E788">
        <f t="shared" si="25"/>
        <v>1.8603571617019551E-10</v>
      </c>
    </row>
    <row r="789" spans="1:5" x14ac:dyDescent="0.35">
      <c r="A789" t="s">
        <v>787</v>
      </c>
      <c r="B789">
        <v>2.2807791871953399E-2</v>
      </c>
      <c r="C789">
        <v>4.1036016980186101E-3</v>
      </c>
      <c r="D789">
        <f t="shared" si="24"/>
        <v>18.553086561195826</v>
      </c>
      <c r="E789">
        <f t="shared" si="25"/>
        <v>9.6182375218633242E-4</v>
      </c>
    </row>
    <row r="790" spans="1:5" x14ac:dyDescent="0.35">
      <c r="A790" t="s">
        <v>788</v>
      </c>
      <c r="B790">
        <v>7.0836634829841497E-9</v>
      </c>
      <c r="C790">
        <v>1.9375363411675201E-4</v>
      </c>
      <c r="D790">
        <f t="shared" si="24"/>
        <v>54.628795510285812</v>
      </c>
      <c r="E790">
        <f t="shared" si="25"/>
        <v>3.8861101568860047E-11</v>
      </c>
    </row>
    <row r="791" spans="1:5" x14ac:dyDescent="0.35">
      <c r="A791" t="s">
        <v>789</v>
      </c>
      <c r="B791">
        <v>7.1618636083903902E-3</v>
      </c>
      <c r="C791">
        <v>4.5421394050219501E-5</v>
      </c>
      <c r="D791">
        <f t="shared" si="24"/>
        <v>29.877024761404027</v>
      </c>
      <c r="E791">
        <f t="shared" si="25"/>
        <v>5.184827230425965E-6</v>
      </c>
    </row>
    <row r="792" spans="1:5" x14ac:dyDescent="0.35">
      <c r="A792" t="s">
        <v>790</v>
      </c>
      <c r="B792">
        <v>5.6336940312456997E-6</v>
      </c>
      <c r="C792">
        <v>4.37431892635714E-7</v>
      </c>
      <c r="D792">
        <f t="shared" si="24"/>
        <v>53.458180029561262</v>
      </c>
      <c r="E792">
        <f t="shared" si="25"/>
        <v>6.8334389354958211E-11</v>
      </c>
    </row>
    <row r="793" spans="1:5" x14ac:dyDescent="0.35">
      <c r="A793" t="s">
        <v>791</v>
      </c>
      <c r="B793">
        <v>2.2650006972270699E-14</v>
      </c>
      <c r="C793">
        <v>3.9244835033741601E-5</v>
      </c>
      <c r="D793">
        <f t="shared" si="24"/>
        <v>83.12861389809396</v>
      </c>
      <c r="E793">
        <f t="shared" si="25"/>
        <v>3.7835233129535572E-17</v>
      </c>
    </row>
    <row r="794" spans="1:5" x14ac:dyDescent="0.35">
      <c r="A794" t="s">
        <v>792</v>
      </c>
      <c r="B794">
        <v>1.15476171513667E-2</v>
      </c>
      <c r="C794">
        <v>1.9127028578775E-12</v>
      </c>
      <c r="D794">
        <f t="shared" si="24"/>
        <v>62.887559871792227</v>
      </c>
      <c r="E794">
        <f t="shared" si="25"/>
        <v>7.1659096906110264E-13</v>
      </c>
    </row>
    <row r="795" spans="1:5" x14ac:dyDescent="0.35">
      <c r="A795" t="s">
        <v>793</v>
      </c>
      <c r="B795">
        <v>7.3243543441646302E-11</v>
      </c>
      <c r="C795">
        <v>4.2426142428447799E-4</v>
      </c>
      <c r="D795">
        <f t="shared" si="24"/>
        <v>62.204783484160885</v>
      </c>
      <c r="E795">
        <f t="shared" si="25"/>
        <v>9.9756288490642274E-13</v>
      </c>
    </row>
    <row r="796" spans="1:5" x14ac:dyDescent="0.35">
      <c r="A796" t="s">
        <v>794</v>
      </c>
      <c r="B796">
        <v>3.1339936037226E-3</v>
      </c>
      <c r="C796">
        <v>3.7202182111270903E-2</v>
      </c>
      <c r="D796">
        <f t="shared" si="24"/>
        <v>18.113670072999096</v>
      </c>
      <c r="E796">
        <f t="shared" si="25"/>
        <v>1.1725404843313998E-3</v>
      </c>
    </row>
    <row r="797" spans="1:5" x14ac:dyDescent="0.35">
      <c r="A797" t="s">
        <v>795</v>
      </c>
      <c r="B797">
        <v>6.2672245464777399E-6</v>
      </c>
      <c r="C797">
        <v>2.3567517179155099E-32</v>
      </c>
      <c r="D797">
        <f t="shared" si="24"/>
        <v>169.61123130593239</v>
      </c>
      <c r="E797">
        <f t="shared" si="25"/>
        <v>1.2673740170087256E-35</v>
      </c>
    </row>
    <row r="798" spans="1:5" x14ac:dyDescent="0.35">
      <c r="A798" t="s">
        <v>796</v>
      </c>
      <c r="B798">
        <v>5.0449955217132499E-3</v>
      </c>
      <c r="C798">
        <v>3.2235273642758402E-11</v>
      </c>
      <c r="D798">
        <f t="shared" si="24"/>
        <v>58.894636642104295</v>
      </c>
      <c r="E798">
        <f t="shared" si="25"/>
        <v>4.9515502871976647E-12</v>
      </c>
    </row>
    <row r="799" spans="1:5" x14ac:dyDescent="0.35">
      <c r="A799" t="s">
        <v>797</v>
      </c>
      <c r="B799">
        <v>1.80623260619419E-3</v>
      </c>
      <c r="C799">
        <v>1.67107697107178E-4</v>
      </c>
      <c r="D799">
        <f t="shared" si="24"/>
        <v>30.026768192965577</v>
      </c>
      <c r="E799">
        <f t="shared" si="25"/>
        <v>4.8334057339069983E-6</v>
      </c>
    </row>
    <row r="800" spans="1:5" x14ac:dyDescent="0.35">
      <c r="A800" t="s">
        <v>798</v>
      </c>
      <c r="B800">
        <v>1.1760023392449E-2</v>
      </c>
      <c r="C800">
        <v>5.8394690335602302E-4</v>
      </c>
      <c r="D800">
        <f t="shared" si="24"/>
        <v>23.777499691080298</v>
      </c>
      <c r="E800">
        <f t="shared" si="25"/>
        <v>8.8509999850353745E-5</v>
      </c>
    </row>
    <row r="801" spans="1:5" x14ac:dyDescent="0.35">
      <c r="A801" t="s">
        <v>799</v>
      </c>
      <c r="B801">
        <v>1.5825936258456701E-13</v>
      </c>
      <c r="C801">
        <v>2.7973009631608002E-3</v>
      </c>
      <c r="D801">
        <f t="shared" si="24"/>
        <v>70.707282881609473</v>
      </c>
      <c r="E801">
        <f t="shared" si="25"/>
        <v>1.6093723161966494E-14</v>
      </c>
    </row>
    <row r="802" spans="1:5" x14ac:dyDescent="0.35">
      <c r="A802" t="s">
        <v>800</v>
      </c>
      <c r="B802">
        <v>4.3925097903949797E-3</v>
      </c>
      <c r="C802">
        <v>1.9268145493526401E-2</v>
      </c>
      <c r="D802">
        <f t="shared" si="24"/>
        <v>18.754313096429232</v>
      </c>
      <c r="E802">
        <f t="shared" si="25"/>
        <v>8.782760169514861E-4</v>
      </c>
    </row>
    <row r="803" spans="1:5" x14ac:dyDescent="0.35">
      <c r="A803" t="s">
        <v>801</v>
      </c>
      <c r="B803">
        <v>5.4369420298315096E-4</v>
      </c>
      <c r="C803">
        <v>3.4918575491993701E-3</v>
      </c>
      <c r="D803">
        <f>-2*(LN(B803) + LN(C803))</f>
        <v>26.348890062675821</v>
      </c>
      <c r="E803">
        <f t="shared" si="25"/>
        <v>2.6910222264239679E-5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DBACFD7FC78E41A898467E8419D241" ma:contentTypeVersion="7" ma:contentTypeDescription="Create a new document." ma:contentTypeScope="" ma:versionID="b915153ff64e04a5932c10964fa0cf03">
  <xsd:schema xmlns:xsd="http://www.w3.org/2001/XMLSchema" xmlns:xs="http://www.w3.org/2001/XMLSchema" xmlns:p="http://schemas.microsoft.com/office/2006/metadata/properties" xmlns:ns3="3ed3cb7d-64e0-4665-8b78-11af4eda9498" targetNamespace="http://schemas.microsoft.com/office/2006/metadata/properties" ma:root="true" ma:fieldsID="d66b58a3528598226bc15b7e0544f940" ns3:_="">
    <xsd:import namespace="3ed3cb7d-64e0-4665-8b78-11af4eda949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d3cb7d-64e0-4665-8b78-11af4eda94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ed3cb7d-64e0-4665-8b78-11af4eda949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CCCD91-E180-49CF-9E6D-4BFDD4368E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d3cb7d-64e0-4665-8b78-11af4eda94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FBBF78-731B-4320-B748-D61057100729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3ed3cb7d-64e0-4665-8b78-11af4eda949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6744554-5EBD-41BE-A0AD-197D2DE899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Ngai</dc:creator>
  <cp:lastModifiedBy>Aaron Ngai</cp:lastModifiedBy>
  <dcterms:created xsi:type="dcterms:W3CDTF">2024-03-23T23:01:46Z</dcterms:created>
  <dcterms:modified xsi:type="dcterms:W3CDTF">2024-04-13T16:01:18Z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0x010100A5DBACFD7FC78E41A898467E8419D241</vt:lpwstr>
  </property>
</Properties>
</file>