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ro\Downloads\"/>
    </mc:Choice>
  </mc:AlternateContent>
  <xr:revisionPtr revIDLastSave="0" documentId="13_ncr:1_{BD29315F-9F50-4BD9-BB97-AAA1C0E0780F}" xr6:coauthVersionLast="47" xr6:coauthVersionMax="47" xr10:uidLastSave="{00000000-0000-0000-0000-000000000000}"/>
  <bookViews>
    <workbookView xWindow="-120" yWindow="-120" windowWidth="38640" windowHeight="21120" xr2:uid="{BBEB2432-5147-4347-AA77-0583EB8696A9}"/>
  </bookViews>
  <sheets>
    <sheet name="01.문서목록표" sheetId="2" r:id="rId1"/>
    <sheet name="02.주문서양식" sheetId="1" r:id="rId2"/>
  </sheets>
  <definedNames>
    <definedName name="_xlnm.Print_Area" localSheetId="0">'01.문서목록표'!$B$1:$J$35</definedName>
    <definedName name="_xlnm.Print_Area" localSheetId="1">'02.주문서양식'!$B$3:$T$36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7" i="2"/>
  <c r="P26" i="1"/>
  <c r="P27" i="1"/>
  <c r="P22" i="1"/>
  <c r="P18" i="1"/>
  <c r="P25" i="1"/>
  <c r="P24" i="1"/>
  <c r="P23" i="1"/>
  <c r="P21" i="1"/>
  <c r="P20" i="1"/>
  <c r="P19" i="1"/>
  <c r="P17" i="1"/>
  <c r="P16" i="1"/>
  <c r="P28" i="1" l="1"/>
  <c r="P29" i="1" s="1"/>
</calcChain>
</file>

<file path=xl/sharedStrings.xml><?xml version="1.0" encoding="utf-8"?>
<sst xmlns="http://schemas.openxmlformats.org/spreadsheetml/2006/main" count="44" uniqueCount="39">
  <si>
    <t>주    문    서</t>
    <phoneticPr fontId="6" type="noConversion"/>
  </si>
  <si>
    <t>NO.1</t>
    <phoneticPr fontId="6" type="noConversion"/>
  </si>
  <si>
    <t>합           의</t>
    <phoneticPr fontId="6" type="noConversion"/>
  </si>
  <si>
    <t>결
재</t>
    <phoneticPr fontId="6" type="noConversion"/>
  </si>
  <si>
    <t>담  당</t>
    <phoneticPr fontId="6" type="noConversion"/>
  </si>
  <si>
    <t>검  토</t>
    <phoneticPr fontId="6" type="noConversion"/>
  </si>
  <si>
    <t>승  인</t>
    <phoneticPr fontId="6" type="noConversion"/>
  </si>
  <si>
    <t>/</t>
    <phoneticPr fontId="6" type="noConversion"/>
  </si>
  <si>
    <t>납 품 장 소</t>
    <phoneticPr fontId="6" type="noConversion"/>
  </si>
  <si>
    <t>담       당</t>
    <phoneticPr fontId="6" type="noConversion"/>
  </si>
  <si>
    <t>연   락  처</t>
    <phoneticPr fontId="6" type="noConversion"/>
  </si>
  <si>
    <t>발   주  일</t>
    <phoneticPr fontId="6" type="noConversion"/>
  </si>
  <si>
    <t>납   기  일</t>
    <phoneticPr fontId="6" type="noConversion"/>
  </si>
  <si>
    <t>품   명</t>
    <phoneticPr fontId="6" type="noConversion"/>
  </si>
  <si>
    <t>규   격</t>
    <phoneticPr fontId="6" type="noConversion"/>
  </si>
  <si>
    <t>수 량</t>
    <phoneticPr fontId="6" type="noConversion"/>
  </si>
  <si>
    <t>단 위</t>
    <phoneticPr fontId="6" type="noConversion"/>
  </si>
  <si>
    <t>단  가</t>
    <phoneticPr fontId="6" type="noConversion"/>
  </si>
  <si>
    <t>금  액</t>
    <phoneticPr fontId="6" type="noConversion"/>
  </si>
  <si>
    <t>로고</t>
    <phoneticPr fontId="6" type="noConversion"/>
  </si>
  <si>
    <t>EA</t>
    <phoneticPr fontId="6" type="noConversion"/>
  </si>
  <si>
    <t>서울특별시 ㅇㅇ구 ㅇㅇ동 ㅇㅇ번길 ㅇㅇ
TEL: 02-123-4567~1  FAX:02-123-4578  E-mail: Wellcom@naver.com</t>
    <phoneticPr fontId="6" type="noConversion"/>
  </si>
  <si>
    <t>㈜굿에프터눈산업</t>
    <phoneticPr fontId="4" type="noConversion"/>
  </si>
  <si>
    <t>비     고</t>
    <phoneticPr fontId="4" type="noConversion"/>
  </si>
  <si>
    <t>공급 업체명</t>
    <phoneticPr fontId="6" type="noConversion"/>
  </si>
  <si>
    <t>업체 연락처</t>
    <phoneticPr fontId="6" type="noConversion"/>
  </si>
  <si>
    <t>업  체  FAX</t>
    <phoneticPr fontId="6" type="noConversion"/>
  </si>
  <si>
    <t xml:space="preserve">주 문 서 </t>
    <phoneticPr fontId="4" type="noConversion"/>
  </si>
  <si>
    <t>제품명</t>
    <phoneticPr fontId="4" type="noConversion"/>
  </si>
  <si>
    <t>수량</t>
    <phoneticPr fontId="6" type="noConversion"/>
  </si>
  <si>
    <t>단가(원)</t>
    <phoneticPr fontId="6" type="noConversion"/>
  </si>
  <si>
    <t>합(원)</t>
    <phoneticPr fontId="4" type="noConversion"/>
  </si>
  <si>
    <t>김삼식</t>
    <phoneticPr fontId="6" type="noConversion"/>
  </si>
  <si>
    <t>피자 붕어빵</t>
    <phoneticPr fontId="6" type="noConversion"/>
  </si>
  <si>
    <t>마라 붕어빵</t>
    <phoneticPr fontId="6" type="noConversion"/>
  </si>
  <si>
    <t>담당자</t>
    <phoneticPr fontId="6" type="noConversion"/>
  </si>
  <si>
    <t>주문일</t>
    <phoneticPr fontId="6" type="noConversion"/>
  </si>
  <si>
    <t>납기일</t>
    <phoneticPr fontId="6" type="noConversion"/>
  </si>
  <si>
    <t>신일 상회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</si>
</sst>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2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sz val="8"/>
      <name val="맑은 고딕"/>
      <family val="2"/>
      <charset val="129"/>
      <scheme val="minor"/>
    </font>
    <font>
      <b/>
      <sz val="32"/>
      <name val="굴림체"/>
      <family val="3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b/>
      <sz val="24"/>
      <name val="HY견고딕"/>
      <family val="1"/>
      <charset val="129"/>
    </font>
    <font>
      <b/>
      <sz val="22"/>
      <name val="굴림체"/>
      <family val="3"/>
      <charset val="129"/>
    </font>
    <font>
      <sz val="9"/>
      <name val="굴림체"/>
      <family val="3"/>
      <charset val="129"/>
    </font>
    <font>
      <b/>
      <sz val="11"/>
      <name val="굴림체"/>
      <family val="3"/>
      <charset val="129"/>
    </font>
    <font>
      <sz val="9"/>
      <color indexed="8"/>
      <name val="돋움"/>
      <family val="3"/>
      <charset val="129"/>
    </font>
    <font>
      <u/>
      <sz val="22"/>
      <name val="HY견명조"/>
      <family val="1"/>
      <charset val="129"/>
    </font>
    <font>
      <sz val="12"/>
      <name val="HY견명조"/>
      <family val="1"/>
      <charset val="129"/>
    </font>
    <font>
      <b/>
      <sz val="10"/>
      <name val="굴림체"/>
      <family val="3"/>
      <charset val="129"/>
    </font>
    <font>
      <b/>
      <sz val="10"/>
      <name val="굴림체"/>
      <family val="3"/>
    </font>
    <font>
      <b/>
      <sz val="16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sz val="18"/>
      <color theme="1"/>
      <name val="나눔고딕"/>
      <family val="3"/>
      <charset val="129"/>
    </font>
    <font>
      <sz val="11"/>
      <color theme="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/>
    <xf numFmtId="0" fontId="1" fillId="0" borderId="0">
      <alignment vertical="center"/>
    </xf>
  </cellStyleXfs>
  <cellXfs count="131">
    <xf numFmtId="0" fontId="0" fillId="0" borderId="0" xfId="0">
      <alignment vertical="center"/>
    </xf>
    <xf numFmtId="0" fontId="3" fillId="0" borderId="0" xfId="2" applyFont="1"/>
    <xf numFmtId="0" fontId="3" fillId="0" borderId="1" xfId="2" applyFont="1" applyBorder="1"/>
    <xf numFmtId="0" fontId="7" fillId="0" borderId="0" xfId="2" applyFont="1"/>
    <xf numFmtId="0" fontId="3" fillId="0" borderId="0" xfId="2" applyFont="1" applyAlignment="1">
      <alignment horizontal="center"/>
    </xf>
    <xf numFmtId="0" fontId="9" fillId="2" borderId="0" xfId="2" applyFont="1" applyFill="1" applyAlignment="1">
      <alignment horizontal="center" vertical="center"/>
    </xf>
    <xf numFmtId="0" fontId="3" fillId="0" borderId="0" xfId="2" applyFont="1" applyAlignment="1">
      <alignment vertical="center"/>
    </xf>
    <xf numFmtId="0" fontId="10" fillId="0" borderId="0" xfId="2" applyFont="1" applyAlignment="1">
      <alignment horizontal="right" vertical="center"/>
    </xf>
    <xf numFmtId="41" fontId="3" fillId="0" borderId="0" xfId="2" applyNumberFormat="1" applyFont="1"/>
    <xf numFmtId="0" fontId="11" fillId="3" borderId="3" xfId="2" applyFont="1" applyFill="1" applyBorder="1" applyAlignment="1">
      <alignment horizontal="center" vertical="center" shrinkToFit="1"/>
    </xf>
    <xf numFmtId="0" fontId="7" fillId="0" borderId="9" xfId="2" applyFont="1" applyBorder="1" applyAlignment="1">
      <alignment horizontal="center" vertical="center"/>
    </xf>
    <xf numFmtId="9" fontId="3" fillId="0" borderId="0" xfId="1" applyNumberFormat="1" applyFont="1" applyBorder="1" applyAlignment="1"/>
    <xf numFmtId="41" fontId="3" fillId="0" borderId="0" xfId="1" applyFont="1" applyBorder="1" applyAlignment="1"/>
    <xf numFmtId="0" fontId="7" fillId="0" borderId="10" xfId="2" applyFont="1" applyBorder="1" applyAlignment="1">
      <alignment horizontal="center" vertical="center"/>
    </xf>
    <xf numFmtId="0" fontId="12" fillId="0" borderId="0" xfId="0" applyFont="1">
      <alignment vertical="center"/>
    </xf>
    <xf numFmtId="41" fontId="3" fillId="0" borderId="0" xfId="1" applyFont="1" applyAlignment="1"/>
    <xf numFmtId="0" fontId="3" fillId="0" borderId="19" xfId="2" applyFont="1" applyBorder="1"/>
    <xf numFmtId="0" fontId="3" fillId="0" borderId="20" xfId="2" applyFont="1" applyBorder="1"/>
    <xf numFmtId="0" fontId="9" fillId="2" borderId="19" xfId="2" applyFont="1" applyFill="1" applyBorder="1" applyAlignment="1">
      <alignment horizontal="center" vertical="center"/>
    </xf>
    <xf numFmtId="0" fontId="10" fillId="0" borderId="20" xfId="2" applyFont="1" applyBorder="1" applyAlignment="1">
      <alignment horizontal="right" vertical="center"/>
    </xf>
    <xf numFmtId="0" fontId="3" fillId="0" borderId="0" xfId="2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horizontal="left"/>
    </xf>
    <xf numFmtId="0" fontId="13" fillId="0" borderId="0" xfId="2" applyFont="1" applyAlignment="1">
      <alignment horizontal="center" vertical="center"/>
    </xf>
    <xf numFmtId="0" fontId="7" fillId="0" borderId="0" xfId="2" applyFont="1" applyAlignment="1">
      <alignment horizontal="left" vertical="center"/>
    </xf>
    <xf numFmtId="0" fontId="14" fillId="4" borderId="0" xfId="2" applyFont="1" applyFill="1" applyAlignment="1">
      <alignment horizontal="center" vertical="center" shrinkToFit="1"/>
    </xf>
    <xf numFmtId="0" fontId="1" fillId="0" borderId="0" xfId="3">
      <alignment vertical="center"/>
    </xf>
    <xf numFmtId="0" fontId="18" fillId="0" borderId="0" xfId="3" applyFont="1">
      <alignment vertical="center"/>
    </xf>
    <xf numFmtId="0" fontId="19" fillId="3" borderId="2" xfId="3" applyFont="1" applyFill="1" applyBorder="1" applyAlignment="1">
      <alignment horizontal="center" vertical="center"/>
    </xf>
    <xf numFmtId="0" fontId="18" fillId="0" borderId="2" xfId="3" applyFont="1" applyBorder="1">
      <alignment vertical="center"/>
    </xf>
    <xf numFmtId="0" fontId="18" fillId="0" borderId="2" xfId="3" applyFont="1" applyBorder="1">
      <alignment vertical="center"/>
    </xf>
    <xf numFmtId="0" fontId="20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9" fillId="3" borderId="2" xfId="3" applyFont="1" applyFill="1" applyBorder="1" applyAlignment="1">
      <alignment horizontal="center" vertical="center"/>
    </xf>
    <xf numFmtId="0" fontId="19" fillId="3" borderId="3" xfId="3" applyFont="1" applyFill="1" applyBorder="1" applyAlignment="1">
      <alignment horizontal="center" vertical="center"/>
    </xf>
    <xf numFmtId="0" fontId="19" fillId="3" borderId="14" xfId="3" applyFont="1" applyFill="1" applyBorder="1" applyAlignment="1">
      <alignment horizontal="center" vertical="center"/>
    </xf>
    <xf numFmtId="0" fontId="17" fillId="0" borderId="12" xfId="3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/>
    </xf>
    <xf numFmtId="0" fontId="8" fillId="3" borderId="4" xfId="2" applyFont="1" applyFill="1" applyBorder="1" applyAlignment="1">
      <alignment horizontal="center" vertical="center"/>
    </xf>
    <xf numFmtId="0" fontId="8" fillId="3" borderId="14" xfId="2" applyFont="1" applyFill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 shrinkToFit="1"/>
    </xf>
    <xf numFmtId="0" fontId="3" fillId="3" borderId="4" xfId="2" applyFont="1" applyFill="1" applyBorder="1" applyAlignment="1">
      <alignment horizontal="center" vertical="center" shrinkToFit="1"/>
    </xf>
    <xf numFmtId="0" fontId="3" fillId="3" borderId="14" xfId="2" applyFont="1" applyFill="1" applyBorder="1" applyAlignment="1">
      <alignment horizontal="center" vertical="center" shrinkToFit="1"/>
    </xf>
    <xf numFmtId="0" fontId="7" fillId="0" borderId="3" xfId="2" applyFont="1" applyBorder="1" applyAlignment="1">
      <alignment horizontal="center" vertical="center" shrinkToFit="1"/>
    </xf>
    <xf numFmtId="0" fontId="7" fillId="0" borderId="4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3" fillId="0" borderId="3" xfId="2" applyFont="1" applyBorder="1" applyAlignment="1">
      <alignment horizontal="center" vertical="center" shrinkToFit="1"/>
    </xf>
    <xf numFmtId="0" fontId="3" fillId="0" borderId="4" xfId="2" applyFont="1" applyBorder="1" applyAlignment="1">
      <alignment horizontal="center" vertical="center" shrinkToFit="1"/>
    </xf>
    <xf numFmtId="0" fontId="3" fillId="0" borderId="14" xfId="2" applyFont="1" applyBorder="1" applyAlignment="1">
      <alignment horizontal="center" vertical="center" shrinkToFit="1"/>
    </xf>
    <xf numFmtId="31" fontId="7" fillId="0" borderId="3" xfId="2" applyNumberFormat="1" applyFont="1" applyBorder="1" applyAlignment="1">
      <alignment horizontal="center" vertical="center" shrinkToFit="1"/>
    </xf>
    <xf numFmtId="31" fontId="7" fillId="0" borderId="4" xfId="2" applyNumberFormat="1" applyFont="1" applyBorder="1" applyAlignment="1">
      <alignment horizontal="center" vertical="center" shrinkToFit="1"/>
    </xf>
    <xf numFmtId="31" fontId="7" fillId="0" borderId="14" xfId="2" applyNumberFormat="1" applyFont="1" applyBorder="1" applyAlignment="1">
      <alignment horizontal="center" vertical="center" shrinkToFit="1"/>
    </xf>
    <xf numFmtId="31" fontId="11" fillId="0" borderId="3" xfId="2" applyNumberFormat="1" applyFont="1" applyBorder="1" applyAlignment="1">
      <alignment horizontal="center" vertical="center" shrinkToFit="1"/>
    </xf>
    <xf numFmtId="31" fontId="11" fillId="0" borderId="4" xfId="2" applyNumberFormat="1" applyFont="1" applyBorder="1" applyAlignment="1">
      <alignment horizontal="center" vertical="center" shrinkToFit="1"/>
    </xf>
    <xf numFmtId="31" fontId="11" fillId="0" borderId="14" xfId="2" applyNumberFormat="1" applyFont="1" applyBorder="1" applyAlignment="1">
      <alignment horizontal="center" vertical="center" shrinkToFit="1"/>
    </xf>
    <xf numFmtId="0" fontId="3" fillId="3" borderId="11" xfId="2" applyFont="1" applyFill="1" applyBorder="1" applyAlignment="1">
      <alignment horizontal="center" vertical="center" shrinkToFit="1"/>
    </xf>
    <xf numFmtId="0" fontId="3" fillId="3" borderId="12" xfId="2" applyFont="1" applyFill="1" applyBorder="1" applyAlignment="1">
      <alignment horizontal="center" vertical="center" shrinkToFit="1"/>
    </xf>
    <xf numFmtId="0" fontId="3" fillId="3" borderId="13" xfId="2" applyFont="1" applyFill="1" applyBorder="1" applyAlignment="1">
      <alignment horizontal="center" vertical="center" shrinkToFit="1"/>
    </xf>
    <xf numFmtId="0" fontId="3" fillId="0" borderId="11" xfId="2" applyFont="1" applyBorder="1" applyAlignment="1">
      <alignment horizontal="center" vertical="center" shrinkToFit="1"/>
    </xf>
    <xf numFmtId="0" fontId="3" fillId="0" borderId="12" xfId="2" applyFont="1" applyBorder="1" applyAlignment="1">
      <alignment horizontal="center" vertical="center" shrinkToFit="1"/>
    </xf>
    <xf numFmtId="0" fontId="3" fillId="0" borderId="13" xfId="2" applyFont="1" applyBorder="1" applyAlignment="1">
      <alignment horizontal="center" vertical="center" shrinkToFit="1"/>
    </xf>
    <xf numFmtId="0" fontId="3" fillId="0" borderId="9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26" xfId="2" applyFont="1" applyBorder="1" applyAlignment="1">
      <alignment horizontal="center" vertical="center"/>
    </xf>
    <xf numFmtId="0" fontId="3" fillId="0" borderId="28" xfId="2" applyFont="1" applyBorder="1" applyAlignment="1">
      <alignment horizontal="center" vertical="center"/>
    </xf>
    <xf numFmtId="12" fontId="7" fillId="0" borderId="6" xfId="2" applyNumberFormat="1" applyFont="1" applyBorder="1" applyAlignment="1">
      <alignment horizontal="center" vertical="center"/>
    </xf>
    <xf numFmtId="12" fontId="7" fillId="0" borderId="7" xfId="2" applyNumberFormat="1" applyFont="1" applyBorder="1" applyAlignment="1">
      <alignment horizontal="center" vertical="center"/>
    </xf>
    <xf numFmtId="12" fontId="7" fillId="0" borderId="24" xfId="2" applyNumberFormat="1" applyFont="1" applyBorder="1" applyAlignment="1">
      <alignment horizontal="center" vertical="center"/>
    </xf>
    <xf numFmtId="12" fontId="7" fillId="0" borderId="8" xfId="2" applyNumberFormat="1" applyFont="1" applyBorder="1" applyAlignment="1">
      <alignment horizontal="center" vertical="center"/>
    </xf>
    <xf numFmtId="41" fontId="7" fillId="0" borderId="9" xfId="1" applyFont="1" applyFill="1" applyBorder="1" applyAlignment="1">
      <alignment horizontal="center" vertical="center"/>
    </xf>
    <xf numFmtId="41" fontId="3" fillId="0" borderId="9" xfId="2" applyNumberFormat="1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 shrinkToFit="1"/>
    </xf>
    <xf numFmtId="0" fontId="7" fillId="0" borderId="29" xfId="2" applyFont="1" applyBorder="1" applyAlignment="1">
      <alignment horizontal="center" vertical="center" shrinkToFit="1"/>
    </xf>
    <xf numFmtId="12" fontId="7" fillId="0" borderId="15" xfId="2" applyNumberFormat="1" applyFont="1" applyBorder="1" applyAlignment="1">
      <alignment horizontal="center" vertical="center"/>
    </xf>
    <xf numFmtId="12" fontId="7" fillId="0" borderId="9" xfId="2" applyNumberFormat="1" applyFont="1" applyBorder="1" applyAlignment="1">
      <alignment horizontal="center" vertical="center"/>
    </xf>
    <xf numFmtId="41" fontId="7" fillId="0" borderId="9" xfId="1" applyFont="1" applyBorder="1" applyAlignment="1">
      <alignment horizontal="center" vertical="center"/>
    </xf>
    <xf numFmtId="0" fontId="11" fillId="3" borderId="3" xfId="2" applyFont="1" applyFill="1" applyBorder="1" applyAlignment="1">
      <alignment horizontal="center" vertical="center" shrinkToFit="1"/>
    </xf>
    <xf numFmtId="0" fontId="11" fillId="3" borderId="4" xfId="2" applyFont="1" applyFill="1" applyBorder="1" applyAlignment="1">
      <alignment horizontal="center" vertical="center" shrinkToFit="1"/>
    </xf>
    <xf numFmtId="0" fontId="11" fillId="3" borderId="14" xfId="2" applyFont="1" applyFill="1" applyBorder="1" applyAlignment="1">
      <alignment horizontal="center" vertical="center" shrinkToFit="1"/>
    </xf>
    <xf numFmtId="41" fontId="3" fillId="0" borderId="29" xfId="2" applyNumberFormat="1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41" fontId="7" fillId="0" borderId="24" xfId="1" applyFont="1" applyFill="1" applyBorder="1" applyAlignment="1">
      <alignment horizontal="center" vertical="center"/>
    </xf>
    <xf numFmtId="41" fontId="7" fillId="0" borderId="7" xfId="1" applyFont="1" applyFill="1" applyBorder="1" applyAlignment="1">
      <alignment horizontal="center" vertical="center"/>
    </xf>
    <xf numFmtId="41" fontId="7" fillId="0" borderId="8" xfId="1" applyFont="1" applyFill="1" applyBorder="1" applyAlignment="1">
      <alignment horizontal="center" vertical="center"/>
    </xf>
    <xf numFmtId="0" fontId="3" fillId="2" borderId="35" xfId="2" applyFont="1" applyFill="1" applyBorder="1" applyAlignment="1">
      <alignment horizontal="center" vertical="center"/>
    </xf>
    <xf numFmtId="0" fontId="3" fillId="2" borderId="22" xfId="2" applyFont="1" applyFill="1" applyBorder="1" applyAlignment="1">
      <alignment horizontal="center" vertical="center"/>
    </xf>
    <xf numFmtId="0" fontId="3" fillId="2" borderId="32" xfId="2" applyFont="1" applyFill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3" fillId="2" borderId="33" xfId="2" applyFont="1" applyFill="1" applyBorder="1" applyAlignment="1">
      <alignment horizontal="center" vertical="center"/>
    </xf>
    <xf numFmtId="0" fontId="3" fillId="2" borderId="27" xfId="2" applyFont="1" applyFill="1" applyBorder="1" applyAlignment="1">
      <alignment horizontal="center" vertical="center"/>
    </xf>
    <xf numFmtId="0" fontId="3" fillId="2" borderId="34" xfId="2" applyFont="1" applyFill="1" applyBorder="1" applyAlignment="1">
      <alignment horizontal="center" vertical="center"/>
    </xf>
    <xf numFmtId="0" fontId="3" fillId="0" borderId="21" xfId="2" applyFont="1" applyBorder="1" applyAlignment="1">
      <alignment horizontal="center" vertical="center"/>
    </xf>
    <xf numFmtId="0" fontId="3" fillId="0" borderId="23" xfId="2" applyFont="1" applyBorder="1" applyAlignment="1">
      <alignment horizontal="center" vertical="center"/>
    </xf>
    <xf numFmtId="0" fontId="3" fillId="0" borderId="34" xfId="2" applyFont="1" applyBorder="1" applyAlignment="1">
      <alignment horizontal="center" vertical="center"/>
    </xf>
    <xf numFmtId="0" fontId="3" fillId="0" borderId="24" xfId="2" applyFont="1" applyBorder="1" applyAlignment="1">
      <alignment horizontal="center" vertical="center"/>
    </xf>
    <xf numFmtId="0" fontId="3" fillId="0" borderId="25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 wrapText="1"/>
    </xf>
    <xf numFmtId="0" fontId="14" fillId="0" borderId="4" xfId="2" applyFont="1" applyBorder="1" applyAlignment="1">
      <alignment horizontal="center" vertical="center" shrinkToFit="1"/>
    </xf>
    <xf numFmtId="0" fontId="14" fillId="0" borderId="18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left" vertical="center"/>
    </xf>
    <xf numFmtId="0" fontId="7" fillId="0" borderId="12" xfId="2" applyFont="1" applyBorder="1" applyAlignment="1">
      <alignment horizontal="left" vertical="center"/>
    </xf>
    <xf numFmtId="0" fontId="7" fillId="0" borderId="13" xfId="2" applyFont="1" applyBorder="1" applyAlignment="1">
      <alignment horizontal="left" vertical="center"/>
    </xf>
    <xf numFmtId="0" fontId="15" fillId="0" borderId="17" xfId="2" applyFont="1" applyBorder="1" applyAlignment="1">
      <alignment horizontal="left" vertical="center"/>
    </xf>
    <xf numFmtId="0" fontId="16" fillId="0" borderId="18" xfId="2" applyFont="1" applyBorder="1" applyAlignment="1">
      <alignment horizontal="left" vertical="center"/>
    </xf>
    <xf numFmtId="0" fontId="16" fillId="0" borderId="31" xfId="2" applyFont="1" applyBorder="1" applyAlignment="1">
      <alignment horizontal="left" vertical="center"/>
    </xf>
    <xf numFmtId="0" fontId="7" fillId="0" borderId="19" xfId="2" applyFont="1" applyBorder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7" fillId="0" borderId="20" xfId="2" applyFont="1" applyBorder="1" applyAlignment="1">
      <alignment horizontal="left" vertical="center"/>
    </xf>
    <xf numFmtId="0" fontId="15" fillId="0" borderId="19" xfId="2" applyFont="1" applyBorder="1" applyAlignment="1">
      <alignment horizontal="left" vertical="center"/>
    </xf>
    <xf numFmtId="0" fontId="16" fillId="0" borderId="0" xfId="2" applyFont="1" applyAlignment="1">
      <alignment horizontal="left" vertical="center"/>
    </xf>
    <xf numFmtId="0" fontId="16" fillId="0" borderId="20" xfId="2" applyFont="1" applyBorder="1" applyAlignment="1">
      <alignment horizontal="left" vertical="center"/>
    </xf>
    <xf numFmtId="12" fontId="7" fillId="0" borderId="16" xfId="2" applyNumberFormat="1" applyFont="1" applyBorder="1" applyAlignment="1">
      <alignment horizontal="center" vertical="center"/>
    </xf>
    <xf numFmtId="12" fontId="7" fillId="0" borderId="10" xfId="2" applyNumberFormat="1" applyFont="1" applyBorder="1" applyAlignment="1">
      <alignment horizontal="center" vertical="center"/>
    </xf>
    <xf numFmtId="41" fontId="7" fillId="0" borderId="10" xfId="1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1" fontId="11" fillId="0" borderId="10" xfId="1" applyFont="1" applyFill="1" applyBorder="1" applyAlignment="1">
      <alignment horizontal="center" vertical="center"/>
    </xf>
    <xf numFmtId="0" fontId="7" fillId="0" borderId="30" xfId="2" applyFont="1" applyBorder="1" applyAlignment="1">
      <alignment horizontal="center" vertical="center"/>
    </xf>
    <xf numFmtId="0" fontId="7" fillId="0" borderId="9" xfId="2" applyFont="1" applyBorder="1" applyAlignment="1">
      <alignment horizontal="right" vertical="center"/>
    </xf>
    <xf numFmtId="14" fontId="18" fillId="0" borderId="0" xfId="3" applyNumberFormat="1" applyFont="1" applyAlignment="1">
      <alignment horizontal="center" vertical="center"/>
    </xf>
    <xf numFmtId="41" fontId="18" fillId="0" borderId="3" xfId="1" applyFont="1" applyBorder="1">
      <alignment vertical="center"/>
    </xf>
    <xf numFmtId="41" fontId="18" fillId="0" borderId="14" xfId="1" applyFont="1" applyBorder="1">
      <alignment vertical="center"/>
    </xf>
    <xf numFmtId="41" fontId="18" fillId="0" borderId="3" xfId="1" applyFont="1" applyBorder="1" applyAlignment="1">
      <alignment horizontal="center" vertical="center"/>
    </xf>
    <xf numFmtId="41" fontId="18" fillId="0" borderId="14" xfId="1" applyFont="1" applyBorder="1" applyAlignment="1">
      <alignment horizontal="center" vertical="center"/>
    </xf>
    <xf numFmtId="49" fontId="18" fillId="0" borderId="0" xfId="3" applyNumberFormat="1" applyFont="1" applyAlignment="1">
      <alignment horizontal="center" vertical="center" shrinkToFit="1"/>
    </xf>
    <xf numFmtId="0" fontId="21" fillId="0" borderId="18" xfId="3" applyFont="1" applyBorder="1" applyAlignment="1">
      <alignment horizontal="right" vertical="center"/>
    </xf>
  </cellXfs>
  <cellStyles count="4">
    <cellStyle name="쉼표 [0]" xfId="1" builtinId="6"/>
    <cellStyle name="표준" xfId="0" builtinId="0"/>
    <cellStyle name="표준 2" xfId="3" xr:uid="{2C2AD933-C846-4017-9590-678AF2417594}"/>
    <cellStyle name="표준_원진합금" xfId="2" xr:uid="{6746FBD3-ED1E-4429-8AEB-5C2E087740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F0083-8455-4C6D-BDE4-140144BCD0F7}">
  <dimension ref="B1:J39"/>
  <sheetViews>
    <sheetView tabSelected="1" view="pageBreakPreview" zoomScaleNormal="100" zoomScaleSheetLayoutView="100" workbookViewId="0">
      <selection activeCell="P11" sqref="P11"/>
    </sheetView>
  </sheetViews>
  <sheetFormatPr defaultRowHeight="16.5" x14ac:dyDescent="0.15"/>
  <cols>
    <col min="1" max="1" width="4.44140625" style="26" customWidth="1"/>
    <col min="2" max="2" width="12.109375" style="27" customWidth="1"/>
    <col min="3" max="3" width="13.5546875" style="27" customWidth="1"/>
    <col min="4" max="4" width="3.33203125" style="27" customWidth="1"/>
    <col min="5" max="10" width="8.88671875" style="27"/>
    <col min="11" max="16384" width="8.88671875" style="26"/>
  </cols>
  <sheetData>
    <row r="1" spans="2:10" x14ac:dyDescent="0.15">
      <c r="B1" s="31" t="s">
        <v>27</v>
      </c>
      <c r="C1" s="31"/>
      <c r="D1" s="31"/>
      <c r="E1" s="31"/>
      <c r="F1" s="31"/>
      <c r="G1" s="31"/>
      <c r="H1" s="32"/>
      <c r="I1" s="32"/>
      <c r="J1" s="32"/>
    </row>
    <row r="2" spans="2:10" x14ac:dyDescent="0.15">
      <c r="B2" s="31"/>
      <c r="C2" s="31"/>
      <c r="D2" s="31"/>
      <c r="E2" s="31"/>
      <c r="F2" s="31"/>
      <c r="G2" s="31"/>
      <c r="H2" s="129" t="s">
        <v>35</v>
      </c>
      <c r="I2" s="32" t="s">
        <v>32</v>
      </c>
      <c r="J2" s="32"/>
    </row>
    <row r="3" spans="2:10" x14ac:dyDescent="0.15">
      <c r="B3" s="31"/>
      <c r="C3" s="31"/>
      <c r="D3" s="31"/>
      <c r="E3" s="31"/>
      <c r="F3" s="31"/>
      <c r="G3" s="31"/>
      <c r="H3" s="129" t="s">
        <v>36</v>
      </c>
      <c r="I3" s="124">
        <v>45292</v>
      </c>
      <c r="J3" s="32"/>
    </row>
    <row r="4" spans="2:10" x14ac:dyDescent="0.15">
      <c r="B4" s="31"/>
      <c r="C4" s="31"/>
      <c r="D4" s="31"/>
      <c r="E4" s="31"/>
      <c r="F4" s="31"/>
      <c r="G4" s="31"/>
      <c r="H4" s="129" t="s">
        <v>37</v>
      </c>
      <c r="I4" s="124">
        <v>45474</v>
      </c>
      <c r="J4" s="32"/>
    </row>
    <row r="5" spans="2:10" ht="13.5" customHeight="1" x14ac:dyDescent="0.15">
      <c r="B5" s="36"/>
      <c r="C5" s="36"/>
      <c r="D5" s="36"/>
      <c r="E5" s="36"/>
      <c r="F5" s="36"/>
      <c r="G5" s="36"/>
      <c r="H5" s="36"/>
      <c r="I5" s="36"/>
      <c r="J5" s="36"/>
    </row>
    <row r="6" spans="2:10" ht="25.5" customHeight="1" x14ac:dyDescent="0.15">
      <c r="B6" s="28" t="s">
        <v>28</v>
      </c>
      <c r="C6" s="34" t="s">
        <v>29</v>
      </c>
      <c r="D6" s="35"/>
      <c r="E6" s="34" t="s">
        <v>30</v>
      </c>
      <c r="F6" s="35"/>
      <c r="G6" s="34" t="s">
        <v>31</v>
      </c>
      <c r="H6" s="35"/>
      <c r="I6" s="33" t="s">
        <v>23</v>
      </c>
      <c r="J6" s="33"/>
    </row>
    <row r="7" spans="2:10" ht="21.95" customHeight="1" x14ac:dyDescent="0.15">
      <c r="B7" s="29" t="s">
        <v>33</v>
      </c>
      <c r="C7" s="127">
        <v>1000</v>
      </c>
      <c r="D7" s="128"/>
      <c r="E7" s="127">
        <v>1200</v>
      </c>
      <c r="F7" s="128"/>
      <c r="G7" s="125">
        <f xml:space="preserve"> C7 * E7</f>
        <v>1200000</v>
      </c>
      <c r="H7" s="126"/>
      <c r="I7" s="30"/>
      <c r="J7" s="30"/>
    </row>
    <row r="8" spans="2:10" ht="21.95" customHeight="1" x14ac:dyDescent="0.15">
      <c r="B8" s="29" t="s">
        <v>34</v>
      </c>
      <c r="C8" s="127">
        <v>1200</v>
      </c>
      <c r="D8" s="128"/>
      <c r="E8" s="127">
        <v>1400</v>
      </c>
      <c r="F8" s="128"/>
      <c r="G8" s="125">
        <f t="shared" ref="G8:G34" si="0" xml:space="preserve"> C8 * E8</f>
        <v>1680000</v>
      </c>
      <c r="H8" s="126"/>
      <c r="I8" s="30"/>
      <c r="J8" s="30"/>
    </row>
    <row r="9" spans="2:10" ht="21.95" customHeight="1" x14ac:dyDescent="0.15">
      <c r="B9" s="29"/>
      <c r="C9" s="127"/>
      <c r="D9" s="128"/>
      <c r="E9" s="127"/>
      <c r="F9" s="128"/>
      <c r="G9" s="125"/>
      <c r="H9" s="126"/>
      <c r="I9" s="30"/>
      <c r="J9" s="30"/>
    </row>
    <row r="10" spans="2:10" ht="21.95" customHeight="1" x14ac:dyDescent="0.15">
      <c r="B10" s="29"/>
      <c r="C10" s="127"/>
      <c r="D10" s="128"/>
      <c r="E10" s="127"/>
      <c r="F10" s="128"/>
      <c r="G10" s="125"/>
      <c r="H10" s="126"/>
      <c r="I10" s="30"/>
      <c r="J10" s="30"/>
    </row>
    <row r="11" spans="2:10" ht="21.95" customHeight="1" x14ac:dyDescent="0.15">
      <c r="B11" s="29"/>
      <c r="C11" s="127"/>
      <c r="D11" s="128"/>
      <c r="E11" s="127"/>
      <c r="F11" s="128"/>
      <c r="G11" s="125"/>
      <c r="H11" s="126"/>
      <c r="I11" s="30"/>
      <c r="J11" s="30"/>
    </row>
    <row r="12" spans="2:10" ht="21.95" customHeight="1" x14ac:dyDescent="0.15">
      <c r="B12" s="29"/>
      <c r="C12" s="127"/>
      <c r="D12" s="128"/>
      <c r="E12" s="127"/>
      <c r="F12" s="128"/>
      <c r="G12" s="125"/>
      <c r="H12" s="126"/>
      <c r="I12" s="30"/>
      <c r="J12" s="30"/>
    </row>
    <row r="13" spans="2:10" ht="21.95" customHeight="1" x14ac:dyDescent="0.15">
      <c r="B13" s="29"/>
      <c r="C13" s="127"/>
      <c r="D13" s="128"/>
      <c r="E13" s="127"/>
      <c r="F13" s="128"/>
      <c r="G13" s="125"/>
      <c r="H13" s="126"/>
      <c r="I13" s="30"/>
      <c r="J13" s="30"/>
    </row>
    <row r="14" spans="2:10" ht="21.95" customHeight="1" x14ac:dyDescent="0.15">
      <c r="B14" s="29"/>
      <c r="C14" s="127"/>
      <c r="D14" s="128"/>
      <c r="E14" s="127"/>
      <c r="F14" s="128"/>
      <c r="G14" s="125"/>
      <c r="H14" s="126"/>
      <c r="I14" s="30"/>
      <c r="J14" s="30"/>
    </row>
    <row r="15" spans="2:10" ht="21.95" customHeight="1" x14ac:dyDescent="0.15">
      <c r="B15" s="29"/>
      <c r="C15" s="127"/>
      <c r="D15" s="128"/>
      <c r="E15" s="127"/>
      <c r="F15" s="128"/>
      <c r="G15" s="125"/>
      <c r="H15" s="126"/>
      <c r="I15" s="30"/>
      <c r="J15" s="30"/>
    </row>
    <row r="16" spans="2:10" ht="21.95" customHeight="1" x14ac:dyDescent="0.15">
      <c r="B16" s="29"/>
      <c r="C16" s="127"/>
      <c r="D16" s="128"/>
      <c r="E16" s="127"/>
      <c r="F16" s="128"/>
      <c r="G16" s="125"/>
      <c r="H16" s="126"/>
      <c r="I16" s="30"/>
      <c r="J16" s="30"/>
    </row>
    <row r="17" spans="2:10" ht="21.95" customHeight="1" x14ac:dyDescent="0.15">
      <c r="B17" s="29"/>
      <c r="C17" s="127"/>
      <c r="D17" s="128"/>
      <c r="E17" s="127"/>
      <c r="F17" s="128"/>
      <c r="G17" s="125"/>
      <c r="H17" s="126"/>
      <c r="I17" s="30"/>
      <c r="J17" s="30"/>
    </row>
    <row r="18" spans="2:10" ht="21.95" customHeight="1" x14ac:dyDescent="0.15">
      <c r="B18" s="29"/>
      <c r="C18" s="127"/>
      <c r="D18" s="128"/>
      <c r="E18" s="127"/>
      <c r="F18" s="128"/>
      <c r="G18" s="125"/>
      <c r="H18" s="126"/>
      <c r="I18" s="30"/>
      <c r="J18" s="30"/>
    </row>
    <row r="19" spans="2:10" ht="21.95" customHeight="1" x14ac:dyDescent="0.15">
      <c r="B19" s="29"/>
      <c r="C19" s="127"/>
      <c r="D19" s="128"/>
      <c r="E19" s="127"/>
      <c r="F19" s="128"/>
      <c r="G19" s="125"/>
      <c r="H19" s="126"/>
      <c r="I19" s="30"/>
      <c r="J19" s="30"/>
    </row>
    <row r="20" spans="2:10" ht="21.95" customHeight="1" x14ac:dyDescent="0.15">
      <c r="B20" s="29"/>
      <c r="C20" s="127"/>
      <c r="D20" s="128"/>
      <c r="E20" s="127"/>
      <c r="F20" s="128"/>
      <c r="G20" s="125"/>
      <c r="H20" s="126"/>
      <c r="I20" s="30"/>
      <c r="J20" s="30"/>
    </row>
    <row r="21" spans="2:10" ht="21.95" customHeight="1" x14ac:dyDescent="0.15">
      <c r="B21" s="29"/>
      <c r="C21" s="127"/>
      <c r="D21" s="128"/>
      <c r="E21" s="127"/>
      <c r="F21" s="128"/>
      <c r="G21" s="125"/>
      <c r="H21" s="126"/>
      <c r="I21" s="30"/>
      <c r="J21" s="30"/>
    </row>
    <row r="22" spans="2:10" ht="21.95" customHeight="1" x14ac:dyDescent="0.15">
      <c r="B22" s="29"/>
      <c r="C22" s="127"/>
      <c r="D22" s="128"/>
      <c r="E22" s="127"/>
      <c r="F22" s="128"/>
      <c r="G22" s="125"/>
      <c r="H22" s="126"/>
      <c r="I22" s="30"/>
      <c r="J22" s="30"/>
    </row>
    <row r="23" spans="2:10" ht="21.95" customHeight="1" x14ac:dyDescent="0.15">
      <c r="B23" s="29"/>
      <c r="C23" s="127"/>
      <c r="D23" s="128"/>
      <c r="E23" s="127"/>
      <c r="F23" s="128"/>
      <c r="G23" s="125"/>
      <c r="H23" s="126"/>
      <c r="I23" s="30"/>
      <c r="J23" s="30"/>
    </row>
    <row r="24" spans="2:10" ht="21.95" customHeight="1" x14ac:dyDescent="0.15">
      <c r="B24" s="29"/>
      <c r="C24" s="127"/>
      <c r="D24" s="128"/>
      <c r="E24" s="127"/>
      <c r="F24" s="128"/>
      <c r="G24" s="125"/>
      <c r="H24" s="126"/>
      <c r="I24" s="30"/>
      <c r="J24" s="30"/>
    </row>
    <row r="25" spans="2:10" ht="21.95" customHeight="1" x14ac:dyDescent="0.15">
      <c r="B25" s="29"/>
      <c r="C25" s="127"/>
      <c r="D25" s="128"/>
      <c r="E25" s="127"/>
      <c r="F25" s="128"/>
      <c r="G25" s="125"/>
      <c r="H25" s="126"/>
      <c r="I25" s="30"/>
      <c r="J25" s="30"/>
    </row>
    <row r="26" spans="2:10" ht="21.95" customHeight="1" x14ac:dyDescent="0.15">
      <c r="B26" s="29"/>
      <c r="C26" s="127"/>
      <c r="D26" s="128"/>
      <c r="E26" s="127"/>
      <c r="F26" s="128"/>
      <c r="G26" s="125"/>
      <c r="H26" s="126"/>
      <c r="I26" s="30"/>
      <c r="J26" s="30"/>
    </row>
    <row r="27" spans="2:10" ht="21.95" customHeight="1" x14ac:dyDescent="0.15">
      <c r="B27" s="29"/>
      <c r="C27" s="127"/>
      <c r="D27" s="128"/>
      <c r="E27" s="127"/>
      <c r="F27" s="128"/>
      <c r="G27" s="125"/>
      <c r="H27" s="126"/>
      <c r="I27" s="30"/>
      <c r="J27" s="30"/>
    </row>
    <row r="28" spans="2:10" ht="21.95" customHeight="1" x14ac:dyDescent="0.15">
      <c r="B28" s="29"/>
      <c r="C28" s="127"/>
      <c r="D28" s="128"/>
      <c r="E28" s="127"/>
      <c r="F28" s="128"/>
      <c r="G28" s="125"/>
      <c r="H28" s="126"/>
      <c r="I28" s="30"/>
      <c r="J28" s="30"/>
    </row>
    <row r="29" spans="2:10" ht="21.95" customHeight="1" x14ac:dyDescent="0.15">
      <c r="B29" s="29"/>
      <c r="C29" s="127"/>
      <c r="D29" s="128"/>
      <c r="E29" s="127"/>
      <c r="F29" s="128"/>
      <c r="G29" s="125"/>
      <c r="H29" s="126"/>
      <c r="I29" s="30"/>
      <c r="J29" s="30"/>
    </row>
    <row r="30" spans="2:10" ht="21.95" customHeight="1" x14ac:dyDescent="0.15">
      <c r="B30" s="29"/>
      <c r="C30" s="127"/>
      <c r="D30" s="128"/>
      <c r="E30" s="127"/>
      <c r="F30" s="128"/>
      <c r="G30" s="125"/>
      <c r="H30" s="126"/>
      <c r="I30" s="30"/>
      <c r="J30" s="30"/>
    </row>
    <row r="31" spans="2:10" ht="21.95" customHeight="1" x14ac:dyDescent="0.15">
      <c r="B31" s="29"/>
      <c r="C31" s="127"/>
      <c r="D31" s="128"/>
      <c r="E31" s="127"/>
      <c r="F31" s="128"/>
      <c r="G31" s="125"/>
      <c r="H31" s="126"/>
      <c r="I31" s="30"/>
      <c r="J31" s="30"/>
    </row>
    <row r="32" spans="2:10" ht="21.95" customHeight="1" x14ac:dyDescent="0.15">
      <c r="B32" s="29"/>
      <c r="C32" s="127"/>
      <c r="D32" s="128"/>
      <c r="E32" s="127"/>
      <c r="F32" s="128"/>
      <c r="G32" s="125"/>
      <c r="H32" s="126"/>
      <c r="I32" s="30"/>
      <c r="J32" s="30"/>
    </row>
    <row r="33" spans="2:10" ht="21.95" customHeight="1" x14ac:dyDescent="0.15">
      <c r="B33" s="29"/>
      <c r="C33" s="127"/>
      <c r="D33" s="128"/>
      <c r="E33" s="127"/>
      <c r="F33" s="128"/>
      <c r="G33" s="125"/>
      <c r="H33" s="126"/>
      <c r="I33" s="30"/>
      <c r="J33" s="30"/>
    </row>
    <row r="34" spans="2:10" ht="21.95" customHeight="1" x14ac:dyDescent="0.15">
      <c r="B34" s="29"/>
      <c r="C34" s="127"/>
      <c r="D34" s="128"/>
      <c r="E34" s="127"/>
      <c r="F34" s="128"/>
      <c r="G34" s="125"/>
      <c r="H34" s="126"/>
      <c r="I34" s="30"/>
      <c r="J34" s="30"/>
    </row>
    <row r="35" spans="2:10" ht="21.95" customHeight="1" x14ac:dyDescent="0.15">
      <c r="B35" s="130" t="s">
        <v>38</v>
      </c>
      <c r="C35" s="130"/>
      <c r="D35" s="130"/>
      <c r="E35" s="130"/>
      <c r="F35" s="130"/>
      <c r="G35" s="130"/>
      <c r="H35" s="130"/>
      <c r="I35" s="130"/>
      <c r="J35" s="130"/>
    </row>
    <row r="36" spans="2:10" ht="21.95" customHeight="1" x14ac:dyDescent="0.15"/>
    <row r="37" spans="2:10" ht="21.95" customHeight="1" x14ac:dyDescent="0.15"/>
    <row r="38" spans="2:10" ht="21.95" customHeight="1" x14ac:dyDescent="0.15"/>
    <row r="39" spans="2:10" ht="21.95" customHeight="1" x14ac:dyDescent="0.15"/>
  </sheetData>
  <mergeCells count="123">
    <mergeCell ref="B35:J3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G33:H33"/>
    <mergeCell ref="I33:J33"/>
    <mergeCell ref="G34:H34"/>
    <mergeCell ref="I34:J34"/>
    <mergeCell ref="C33:D33"/>
    <mergeCell ref="C34:D34"/>
    <mergeCell ref="E33:F33"/>
    <mergeCell ref="E34:F34"/>
    <mergeCell ref="G31:H31"/>
    <mergeCell ref="I31:J31"/>
    <mergeCell ref="G32:H32"/>
    <mergeCell ref="I32:J32"/>
    <mergeCell ref="C31:D31"/>
    <mergeCell ref="C32:D32"/>
    <mergeCell ref="E31:F31"/>
    <mergeCell ref="E32:F32"/>
    <mergeCell ref="G29:H29"/>
    <mergeCell ref="I29:J29"/>
    <mergeCell ref="G30:H30"/>
    <mergeCell ref="I30:J30"/>
    <mergeCell ref="C29:D29"/>
    <mergeCell ref="C30:D30"/>
    <mergeCell ref="E29:F29"/>
    <mergeCell ref="E30:F30"/>
    <mergeCell ref="G27:H27"/>
    <mergeCell ref="I27:J27"/>
    <mergeCell ref="G28:H28"/>
    <mergeCell ref="I28:J28"/>
    <mergeCell ref="C27:D27"/>
    <mergeCell ref="C28:D28"/>
    <mergeCell ref="E27:F27"/>
    <mergeCell ref="E28:F28"/>
    <mergeCell ref="G25:H25"/>
    <mergeCell ref="I25:J25"/>
    <mergeCell ref="G26:H26"/>
    <mergeCell ref="I26:J26"/>
    <mergeCell ref="C25:D25"/>
    <mergeCell ref="C26:D26"/>
    <mergeCell ref="E25:F25"/>
    <mergeCell ref="E26:F26"/>
    <mergeCell ref="G23:H23"/>
    <mergeCell ref="I23:J23"/>
    <mergeCell ref="G24:H24"/>
    <mergeCell ref="I24:J24"/>
    <mergeCell ref="C23:D23"/>
    <mergeCell ref="C24:D24"/>
    <mergeCell ref="E23:F23"/>
    <mergeCell ref="E24:F24"/>
    <mergeCell ref="G21:H21"/>
    <mergeCell ref="I21:J21"/>
    <mergeCell ref="G22:H22"/>
    <mergeCell ref="I22:J22"/>
    <mergeCell ref="C21:D21"/>
    <mergeCell ref="C22:D22"/>
    <mergeCell ref="E21:F21"/>
    <mergeCell ref="E22:F22"/>
    <mergeCell ref="G19:H19"/>
    <mergeCell ref="I19:J19"/>
    <mergeCell ref="G20:H20"/>
    <mergeCell ref="I20:J20"/>
    <mergeCell ref="C19:D19"/>
    <mergeCell ref="C20:D20"/>
    <mergeCell ref="E19:F19"/>
    <mergeCell ref="E20:F20"/>
    <mergeCell ref="G17:H17"/>
    <mergeCell ref="I17:J17"/>
    <mergeCell ref="G18:H18"/>
    <mergeCell ref="I18:J18"/>
    <mergeCell ref="C17:D17"/>
    <mergeCell ref="C18:D18"/>
    <mergeCell ref="E17:F17"/>
    <mergeCell ref="E18:F18"/>
    <mergeCell ref="G15:H15"/>
    <mergeCell ref="I15:J15"/>
    <mergeCell ref="G16:H16"/>
    <mergeCell ref="I16:J16"/>
    <mergeCell ref="C15:D15"/>
    <mergeCell ref="C16:D16"/>
    <mergeCell ref="E15:F15"/>
    <mergeCell ref="E16:F16"/>
    <mergeCell ref="G13:H13"/>
    <mergeCell ref="I13:J13"/>
    <mergeCell ref="G14:H14"/>
    <mergeCell ref="I14:J14"/>
    <mergeCell ref="E13:F13"/>
    <mergeCell ref="E14:F14"/>
    <mergeCell ref="G11:H11"/>
    <mergeCell ref="I11:J11"/>
    <mergeCell ref="G12:H12"/>
    <mergeCell ref="I12:J12"/>
    <mergeCell ref="E11:F11"/>
    <mergeCell ref="E12:F12"/>
    <mergeCell ref="G9:H9"/>
    <mergeCell ref="I9:J9"/>
    <mergeCell ref="G10:H10"/>
    <mergeCell ref="I10:J10"/>
    <mergeCell ref="E9:F9"/>
    <mergeCell ref="E10:F10"/>
    <mergeCell ref="G7:H7"/>
    <mergeCell ref="I7:J7"/>
    <mergeCell ref="G8:H8"/>
    <mergeCell ref="I8:J8"/>
    <mergeCell ref="E7:F7"/>
    <mergeCell ref="E8:F8"/>
    <mergeCell ref="B1:G4"/>
    <mergeCell ref="I2:J2"/>
    <mergeCell ref="I3:J3"/>
    <mergeCell ref="I4:J4"/>
    <mergeCell ref="G6:H6"/>
    <mergeCell ref="I6:J6"/>
    <mergeCell ref="E6:F6"/>
    <mergeCell ref="B5:J5"/>
    <mergeCell ref="H1:J1"/>
  </mergeCells>
  <phoneticPr fontId="6" type="noConversion"/>
  <printOptions horizontalCentered="1" verticalCentered="1"/>
  <pageMargins left="0.39370078740157483" right="0.39370078740157483" top="0.78740157480314965" bottom="0.39370078740157483" header="0.31496062992125984" footer="0.31496062992125984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41EE-4548-408F-B759-F385DC1A35A3}">
  <dimension ref="A1:AN74"/>
  <sheetViews>
    <sheetView view="pageBreakPreview" zoomScaleNormal="100" zoomScaleSheetLayoutView="100" workbookViewId="0">
      <selection activeCell="Y4" sqref="Y4"/>
    </sheetView>
  </sheetViews>
  <sheetFormatPr defaultRowHeight="13.5" x14ac:dyDescent="0.15"/>
  <cols>
    <col min="1" max="25" width="4.33203125" style="1" customWidth="1"/>
    <col min="26" max="26" width="8" style="1" customWidth="1"/>
    <col min="27" max="50" width="4.33203125" style="1" customWidth="1"/>
    <col min="51" max="256" width="8.88671875" style="1"/>
    <col min="257" max="281" width="4.33203125" style="1" customWidth="1"/>
    <col min="282" max="282" width="8" style="1" customWidth="1"/>
    <col min="283" max="306" width="4.33203125" style="1" customWidth="1"/>
    <col min="307" max="512" width="8.88671875" style="1"/>
    <col min="513" max="537" width="4.33203125" style="1" customWidth="1"/>
    <col min="538" max="538" width="8" style="1" customWidth="1"/>
    <col min="539" max="562" width="4.33203125" style="1" customWidth="1"/>
    <col min="563" max="768" width="8.88671875" style="1"/>
    <col min="769" max="793" width="4.33203125" style="1" customWidth="1"/>
    <col min="794" max="794" width="8" style="1" customWidth="1"/>
    <col min="795" max="818" width="4.33203125" style="1" customWidth="1"/>
    <col min="819" max="1024" width="8.88671875" style="1"/>
    <col min="1025" max="1049" width="4.33203125" style="1" customWidth="1"/>
    <col min="1050" max="1050" width="8" style="1" customWidth="1"/>
    <col min="1051" max="1074" width="4.33203125" style="1" customWidth="1"/>
    <col min="1075" max="1280" width="8.88671875" style="1"/>
    <col min="1281" max="1305" width="4.33203125" style="1" customWidth="1"/>
    <col min="1306" max="1306" width="8" style="1" customWidth="1"/>
    <col min="1307" max="1330" width="4.33203125" style="1" customWidth="1"/>
    <col min="1331" max="1536" width="8.88671875" style="1"/>
    <col min="1537" max="1561" width="4.33203125" style="1" customWidth="1"/>
    <col min="1562" max="1562" width="8" style="1" customWidth="1"/>
    <col min="1563" max="1586" width="4.33203125" style="1" customWidth="1"/>
    <col min="1587" max="1792" width="8.88671875" style="1"/>
    <col min="1793" max="1817" width="4.33203125" style="1" customWidth="1"/>
    <col min="1818" max="1818" width="8" style="1" customWidth="1"/>
    <col min="1819" max="1842" width="4.33203125" style="1" customWidth="1"/>
    <col min="1843" max="2048" width="8.88671875" style="1"/>
    <col min="2049" max="2073" width="4.33203125" style="1" customWidth="1"/>
    <col min="2074" max="2074" width="8" style="1" customWidth="1"/>
    <col min="2075" max="2098" width="4.33203125" style="1" customWidth="1"/>
    <col min="2099" max="2304" width="8.88671875" style="1"/>
    <col min="2305" max="2329" width="4.33203125" style="1" customWidth="1"/>
    <col min="2330" max="2330" width="8" style="1" customWidth="1"/>
    <col min="2331" max="2354" width="4.33203125" style="1" customWidth="1"/>
    <col min="2355" max="2560" width="8.88671875" style="1"/>
    <col min="2561" max="2585" width="4.33203125" style="1" customWidth="1"/>
    <col min="2586" max="2586" width="8" style="1" customWidth="1"/>
    <col min="2587" max="2610" width="4.33203125" style="1" customWidth="1"/>
    <col min="2611" max="2816" width="8.88671875" style="1"/>
    <col min="2817" max="2841" width="4.33203125" style="1" customWidth="1"/>
    <col min="2842" max="2842" width="8" style="1" customWidth="1"/>
    <col min="2843" max="2866" width="4.33203125" style="1" customWidth="1"/>
    <col min="2867" max="3072" width="8.88671875" style="1"/>
    <col min="3073" max="3097" width="4.33203125" style="1" customWidth="1"/>
    <col min="3098" max="3098" width="8" style="1" customWidth="1"/>
    <col min="3099" max="3122" width="4.33203125" style="1" customWidth="1"/>
    <col min="3123" max="3328" width="8.88671875" style="1"/>
    <col min="3329" max="3353" width="4.33203125" style="1" customWidth="1"/>
    <col min="3354" max="3354" width="8" style="1" customWidth="1"/>
    <col min="3355" max="3378" width="4.33203125" style="1" customWidth="1"/>
    <col min="3379" max="3584" width="8.88671875" style="1"/>
    <col min="3585" max="3609" width="4.33203125" style="1" customWidth="1"/>
    <col min="3610" max="3610" width="8" style="1" customWidth="1"/>
    <col min="3611" max="3634" width="4.33203125" style="1" customWidth="1"/>
    <col min="3635" max="3840" width="8.88671875" style="1"/>
    <col min="3841" max="3865" width="4.33203125" style="1" customWidth="1"/>
    <col min="3866" max="3866" width="8" style="1" customWidth="1"/>
    <col min="3867" max="3890" width="4.33203125" style="1" customWidth="1"/>
    <col min="3891" max="4096" width="8.88671875" style="1"/>
    <col min="4097" max="4121" width="4.33203125" style="1" customWidth="1"/>
    <col min="4122" max="4122" width="8" style="1" customWidth="1"/>
    <col min="4123" max="4146" width="4.33203125" style="1" customWidth="1"/>
    <col min="4147" max="4352" width="8.88671875" style="1"/>
    <col min="4353" max="4377" width="4.33203125" style="1" customWidth="1"/>
    <col min="4378" max="4378" width="8" style="1" customWidth="1"/>
    <col min="4379" max="4402" width="4.33203125" style="1" customWidth="1"/>
    <col min="4403" max="4608" width="8.88671875" style="1"/>
    <col min="4609" max="4633" width="4.33203125" style="1" customWidth="1"/>
    <col min="4634" max="4634" width="8" style="1" customWidth="1"/>
    <col min="4635" max="4658" width="4.33203125" style="1" customWidth="1"/>
    <col min="4659" max="4864" width="8.88671875" style="1"/>
    <col min="4865" max="4889" width="4.33203125" style="1" customWidth="1"/>
    <col min="4890" max="4890" width="8" style="1" customWidth="1"/>
    <col min="4891" max="4914" width="4.33203125" style="1" customWidth="1"/>
    <col min="4915" max="5120" width="8.88671875" style="1"/>
    <col min="5121" max="5145" width="4.33203125" style="1" customWidth="1"/>
    <col min="5146" max="5146" width="8" style="1" customWidth="1"/>
    <col min="5147" max="5170" width="4.33203125" style="1" customWidth="1"/>
    <col min="5171" max="5376" width="8.88671875" style="1"/>
    <col min="5377" max="5401" width="4.33203125" style="1" customWidth="1"/>
    <col min="5402" max="5402" width="8" style="1" customWidth="1"/>
    <col min="5403" max="5426" width="4.33203125" style="1" customWidth="1"/>
    <col min="5427" max="5632" width="8.88671875" style="1"/>
    <col min="5633" max="5657" width="4.33203125" style="1" customWidth="1"/>
    <col min="5658" max="5658" width="8" style="1" customWidth="1"/>
    <col min="5659" max="5682" width="4.33203125" style="1" customWidth="1"/>
    <col min="5683" max="5888" width="8.88671875" style="1"/>
    <col min="5889" max="5913" width="4.33203125" style="1" customWidth="1"/>
    <col min="5914" max="5914" width="8" style="1" customWidth="1"/>
    <col min="5915" max="5938" width="4.33203125" style="1" customWidth="1"/>
    <col min="5939" max="6144" width="8.88671875" style="1"/>
    <col min="6145" max="6169" width="4.33203125" style="1" customWidth="1"/>
    <col min="6170" max="6170" width="8" style="1" customWidth="1"/>
    <col min="6171" max="6194" width="4.33203125" style="1" customWidth="1"/>
    <col min="6195" max="6400" width="8.88671875" style="1"/>
    <col min="6401" max="6425" width="4.33203125" style="1" customWidth="1"/>
    <col min="6426" max="6426" width="8" style="1" customWidth="1"/>
    <col min="6427" max="6450" width="4.33203125" style="1" customWidth="1"/>
    <col min="6451" max="6656" width="8.88671875" style="1"/>
    <col min="6657" max="6681" width="4.33203125" style="1" customWidth="1"/>
    <col min="6682" max="6682" width="8" style="1" customWidth="1"/>
    <col min="6683" max="6706" width="4.33203125" style="1" customWidth="1"/>
    <col min="6707" max="6912" width="8.88671875" style="1"/>
    <col min="6913" max="6937" width="4.33203125" style="1" customWidth="1"/>
    <col min="6938" max="6938" width="8" style="1" customWidth="1"/>
    <col min="6939" max="6962" width="4.33203125" style="1" customWidth="1"/>
    <col min="6963" max="7168" width="8.88671875" style="1"/>
    <col min="7169" max="7193" width="4.33203125" style="1" customWidth="1"/>
    <col min="7194" max="7194" width="8" style="1" customWidth="1"/>
    <col min="7195" max="7218" width="4.33203125" style="1" customWidth="1"/>
    <col min="7219" max="7424" width="8.88671875" style="1"/>
    <col min="7425" max="7449" width="4.33203125" style="1" customWidth="1"/>
    <col min="7450" max="7450" width="8" style="1" customWidth="1"/>
    <col min="7451" max="7474" width="4.33203125" style="1" customWidth="1"/>
    <col min="7475" max="7680" width="8.88671875" style="1"/>
    <col min="7681" max="7705" width="4.33203125" style="1" customWidth="1"/>
    <col min="7706" max="7706" width="8" style="1" customWidth="1"/>
    <col min="7707" max="7730" width="4.33203125" style="1" customWidth="1"/>
    <col min="7731" max="7936" width="8.88671875" style="1"/>
    <col min="7937" max="7961" width="4.33203125" style="1" customWidth="1"/>
    <col min="7962" max="7962" width="8" style="1" customWidth="1"/>
    <col min="7963" max="7986" width="4.33203125" style="1" customWidth="1"/>
    <col min="7987" max="8192" width="8.88671875" style="1"/>
    <col min="8193" max="8217" width="4.33203125" style="1" customWidth="1"/>
    <col min="8218" max="8218" width="8" style="1" customWidth="1"/>
    <col min="8219" max="8242" width="4.33203125" style="1" customWidth="1"/>
    <col min="8243" max="8448" width="8.88671875" style="1"/>
    <col min="8449" max="8473" width="4.33203125" style="1" customWidth="1"/>
    <col min="8474" max="8474" width="8" style="1" customWidth="1"/>
    <col min="8475" max="8498" width="4.33203125" style="1" customWidth="1"/>
    <col min="8499" max="8704" width="8.88671875" style="1"/>
    <col min="8705" max="8729" width="4.33203125" style="1" customWidth="1"/>
    <col min="8730" max="8730" width="8" style="1" customWidth="1"/>
    <col min="8731" max="8754" width="4.33203125" style="1" customWidth="1"/>
    <col min="8755" max="8960" width="8.88671875" style="1"/>
    <col min="8961" max="8985" width="4.33203125" style="1" customWidth="1"/>
    <col min="8986" max="8986" width="8" style="1" customWidth="1"/>
    <col min="8987" max="9010" width="4.33203125" style="1" customWidth="1"/>
    <col min="9011" max="9216" width="8.88671875" style="1"/>
    <col min="9217" max="9241" width="4.33203125" style="1" customWidth="1"/>
    <col min="9242" max="9242" width="8" style="1" customWidth="1"/>
    <col min="9243" max="9266" width="4.33203125" style="1" customWidth="1"/>
    <col min="9267" max="9472" width="8.88671875" style="1"/>
    <col min="9473" max="9497" width="4.33203125" style="1" customWidth="1"/>
    <col min="9498" max="9498" width="8" style="1" customWidth="1"/>
    <col min="9499" max="9522" width="4.33203125" style="1" customWidth="1"/>
    <col min="9523" max="9728" width="8.88671875" style="1"/>
    <col min="9729" max="9753" width="4.33203125" style="1" customWidth="1"/>
    <col min="9754" max="9754" width="8" style="1" customWidth="1"/>
    <col min="9755" max="9778" width="4.33203125" style="1" customWidth="1"/>
    <col min="9779" max="9984" width="8.88671875" style="1"/>
    <col min="9985" max="10009" width="4.33203125" style="1" customWidth="1"/>
    <col min="10010" max="10010" width="8" style="1" customWidth="1"/>
    <col min="10011" max="10034" width="4.33203125" style="1" customWidth="1"/>
    <col min="10035" max="10240" width="8.88671875" style="1"/>
    <col min="10241" max="10265" width="4.33203125" style="1" customWidth="1"/>
    <col min="10266" max="10266" width="8" style="1" customWidth="1"/>
    <col min="10267" max="10290" width="4.33203125" style="1" customWidth="1"/>
    <col min="10291" max="10496" width="8.88671875" style="1"/>
    <col min="10497" max="10521" width="4.33203125" style="1" customWidth="1"/>
    <col min="10522" max="10522" width="8" style="1" customWidth="1"/>
    <col min="10523" max="10546" width="4.33203125" style="1" customWidth="1"/>
    <col min="10547" max="10752" width="8.88671875" style="1"/>
    <col min="10753" max="10777" width="4.33203125" style="1" customWidth="1"/>
    <col min="10778" max="10778" width="8" style="1" customWidth="1"/>
    <col min="10779" max="10802" width="4.33203125" style="1" customWidth="1"/>
    <col min="10803" max="11008" width="8.88671875" style="1"/>
    <col min="11009" max="11033" width="4.33203125" style="1" customWidth="1"/>
    <col min="11034" max="11034" width="8" style="1" customWidth="1"/>
    <col min="11035" max="11058" width="4.33203125" style="1" customWidth="1"/>
    <col min="11059" max="11264" width="8.88671875" style="1"/>
    <col min="11265" max="11289" width="4.33203125" style="1" customWidth="1"/>
    <col min="11290" max="11290" width="8" style="1" customWidth="1"/>
    <col min="11291" max="11314" width="4.33203125" style="1" customWidth="1"/>
    <col min="11315" max="11520" width="8.88671875" style="1"/>
    <col min="11521" max="11545" width="4.33203125" style="1" customWidth="1"/>
    <col min="11546" max="11546" width="8" style="1" customWidth="1"/>
    <col min="11547" max="11570" width="4.33203125" style="1" customWidth="1"/>
    <col min="11571" max="11776" width="8.88671875" style="1"/>
    <col min="11777" max="11801" width="4.33203125" style="1" customWidth="1"/>
    <col min="11802" max="11802" width="8" style="1" customWidth="1"/>
    <col min="11803" max="11826" width="4.33203125" style="1" customWidth="1"/>
    <col min="11827" max="12032" width="8.88671875" style="1"/>
    <col min="12033" max="12057" width="4.33203125" style="1" customWidth="1"/>
    <col min="12058" max="12058" width="8" style="1" customWidth="1"/>
    <col min="12059" max="12082" width="4.33203125" style="1" customWidth="1"/>
    <col min="12083" max="12288" width="8.88671875" style="1"/>
    <col min="12289" max="12313" width="4.33203125" style="1" customWidth="1"/>
    <col min="12314" max="12314" width="8" style="1" customWidth="1"/>
    <col min="12315" max="12338" width="4.33203125" style="1" customWidth="1"/>
    <col min="12339" max="12544" width="8.88671875" style="1"/>
    <col min="12545" max="12569" width="4.33203125" style="1" customWidth="1"/>
    <col min="12570" max="12570" width="8" style="1" customWidth="1"/>
    <col min="12571" max="12594" width="4.33203125" style="1" customWidth="1"/>
    <col min="12595" max="12800" width="8.88671875" style="1"/>
    <col min="12801" max="12825" width="4.33203125" style="1" customWidth="1"/>
    <col min="12826" max="12826" width="8" style="1" customWidth="1"/>
    <col min="12827" max="12850" width="4.33203125" style="1" customWidth="1"/>
    <col min="12851" max="13056" width="8.88671875" style="1"/>
    <col min="13057" max="13081" width="4.33203125" style="1" customWidth="1"/>
    <col min="13082" max="13082" width="8" style="1" customWidth="1"/>
    <col min="13083" max="13106" width="4.33203125" style="1" customWidth="1"/>
    <col min="13107" max="13312" width="8.88671875" style="1"/>
    <col min="13313" max="13337" width="4.33203125" style="1" customWidth="1"/>
    <col min="13338" max="13338" width="8" style="1" customWidth="1"/>
    <col min="13339" max="13362" width="4.33203125" style="1" customWidth="1"/>
    <col min="13363" max="13568" width="8.88671875" style="1"/>
    <col min="13569" max="13593" width="4.33203125" style="1" customWidth="1"/>
    <col min="13594" max="13594" width="8" style="1" customWidth="1"/>
    <col min="13595" max="13618" width="4.33203125" style="1" customWidth="1"/>
    <col min="13619" max="13824" width="8.88671875" style="1"/>
    <col min="13825" max="13849" width="4.33203125" style="1" customWidth="1"/>
    <col min="13850" max="13850" width="8" style="1" customWidth="1"/>
    <col min="13851" max="13874" width="4.33203125" style="1" customWidth="1"/>
    <col min="13875" max="14080" width="8.88671875" style="1"/>
    <col min="14081" max="14105" width="4.33203125" style="1" customWidth="1"/>
    <col min="14106" max="14106" width="8" style="1" customWidth="1"/>
    <col min="14107" max="14130" width="4.33203125" style="1" customWidth="1"/>
    <col min="14131" max="14336" width="8.88671875" style="1"/>
    <col min="14337" max="14361" width="4.33203125" style="1" customWidth="1"/>
    <col min="14362" max="14362" width="8" style="1" customWidth="1"/>
    <col min="14363" max="14386" width="4.33203125" style="1" customWidth="1"/>
    <col min="14387" max="14592" width="8.88671875" style="1"/>
    <col min="14593" max="14617" width="4.33203125" style="1" customWidth="1"/>
    <col min="14618" max="14618" width="8" style="1" customWidth="1"/>
    <col min="14619" max="14642" width="4.33203125" style="1" customWidth="1"/>
    <col min="14643" max="14848" width="8.88671875" style="1"/>
    <col min="14849" max="14873" width="4.33203125" style="1" customWidth="1"/>
    <col min="14874" max="14874" width="8" style="1" customWidth="1"/>
    <col min="14875" max="14898" width="4.33203125" style="1" customWidth="1"/>
    <col min="14899" max="15104" width="8.88671875" style="1"/>
    <col min="15105" max="15129" width="4.33203125" style="1" customWidth="1"/>
    <col min="15130" max="15130" width="8" style="1" customWidth="1"/>
    <col min="15131" max="15154" width="4.33203125" style="1" customWidth="1"/>
    <col min="15155" max="15360" width="8.88671875" style="1"/>
    <col min="15361" max="15385" width="4.33203125" style="1" customWidth="1"/>
    <col min="15386" max="15386" width="8" style="1" customWidth="1"/>
    <col min="15387" max="15410" width="4.33203125" style="1" customWidth="1"/>
    <col min="15411" max="15616" width="8.88671875" style="1"/>
    <col min="15617" max="15641" width="4.33203125" style="1" customWidth="1"/>
    <col min="15642" max="15642" width="8" style="1" customWidth="1"/>
    <col min="15643" max="15666" width="4.33203125" style="1" customWidth="1"/>
    <col min="15667" max="15872" width="8.88671875" style="1"/>
    <col min="15873" max="15897" width="4.33203125" style="1" customWidth="1"/>
    <col min="15898" max="15898" width="8" style="1" customWidth="1"/>
    <col min="15899" max="15922" width="4.33203125" style="1" customWidth="1"/>
    <col min="15923" max="16128" width="8.88671875" style="1"/>
    <col min="16129" max="16153" width="4.33203125" style="1" customWidth="1"/>
    <col min="16154" max="16154" width="8" style="1" customWidth="1"/>
    <col min="16155" max="16178" width="4.33203125" style="1" customWidth="1"/>
    <col min="16179" max="16384" width="8.88671875" style="1"/>
  </cols>
  <sheetData>
    <row r="1" spans="1:40" ht="20.100000000000001" customHeight="1" x14ac:dyDescent="0.15"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3" spans="1:40" ht="50.1" customHeight="1" x14ac:dyDescent="0.15">
      <c r="A3" s="17"/>
      <c r="B3" s="37" t="s">
        <v>22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</row>
    <row r="4" spans="1:40" ht="39.950000000000003" customHeight="1" x14ac:dyDescent="0.15">
      <c r="A4" s="2"/>
      <c r="B4" s="38" t="s">
        <v>21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V4" s="3"/>
    </row>
    <row r="5" spans="1:40" ht="9.9499999999999993" customHeight="1" x14ac:dyDescent="0.15">
      <c r="A5" s="2"/>
      <c r="B5" s="16"/>
      <c r="T5" s="17"/>
    </row>
    <row r="6" spans="1:40" ht="37.5" customHeight="1" x14ac:dyDescent="0.15">
      <c r="A6" s="2"/>
      <c r="B6" s="39" t="s">
        <v>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1"/>
      <c r="W6" s="4"/>
    </row>
    <row r="7" spans="1:40" ht="12.75" customHeight="1" x14ac:dyDescent="0.15">
      <c r="A7" s="2"/>
      <c r="B7" s="18"/>
      <c r="C7" s="5"/>
      <c r="D7" s="5"/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7"/>
      <c r="S7" s="7"/>
      <c r="T7" s="19" t="s">
        <v>1</v>
      </c>
    </row>
    <row r="8" spans="1:40" ht="20.100000000000001" customHeight="1" x14ac:dyDescent="0.15">
      <c r="B8" s="88" t="s">
        <v>2</v>
      </c>
      <c r="C8" s="89"/>
      <c r="D8" s="89"/>
      <c r="E8" s="89"/>
      <c r="F8" s="89"/>
      <c r="G8" s="89"/>
      <c r="H8" s="89"/>
      <c r="I8" s="89"/>
      <c r="J8" s="89"/>
      <c r="K8" s="90"/>
      <c r="L8" s="102" t="s">
        <v>3</v>
      </c>
      <c r="M8" s="42" t="s">
        <v>4</v>
      </c>
      <c r="N8" s="42"/>
      <c r="O8" s="42" t="s">
        <v>5</v>
      </c>
      <c r="P8" s="42"/>
      <c r="Q8" s="42" t="s">
        <v>5</v>
      </c>
      <c r="R8" s="42"/>
      <c r="S8" s="97" t="s">
        <v>6</v>
      </c>
      <c r="T8" s="98"/>
    </row>
    <row r="9" spans="1:40" ht="44.25" customHeight="1" x14ac:dyDescent="0.15">
      <c r="A9" s="20"/>
      <c r="B9" s="91"/>
      <c r="C9" s="92"/>
      <c r="D9" s="92"/>
      <c r="E9" s="92"/>
      <c r="F9" s="92"/>
      <c r="G9" s="92"/>
      <c r="H9" s="92"/>
      <c r="I9" s="92"/>
      <c r="J9" s="92"/>
      <c r="K9" s="93"/>
      <c r="L9" s="64"/>
      <c r="M9" s="64"/>
      <c r="N9" s="64"/>
      <c r="O9" s="64"/>
      <c r="P9" s="64"/>
      <c r="Q9" s="100"/>
      <c r="R9" s="92"/>
      <c r="S9" s="92"/>
      <c r="T9" s="101"/>
    </row>
    <row r="10" spans="1:40" ht="20.100000000000001" customHeight="1" x14ac:dyDescent="0.15">
      <c r="A10" s="21"/>
      <c r="B10" s="94"/>
      <c r="C10" s="95"/>
      <c r="D10" s="95"/>
      <c r="E10" s="95"/>
      <c r="F10" s="95"/>
      <c r="G10" s="95"/>
      <c r="H10" s="95"/>
      <c r="I10" s="95"/>
      <c r="J10" s="95"/>
      <c r="K10" s="96"/>
      <c r="L10" s="65"/>
      <c r="M10" s="65" t="s">
        <v>7</v>
      </c>
      <c r="N10" s="65"/>
      <c r="O10" s="65" t="s">
        <v>7</v>
      </c>
      <c r="P10" s="65"/>
      <c r="Q10" s="66" t="s">
        <v>7</v>
      </c>
      <c r="R10" s="99"/>
      <c r="S10" s="66" t="s">
        <v>7</v>
      </c>
      <c r="T10" s="67"/>
    </row>
    <row r="11" spans="1:40" ht="24.95" customHeight="1" x14ac:dyDescent="0.15">
      <c r="A11" s="2"/>
      <c r="B11" s="58" t="s">
        <v>24</v>
      </c>
      <c r="C11" s="59"/>
      <c r="D11" s="59"/>
      <c r="E11" s="60"/>
      <c r="F11" s="61"/>
      <c r="G11" s="62"/>
      <c r="H11" s="62"/>
      <c r="I11" s="63"/>
      <c r="J11" s="58" t="s">
        <v>8</v>
      </c>
      <c r="K11" s="59"/>
      <c r="L11" s="59"/>
      <c r="M11" s="60"/>
      <c r="N11" s="61"/>
      <c r="O11" s="62"/>
      <c r="P11" s="62"/>
      <c r="Q11" s="62"/>
      <c r="R11" s="62"/>
      <c r="S11" s="62"/>
      <c r="T11" s="63"/>
    </row>
    <row r="12" spans="1:40" ht="24.95" customHeight="1" x14ac:dyDescent="0.15">
      <c r="A12" s="2"/>
      <c r="B12" s="43" t="s">
        <v>25</v>
      </c>
      <c r="C12" s="44"/>
      <c r="D12" s="44"/>
      <c r="E12" s="45"/>
      <c r="F12" s="46"/>
      <c r="G12" s="47"/>
      <c r="H12" s="47"/>
      <c r="I12" s="48"/>
      <c r="J12" s="43" t="s">
        <v>9</v>
      </c>
      <c r="K12" s="44"/>
      <c r="L12" s="44"/>
      <c r="M12" s="45"/>
      <c r="N12" s="49"/>
      <c r="O12" s="50"/>
      <c r="P12" s="50"/>
      <c r="Q12" s="50"/>
      <c r="R12" s="50"/>
      <c r="S12" s="50"/>
      <c r="T12" s="51"/>
    </row>
    <row r="13" spans="1:40" ht="24.95" customHeight="1" x14ac:dyDescent="0.15">
      <c r="A13" s="2"/>
      <c r="B13" s="43" t="s">
        <v>26</v>
      </c>
      <c r="C13" s="44"/>
      <c r="D13" s="44"/>
      <c r="E13" s="45"/>
      <c r="F13" s="46"/>
      <c r="G13" s="47"/>
      <c r="H13" s="47"/>
      <c r="I13" s="48"/>
      <c r="J13" s="43" t="s">
        <v>10</v>
      </c>
      <c r="K13" s="44"/>
      <c r="L13" s="44"/>
      <c r="M13" s="45"/>
      <c r="N13" s="49"/>
      <c r="O13" s="50"/>
      <c r="P13" s="50"/>
      <c r="Q13" s="50"/>
      <c r="R13" s="50"/>
      <c r="S13" s="50"/>
      <c r="T13" s="51"/>
    </row>
    <row r="14" spans="1:40" ht="24.95" customHeight="1" x14ac:dyDescent="0.15">
      <c r="A14" s="2"/>
      <c r="B14" s="43" t="s">
        <v>11</v>
      </c>
      <c r="C14" s="44"/>
      <c r="D14" s="44"/>
      <c r="E14" s="45"/>
      <c r="F14" s="52"/>
      <c r="G14" s="53"/>
      <c r="H14" s="53"/>
      <c r="I14" s="54"/>
      <c r="J14" s="43" t="s">
        <v>12</v>
      </c>
      <c r="K14" s="44"/>
      <c r="L14" s="44"/>
      <c r="M14" s="45"/>
      <c r="N14" s="55"/>
      <c r="O14" s="56"/>
      <c r="P14" s="56"/>
      <c r="Q14" s="56"/>
      <c r="R14" s="56"/>
      <c r="S14" s="56"/>
      <c r="T14" s="57"/>
      <c r="U14" s="8"/>
    </row>
    <row r="15" spans="1:40" ht="24.95" customHeight="1" x14ac:dyDescent="0.15">
      <c r="A15" s="2"/>
      <c r="B15" s="79" t="s">
        <v>13</v>
      </c>
      <c r="C15" s="80"/>
      <c r="D15" s="80"/>
      <c r="E15" s="81"/>
      <c r="F15" s="79" t="s">
        <v>14</v>
      </c>
      <c r="G15" s="80"/>
      <c r="H15" s="80"/>
      <c r="I15" s="81"/>
      <c r="J15" s="79" t="s">
        <v>15</v>
      </c>
      <c r="K15" s="81"/>
      <c r="L15" s="9" t="s">
        <v>16</v>
      </c>
      <c r="M15" s="79" t="s">
        <v>17</v>
      </c>
      <c r="N15" s="80"/>
      <c r="O15" s="81"/>
      <c r="P15" s="79" t="s">
        <v>18</v>
      </c>
      <c r="Q15" s="80"/>
      <c r="R15" s="81"/>
      <c r="S15" s="79" t="s">
        <v>19</v>
      </c>
      <c r="T15" s="81"/>
      <c r="V15" s="8"/>
    </row>
    <row r="16" spans="1:40" ht="20.100000000000001" customHeight="1" x14ac:dyDescent="0.15">
      <c r="A16" s="2"/>
      <c r="B16" s="76"/>
      <c r="C16" s="77"/>
      <c r="D16" s="77"/>
      <c r="E16" s="77"/>
      <c r="F16" s="78"/>
      <c r="G16" s="78"/>
      <c r="H16" s="78"/>
      <c r="I16" s="78"/>
      <c r="J16" s="64"/>
      <c r="K16" s="64"/>
      <c r="L16" s="10" t="s">
        <v>20</v>
      </c>
      <c r="M16" s="72"/>
      <c r="N16" s="72"/>
      <c r="O16" s="72"/>
      <c r="P16" s="73">
        <f t="shared" ref="P16:P25" si="0">J16*M16</f>
        <v>0</v>
      </c>
      <c r="Q16" s="73"/>
      <c r="R16" s="73"/>
      <c r="S16" s="74"/>
      <c r="T16" s="75"/>
      <c r="V16" s="11"/>
    </row>
    <row r="17" spans="1:25" ht="20.100000000000001" customHeight="1" x14ac:dyDescent="0.15">
      <c r="A17" s="2"/>
      <c r="B17" s="68"/>
      <c r="C17" s="69"/>
      <c r="D17" s="69"/>
      <c r="E17" s="69"/>
      <c r="F17" s="70"/>
      <c r="G17" s="69"/>
      <c r="H17" s="69"/>
      <c r="I17" s="71"/>
      <c r="J17" s="64"/>
      <c r="K17" s="64"/>
      <c r="L17" s="10" t="s">
        <v>20</v>
      </c>
      <c r="M17" s="72"/>
      <c r="N17" s="72"/>
      <c r="O17" s="72"/>
      <c r="P17" s="73">
        <f t="shared" si="0"/>
        <v>0</v>
      </c>
      <c r="Q17" s="73"/>
      <c r="R17" s="73"/>
      <c r="S17" s="74"/>
      <c r="T17" s="75"/>
      <c r="V17" s="12"/>
    </row>
    <row r="18" spans="1:25" ht="20.100000000000001" customHeight="1" x14ac:dyDescent="0.15">
      <c r="A18" s="2"/>
      <c r="B18" s="68"/>
      <c r="C18" s="69"/>
      <c r="D18" s="69"/>
      <c r="E18" s="71"/>
      <c r="F18" s="78"/>
      <c r="G18" s="78"/>
      <c r="H18" s="78"/>
      <c r="I18" s="78"/>
      <c r="J18" s="64"/>
      <c r="K18" s="64"/>
      <c r="L18" s="10"/>
      <c r="M18" s="72"/>
      <c r="N18" s="72"/>
      <c r="O18" s="72"/>
      <c r="P18" s="73">
        <f t="shared" si="0"/>
        <v>0</v>
      </c>
      <c r="Q18" s="73"/>
      <c r="R18" s="73"/>
      <c r="S18" s="73"/>
      <c r="T18" s="82"/>
      <c r="V18" s="12"/>
    </row>
    <row r="19" spans="1:25" ht="20.100000000000001" customHeight="1" x14ac:dyDescent="0.15">
      <c r="A19" s="2"/>
      <c r="B19" s="68"/>
      <c r="C19" s="69"/>
      <c r="D19" s="69"/>
      <c r="E19" s="71"/>
      <c r="F19" s="78"/>
      <c r="G19" s="78"/>
      <c r="H19" s="78"/>
      <c r="I19" s="78"/>
      <c r="J19" s="64"/>
      <c r="K19" s="64"/>
      <c r="L19" s="10"/>
      <c r="M19" s="72"/>
      <c r="N19" s="72"/>
      <c r="O19" s="72"/>
      <c r="P19" s="73">
        <f t="shared" si="0"/>
        <v>0</v>
      </c>
      <c r="Q19" s="73"/>
      <c r="R19" s="73"/>
      <c r="S19" s="74"/>
      <c r="T19" s="75"/>
      <c r="V19" s="12"/>
    </row>
    <row r="20" spans="1:25" ht="20.100000000000001" customHeight="1" x14ac:dyDescent="0.15">
      <c r="A20" s="2"/>
      <c r="B20" s="68"/>
      <c r="C20" s="69"/>
      <c r="D20" s="69"/>
      <c r="E20" s="71"/>
      <c r="F20" s="78"/>
      <c r="G20" s="78"/>
      <c r="H20" s="78"/>
      <c r="I20" s="78"/>
      <c r="J20" s="64"/>
      <c r="K20" s="64"/>
      <c r="L20" s="10"/>
      <c r="M20" s="72"/>
      <c r="N20" s="72"/>
      <c r="O20" s="72"/>
      <c r="P20" s="73">
        <f t="shared" si="0"/>
        <v>0</v>
      </c>
      <c r="Q20" s="73"/>
      <c r="R20" s="73"/>
      <c r="S20" s="74"/>
      <c r="T20" s="75"/>
      <c r="V20" s="12"/>
      <c r="W20" s="25"/>
      <c r="X20" s="25"/>
      <c r="Y20" s="25"/>
    </row>
    <row r="21" spans="1:25" ht="20.100000000000001" customHeight="1" x14ac:dyDescent="0.15">
      <c r="A21" s="2"/>
      <c r="B21" s="76"/>
      <c r="C21" s="77"/>
      <c r="D21" s="77"/>
      <c r="E21" s="77"/>
      <c r="F21" s="78"/>
      <c r="G21" s="78"/>
      <c r="H21" s="78"/>
      <c r="I21" s="78"/>
      <c r="J21" s="64"/>
      <c r="K21" s="64"/>
      <c r="L21" s="10"/>
      <c r="M21" s="72"/>
      <c r="N21" s="72"/>
      <c r="O21" s="72"/>
      <c r="P21" s="73">
        <f t="shared" si="0"/>
        <v>0</v>
      </c>
      <c r="Q21" s="73"/>
      <c r="R21" s="73"/>
      <c r="S21" s="74"/>
      <c r="T21" s="75"/>
      <c r="V21" s="12"/>
      <c r="W21" s="25"/>
      <c r="X21" s="25"/>
      <c r="Y21" s="25"/>
    </row>
    <row r="22" spans="1:25" ht="20.100000000000001" customHeight="1" x14ac:dyDescent="0.15">
      <c r="A22" s="2"/>
      <c r="B22" s="68"/>
      <c r="C22" s="69"/>
      <c r="D22" s="69"/>
      <c r="E22" s="71"/>
      <c r="F22" s="78"/>
      <c r="G22" s="78"/>
      <c r="H22" s="78"/>
      <c r="I22" s="78"/>
      <c r="J22" s="64"/>
      <c r="K22" s="64"/>
      <c r="L22" s="10"/>
      <c r="M22" s="72"/>
      <c r="N22" s="72"/>
      <c r="O22" s="72"/>
      <c r="P22" s="73">
        <f t="shared" si="0"/>
        <v>0</v>
      </c>
      <c r="Q22" s="73"/>
      <c r="R22" s="73"/>
      <c r="S22" s="74"/>
      <c r="T22" s="75"/>
      <c r="V22" s="12"/>
      <c r="W22" s="25"/>
      <c r="X22" s="25"/>
      <c r="Y22" s="25"/>
    </row>
    <row r="23" spans="1:25" ht="20.100000000000001" customHeight="1" x14ac:dyDescent="0.15">
      <c r="A23" s="2"/>
      <c r="B23" s="83"/>
      <c r="C23" s="84"/>
      <c r="D23" s="84"/>
      <c r="E23" s="84"/>
      <c r="F23" s="78"/>
      <c r="G23" s="78"/>
      <c r="H23" s="78"/>
      <c r="I23" s="78"/>
      <c r="J23" s="84"/>
      <c r="K23" s="84"/>
      <c r="L23" s="10"/>
      <c r="M23" s="72"/>
      <c r="N23" s="72"/>
      <c r="O23" s="72"/>
      <c r="P23" s="72">
        <f t="shared" si="0"/>
        <v>0</v>
      </c>
      <c r="Q23" s="72"/>
      <c r="R23" s="72"/>
      <c r="S23" s="73"/>
      <c r="T23" s="82"/>
      <c r="V23" s="12"/>
      <c r="W23" s="25"/>
      <c r="X23" s="25"/>
      <c r="Y23" s="25"/>
    </row>
    <row r="24" spans="1:25" ht="20.100000000000001" customHeight="1" x14ac:dyDescent="0.15">
      <c r="A24" s="2"/>
      <c r="B24" s="83"/>
      <c r="C24" s="84"/>
      <c r="D24" s="84"/>
      <c r="E24" s="84"/>
      <c r="F24" s="78"/>
      <c r="G24" s="78"/>
      <c r="H24" s="78"/>
      <c r="I24" s="78"/>
      <c r="J24" s="84"/>
      <c r="K24" s="84"/>
      <c r="L24" s="10"/>
      <c r="M24" s="72"/>
      <c r="N24" s="72"/>
      <c r="O24" s="72"/>
      <c r="P24" s="85">
        <f t="shared" si="0"/>
        <v>0</v>
      </c>
      <c r="Q24" s="86"/>
      <c r="R24" s="87"/>
      <c r="S24" s="73"/>
      <c r="T24" s="82"/>
      <c r="V24" s="12"/>
      <c r="W24" s="8"/>
    </row>
    <row r="25" spans="1:25" ht="20.100000000000001" customHeight="1" x14ac:dyDescent="0.15">
      <c r="A25" s="2"/>
      <c r="B25" s="83"/>
      <c r="C25" s="84"/>
      <c r="D25" s="84"/>
      <c r="E25" s="84"/>
      <c r="F25" s="78"/>
      <c r="G25" s="78"/>
      <c r="H25" s="78"/>
      <c r="I25" s="78"/>
      <c r="J25" s="84"/>
      <c r="K25" s="84"/>
      <c r="L25" s="10"/>
      <c r="M25" s="72"/>
      <c r="N25" s="72"/>
      <c r="O25" s="72"/>
      <c r="P25" s="85">
        <f t="shared" si="0"/>
        <v>0</v>
      </c>
      <c r="Q25" s="86"/>
      <c r="R25" s="87"/>
      <c r="S25" s="73"/>
      <c r="T25" s="82"/>
      <c r="V25" s="12"/>
      <c r="W25" s="8"/>
    </row>
    <row r="26" spans="1:25" ht="20.100000000000001" customHeight="1" x14ac:dyDescent="0.15">
      <c r="A26" s="2"/>
      <c r="B26" s="83"/>
      <c r="C26" s="84"/>
      <c r="D26" s="84"/>
      <c r="E26" s="84"/>
      <c r="F26" s="78"/>
      <c r="G26" s="78"/>
      <c r="H26" s="78"/>
      <c r="I26" s="78"/>
      <c r="J26" s="84"/>
      <c r="K26" s="84"/>
      <c r="L26" s="10"/>
      <c r="M26" s="84"/>
      <c r="N26" s="84"/>
      <c r="O26" s="84"/>
      <c r="P26" s="85">
        <f t="shared" ref="P26:P27" si="1">J26*M26</f>
        <v>0</v>
      </c>
      <c r="Q26" s="86"/>
      <c r="R26" s="87"/>
      <c r="S26" s="73"/>
      <c r="T26" s="82"/>
      <c r="V26" s="12"/>
      <c r="W26" s="8"/>
    </row>
    <row r="27" spans="1:25" ht="20.100000000000001" customHeight="1" x14ac:dyDescent="0.15">
      <c r="A27" s="2"/>
      <c r="B27" s="83"/>
      <c r="C27" s="84"/>
      <c r="D27" s="84"/>
      <c r="E27" s="84"/>
      <c r="F27" s="78"/>
      <c r="G27" s="78"/>
      <c r="H27" s="78"/>
      <c r="I27" s="78"/>
      <c r="J27" s="84"/>
      <c r="K27" s="84"/>
      <c r="L27" s="10"/>
      <c r="M27" s="84"/>
      <c r="N27" s="84"/>
      <c r="O27" s="84"/>
      <c r="P27" s="85">
        <f t="shared" si="1"/>
        <v>0</v>
      </c>
      <c r="Q27" s="86"/>
      <c r="R27" s="87"/>
      <c r="S27" s="73"/>
      <c r="T27" s="82"/>
      <c r="V27" s="12"/>
      <c r="W27" s="8"/>
    </row>
    <row r="28" spans="1:25" ht="20.100000000000001" customHeight="1" x14ac:dyDescent="0.15">
      <c r="A28" s="2"/>
      <c r="B28" s="83"/>
      <c r="C28" s="84"/>
      <c r="D28" s="84"/>
      <c r="E28" s="84"/>
      <c r="F28" s="78"/>
      <c r="G28" s="78"/>
      <c r="H28" s="78"/>
      <c r="I28" s="78"/>
      <c r="J28" s="84"/>
      <c r="K28" s="84"/>
      <c r="L28" s="10"/>
      <c r="M28" s="123"/>
      <c r="N28" s="123"/>
      <c r="O28" s="123"/>
      <c r="P28" s="72">
        <f>SUM(P17:R23)*0.1</f>
        <v>0</v>
      </c>
      <c r="Q28" s="72"/>
      <c r="R28" s="72"/>
      <c r="S28" s="73"/>
      <c r="T28" s="82"/>
      <c r="V28" s="12"/>
      <c r="W28" s="8"/>
    </row>
    <row r="29" spans="1:25" ht="20.100000000000001" customHeight="1" x14ac:dyDescent="0.15">
      <c r="A29" s="2"/>
      <c r="B29" s="117"/>
      <c r="C29" s="118"/>
      <c r="D29" s="118"/>
      <c r="E29" s="118"/>
      <c r="F29" s="119"/>
      <c r="G29" s="119"/>
      <c r="H29" s="119"/>
      <c r="I29" s="119"/>
      <c r="J29" s="65"/>
      <c r="K29" s="65"/>
      <c r="L29" s="13"/>
      <c r="M29" s="120"/>
      <c r="N29" s="120"/>
      <c r="O29" s="120"/>
      <c r="P29" s="121">
        <f>SUM(P16:R28)</f>
        <v>0</v>
      </c>
      <c r="Q29" s="121"/>
      <c r="R29" s="121"/>
      <c r="S29" s="120"/>
      <c r="T29" s="122"/>
      <c r="U29" s="14"/>
      <c r="V29" s="15"/>
    </row>
    <row r="30" spans="1:25" ht="20.100000000000001" customHeight="1" x14ac:dyDescent="0.15">
      <c r="A30" s="2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10"/>
    </row>
    <row r="31" spans="1:25" ht="20.100000000000001" customHeight="1" x14ac:dyDescent="0.15">
      <c r="A31" s="2"/>
      <c r="B31" s="111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3"/>
    </row>
    <row r="32" spans="1:25" ht="20.100000000000001" customHeight="1" x14ac:dyDescent="0.15">
      <c r="A32" s="2"/>
      <c r="B32" s="111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3"/>
    </row>
    <row r="33" spans="1:20" ht="20.100000000000001" customHeight="1" x14ac:dyDescent="0.15">
      <c r="A33" s="2"/>
      <c r="B33" s="111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3"/>
    </row>
    <row r="34" spans="1:20" ht="20.100000000000001" customHeight="1" x14ac:dyDescent="0.15">
      <c r="A34" s="2"/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6"/>
    </row>
    <row r="35" spans="1:20" ht="20.100000000000001" customHeight="1" x14ac:dyDescent="0.15">
      <c r="A35" s="2"/>
      <c r="B35" s="111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3"/>
    </row>
    <row r="36" spans="1:20" ht="20.100000000000001" customHeight="1" x14ac:dyDescent="0.15">
      <c r="A36" s="17"/>
      <c r="B36" s="105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7"/>
    </row>
    <row r="37" spans="1:20" ht="20.100000000000001" customHeight="1" x14ac:dyDescent="0.15">
      <c r="B37" s="22"/>
      <c r="C37" s="22"/>
      <c r="D37" s="22"/>
      <c r="E37" s="22"/>
      <c r="F37" s="22"/>
      <c r="G37" s="22"/>
      <c r="H37" s="22"/>
      <c r="I37" s="103"/>
      <c r="J37" s="103"/>
      <c r="K37" s="103"/>
      <c r="L37" s="22"/>
      <c r="M37" s="22"/>
      <c r="N37" s="22"/>
      <c r="O37" s="22"/>
      <c r="P37" s="22"/>
      <c r="Q37" s="22"/>
      <c r="R37" s="22"/>
      <c r="S37" s="22"/>
      <c r="T37" s="22"/>
    </row>
    <row r="38" spans="1:20" ht="20.100000000000001" customHeight="1" x14ac:dyDescent="0.15">
      <c r="B38" s="22"/>
      <c r="C38" s="22"/>
      <c r="D38" s="22"/>
      <c r="E38" s="22"/>
      <c r="F38" s="22"/>
      <c r="G38" s="22"/>
      <c r="H38" s="22"/>
      <c r="I38" s="104"/>
      <c r="J38" s="104"/>
      <c r="K38" s="104"/>
      <c r="L38" s="22"/>
      <c r="M38" s="22"/>
      <c r="N38" s="22"/>
      <c r="O38" s="22"/>
      <c r="P38" s="22"/>
      <c r="Q38" s="22"/>
      <c r="R38" s="22"/>
      <c r="S38" s="22"/>
      <c r="T38" s="22"/>
    </row>
    <row r="39" spans="1:20" ht="20.100000000000001" customHeight="1" x14ac:dyDescent="0.15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</row>
    <row r="40" spans="1:20" ht="20.100000000000001" customHeight="1" x14ac:dyDescent="0.15"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</row>
    <row r="41" spans="1:20" ht="20.100000000000001" customHeight="1" x14ac:dyDescent="0.15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</row>
    <row r="42" spans="1:20" ht="20.100000000000001" customHeight="1" x14ac:dyDescent="0.15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</row>
    <row r="43" spans="1:20" ht="20.100000000000001" customHeight="1" x14ac:dyDescent="0.15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</row>
    <row r="44" spans="1:20" ht="20.100000000000001" customHeight="1" x14ac:dyDescent="0.15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</row>
    <row r="45" spans="1:20" ht="20.100000000000001" customHeight="1" x14ac:dyDescent="0.15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</row>
    <row r="46" spans="1:20" ht="20.100000000000001" customHeight="1" x14ac:dyDescent="0.15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spans="1:20" ht="20.100000000000001" customHeight="1" x14ac:dyDescent="0.15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</row>
    <row r="48" spans="1:20" ht="20.100000000000001" customHeight="1" x14ac:dyDescent="0.15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</row>
    <row r="49" spans="2:20" ht="20.100000000000001" customHeight="1" x14ac:dyDescent="0.15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</row>
    <row r="50" spans="2:20" ht="20.100000000000001" customHeight="1" x14ac:dyDescent="0.15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</row>
    <row r="51" spans="2:20" ht="20.100000000000001" customHeight="1" x14ac:dyDescent="0.15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</row>
    <row r="52" spans="2:20" ht="20.100000000000001" customHeight="1" x14ac:dyDescent="0.15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</row>
    <row r="53" spans="2:20" ht="20.100000000000001" customHeight="1" x14ac:dyDescent="0.15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spans="2:20" ht="20.100000000000001" customHeight="1" x14ac:dyDescent="0.15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</row>
    <row r="55" spans="2:20" ht="20.100000000000001" customHeight="1" x14ac:dyDescent="0.15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</row>
    <row r="56" spans="2:20" ht="20.100000000000001" customHeight="1" x14ac:dyDescent="0.15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</row>
    <row r="57" spans="2:20" ht="20.100000000000001" customHeight="1" x14ac:dyDescent="0.15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</row>
    <row r="58" spans="2:20" ht="20.100000000000001" customHeight="1" x14ac:dyDescent="0.15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</row>
    <row r="59" spans="2:20" ht="20.100000000000001" customHeight="1" x14ac:dyDescent="0.15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</row>
    <row r="60" spans="2:20" ht="20.100000000000001" customHeight="1" x14ac:dyDescent="0.15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</row>
    <row r="61" spans="2:20" ht="20.100000000000001" customHeight="1" x14ac:dyDescent="0.15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</row>
    <row r="62" spans="2:20" ht="20.100000000000001" customHeight="1" x14ac:dyDescent="0.15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</row>
    <row r="63" spans="2:20" ht="20.100000000000001" customHeight="1" x14ac:dyDescent="0.1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</row>
    <row r="64" spans="2:20" ht="20.100000000000001" customHeight="1" x14ac:dyDescent="0.1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</row>
    <row r="65" spans="2:20" ht="20.100000000000001" customHeight="1" x14ac:dyDescent="0.1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</row>
    <row r="66" spans="2:20" ht="20.100000000000001" customHeight="1" x14ac:dyDescent="0.1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</row>
    <row r="67" spans="2:20" ht="20.100000000000001" customHeight="1" x14ac:dyDescent="0.1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</row>
    <row r="68" spans="2:20" ht="20.100000000000001" customHeight="1" x14ac:dyDescent="0.1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</row>
    <row r="69" spans="2:20" ht="20.100000000000001" customHeight="1" x14ac:dyDescent="0.1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</row>
    <row r="70" spans="2:20" ht="20.100000000000001" customHeight="1" x14ac:dyDescent="0.1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</row>
    <row r="71" spans="2:20" ht="20.100000000000001" customHeight="1" x14ac:dyDescent="0.1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</row>
    <row r="72" spans="2:20" ht="20.100000000000001" customHeight="1" x14ac:dyDescent="0.1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</row>
    <row r="73" spans="2:20" ht="20.100000000000001" customHeight="1" x14ac:dyDescent="0.1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</row>
    <row r="74" spans="2:20" ht="20.100000000000001" customHeight="1" x14ac:dyDescent="0.1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</row>
  </sheetData>
  <mergeCells count="133">
    <mergeCell ref="B28:E28"/>
    <mergeCell ref="F28:I28"/>
    <mergeCell ref="J28:K28"/>
    <mergeCell ref="M28:O28"/>
    <mergeCell ref="P28:R28"/>
    <mergeCell ref="S28:T28"/>
    <mergeCell ref="B27:E27"/>
    <mergeCell ref="F27:I27"/>
    <mergeCell ref="J27:K27"/>
    <mergeCell ref="I37:K38"/>
    <mergeCell ref="B36:T36"/>
    <mergeCell ref="B30:T30"/>
    <mergeCell ref="B31:T31"/>
    <mergeCell ref="B32:T32"/>
    <mergeCell ref="B33:T33"/>
    <mergeCell ref="B34:T34"/>
    <mergeCell ref="B35:T35"/>
    <mergeCell ref="B29:E29"/>
    <mergeCell ref="F29:I29"/>
    <mergeCell ref="J29:K29"/>
    <mergeCell ref="M29:O29"/>
    <mergeCell ref="P29:R29"/>
    <mergeCell ref="S29:T29"/>
    <mergeCell ref="M24:O24"/>
    <mergeCell ref="P24:R24"/>
    <mergeCell ref="S24:T24"/>
    <mergeCell ref="B8:K8"/>
    <mergeCell ref="B9:K9"/>
    <mergeCell ref="B10:K10"/>
    <mergeCell ref="S8:T8"/>
    <mergeCell ref="Q8:R8"/>
    <mergeCell ref="Q10:R10"/>
    <mergeCell ref="Q9:R9"/>
    <mergeCell ref="S9:T9"/>
    <mergeCell ref="L8:L10"/>
    <mergeCell ref="B21:E21"/>
    <mergeCell ref="F21:I21"/>
    <mergeCell ref="J21:K21"/>
    <mergeCell ref="M21:O21"/>
    <mergeCell ref="P21:R21"/>
    <mergeCell ref="S21:T21"/>
    <mergeCell ref="M27:O27"/>
    <mergeCell ref="P27:R27"/>
    <mergeCell ref="S27:T27"/>
    <mergeCell ref="B26:E26"/>
    <mergeCell ref="F26:I26"/>
    <mergeCell ref="J26:K26"/>
    <mergeCell ref="M26:O26"/>
    <mergeCell ref="P26:R26"/>
    <mergeCell ref="S26:T26"/>
    <mergeCell ref="B25:E25"/>
    <mergeCell ref="F25:I25"/>
    <mergeCell ref="J25:K25"/>
    <mergeCell ref="M25:O25"/>
    <mergeCell ref="P25:R25"/>
    <mergeCell ref="S25:T25"/>
    <mergeCell ref="B24:E24"/>
    <mergeCell ref="F24:I24"/>
    <mergeCell ref="J24:K24"/>
    <mergeCell ref="B23:E23"/>
    <mergeCell ref="F23:I23"/>
    <mergeCell ref="J23:K23"/>
    <mergeCell ref="M23:O23"/>
    <mergeCell ref="P23:R23"/>
    <mergeCell ref="S23:T23"/>
    <mergeCell ref="B22:E22"/>
    <mergeCell ref="F22:I22"/>
    <mergeCell ref="J22:K22"/>
    <mergeCell ref="M22:O22"/>
    <mergeCell ref="P22:R22"/>
    <mergeCell ref="S22:T22"/>
    <mergeCell ref="B15:E15"/>
    <mergeCell ref="F15:I15"/>
    <mergeCell ref="J15:K15"/>
    <mergeCell ref="M15:O15"/>
    <mergeCell ref="P15:R15"/>
    <mergeCell ref="S15:T15"/>
    <mergeCell ref="B20:E20"/>
    <mergeCell ref="F20:I20"/>
    <mergeCell ref="J20:K20"/>
    <mergeCell ref="M20:O20"/>
    <mergeCell ref="P20:R20"/>
    <mergeCell ref="S20:T20"/>
    <mergeCell ref="B19:E19"/>
    <mergeCell ref="F19:I19"/>
    <mergeCell ref="J19:K19"/>
    <mergeCell ref="M19:O19"/>
    <mergeCell ref="P19:R19"/>
    <mergeCell ref="S19:T19"/>
    <mergeCell ref="B18:E18"/>
    <mergeCell ref="F18:I18"/>
    <mergeCell ref="J18:K18"/>
    <mergeCell ref="M18:O18"/>
    <mergeCell ref="P18:R18"/>
    <mergeCell ref="S18:T18"/>
    <mergeCell ref="B17:E17"/>
    <mergeCell ref="F17:I17"/>
    <mergeCell ref="J17:K17"/>
    <mergeCell ref="M17:O17"/>
    <mergeCell ref="P17:R17"/>
    <mergeCell ref="S17:T17"/>
    <mergeCell ref="B16:E16"/>
    <mergeCell ref="F16:I16"/>
    <mergeCell ref="J16:K16"/>
    <mergeCell ref="M16:O16"/>
    <mergeCell ref="P16:R16"/>
    <mergeCell ref="S16:T16"/>
    <mergeCell ref="B14:E14"/>
    <mergeCell ref="F14:I14"/>
    <mergeCell ref="J14:M14"/>
    <mergeCell ref="N14:T14"/>
    <mergeCell ref="B11:E11"/>
    <mergeCell ref="F11:I11"/>
    <mergeCell ref="J11:M11"/>
    <mergeCell ref="N11:T11"/>
    <mergeCell ref="B12:E12"/>
    <mergeCell ref="F12:I12"/>
    <mergeCell ref="J12:M12"/>
    <mergeCell ref="N12:T12"/>
    <mergeCell ref="B3:T3"/>
    <mergeCell ref="B4:T4"/>
    <mergeCell ref="B6:T6"/>
    <mergeCell ref="M8:N8"/>
    <mergeCell ref="O8:P8"/>
    <mergeCell ref="B13:E13"/>
    <mergeCell ref="F13:I13"/>
    <mergeCell ref="J13:M13"/>
    <mergeCell ref="N13:T13"/>
    <mergeCell ref="M9:N9"/>
    <mergeCell ref="O9:P9"/>
    <mergeCell ref="M10:N10"/>
    <mergeCell ref="O10:P10"/>
    <mergeCell ref="S10:T10"/>
  </mergeCells>
  <phoneticPr fontId="4" type="noConversion"/>
  <printOptions horizontalCentered="1"/>
  <pageMargins left="0.39370078740157483" right="0.43307086614173229" top="0.86614173228346458" bottom="0.27559055118110237" header="0.51181102362204722" footer="0.51181102362204722"/>
  <pageSetup paperSize="9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01.문서목록표</vt:lpstr>
      <vt:lpstr>02.주문서양식</vt:lpstr>
      <vt:lpstr>'01.문서목록표'!Print_Area</vt:lpstr>
      <vt:lpstr>'02.주문서양식'!Print_Area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유총희</dc:creator>
  <cp:lastModifiedBy>jonggon woo</cp:lastModifiedBy>
  <cp:lastPrinted>2024-02-17T12:33:58Z</cp:lastPrinted>
  <dcterms:created xsi:type="dcterms:W3CDTF">2018-05-30T05:30:39Z</dcterms:created>
  <dcterms:modified xsi:type="dcterms:W3CDTF">2024-02-17T12:35:32Z</dcterms:modified>
</cp:coreProperties>
</file>