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需求点清单27" sheetId="2" state="visible" r:id="rId2"/>
    <sheet xmlns:r="http://schemas.openxmlformats.org/officeDocument/2006/relationships" name="分工分布" sheetId="3" state="visible" r:id="rId3"/>
    <sheet xmlns:r="http://schemas.openxmlformats.org/officeDocument/2006/relationships" name="口径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sz val="10"/>
    </font>
    <font>
      <b val="1"/>
      <color rgb="00FFFFFF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分工分布（按模块）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'分工分布'!C1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'分工分布'!$A$2:$A$4</f>
            </numRef>
          </cat>
          <val>
            <numRef>
              <f>'分工分布'!$C$2:$C$4</f>
            </numRef>
          </val>
        </ser>
        <ser>
          <idx val="1"/>
          <order val="1"/>
          <tx>
            <strRef>
              <f>'分工分布'!D1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'分工分布'!$A$2:$A$4</f>
            </numRef>
          </cat>
          <val>
            <numRef>
              <f>'分工分布'!$D$2:$D$4</f>
            </numRef>
          </val>
        </ser>
        <ser>
          <idx val="2"/>
          <order val="2"/>
          <tx>
            <strRef>
              <f>'分工分布'!E1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'分工分布'!$A$2:$A$4</f>
            </numRef>
          </cat>
          <val>
            <numRef>
              <f>'分工分布'!$E$2:$E$4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需求点数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72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86" customWidth="1" min="3" max="3"/>
  </cols>
  <sheetData>
    <row r="1">
      <c r="A1" s="1" t="inlineStr">
        <is>
          <t>调查问卷管理 · 用例执行完成度与自动化分工（口径：最后一次生成批次，27 条）</t>
        </is>
      </c>
      <c r="B1" s="1" t="n"/>
      <c r="C1" s="1" t="n"/>
    </row>
    <row r="2">
      <c r="A2" s="2" t="n"/>
      <c r="B2" s="2" t="n"/>
      <c r="C2" s="3" t="n"/>
    </row>
    <row r="3" ht="32" customHeight="1">
      <c r="A3" s="4" t="inlineStr">
        <is>
          <t>指标</t>
        </is>
      </c>
      <c r="B3" s="4" t="inlineStr">
        <is>
          <t>数值</t>
        </is>
      </c>
      <c r="C3" s="4" t="inlineStr">
        <is>
          <t>说明</t>
        </is>
      </c>
      <c r="D3" s="5" t="n"/>
    </row>
    <row r="4">
      <c r="A4" s="2" t="inlineStr">
        <is>
          <t>统计口径</t>
        </is>
      </c>
      <c r="B4" s="6" t="n">
        <v>27</v>
      </c>
      <c r="C4" s="3" t="inlineStr">
        <is>
          <t>test_cases.created_at &gt;= 2026-10-15 00:00，即第 7 次生成（最后一批）</t>
        </is>
      </c>
    </row>
    <row r="5">
      <c r="A5" s="2" t="inlineStr">
        <is>
          <t>需求点 = 用例</t>
        </is>
      </c>
      <c r="B5" s="6" t="inlineStr">
        <is>
          <t>1:1</t>
        </is>
      </c>
      <c r="C5" s="3" t="inlineStr">
        <is>
          <t>该批次每条用例对应一个需求点，无重复，不再需要去重</t>
        </is>
      </c>
    </row>
    <row r="6">
      <c r="A6" s="2" t="inlineStr">
        <is>
          <t>断言总数</t>
        </is>
      </c>
      <c r="B6" s="6" t="n">
        <v>19</v>
      </c>
      <c r="C6" s="3" t="inlineStr">
        <is>
          <t>kind：required 7 / max_length 2 / enum 4 / default 2 / boundary 4</t>
        </is>
      </c>
    </row>
    <row r="7">
      <c r="A7" s="2" t="inlineStr">
        <is>
          <t>A 平台现成可编译</t>
        </is>
      </c>
      <c r="B7" s="6" t="n">
        <v>10</v>
      </c>
      <c r="C7" s="3" t="inlineStr">
        <is>
          <t>10 条已绑 WSF-SURVEY-01 + 有断言，绑定即可编译</t>
        </is>
      </c>
    </row>
    <row r="8">
      <c r="A8" s="2" t="inlineStr">
        <is>
          <t>B 可自动、需补断言或场景</t>
        </is>
      </c>
      <c r="B8" s="6" t="n">
        <v>11</v>
      </c>
      <c r="C8" s="3" t="inlineStr">
        <is>
          <t>后台界面可操作，平台缺行内按钮/弹窗/状态类断言</t>
        </is>
      </c>
    </row>
    <row r="9">
      <c r="A9" s="2" t="inlineStr">
        <is>
          <t>C 通道上不可自动</t>
        </is>
      </c>
      <c r="B9" s="6" t="n">
        <v>6</v>
      </c>
      <c r="C9" s="3" t="inlineStr">
        <is>
          <t>小程序端、30 分钟延时、消息订阅、跨团队交付物、待确认项</t>
        </is>
      </c>
    </row>
    <row r="10">
      <c r="A10" s="2" t="inlineStr">
        <is>
          <t>已实际验证</t>
        </is>
      </c>
      <c r="B10" s="7" t="n">
        <v>16</v>
      </c>
      <c r="C10" s="3" t="inlineStr">
        <is>
          <t>占 27 条的 59.3%；其中平台运行记录 6 条、探针 10 条</t>
        </is>
      </c>
    </row>
    <row r="11">
      <c r="A11" s="2" t="inlineStr">
        <is>
          <t>未验证</t>
        </is>
      </c>
      <c r="B11" s="6" t="n">
        <v>11</v>
      </c>
      <c r="C11" s="3" t="inlineStr">
        <is>
          <t>A 2 条（同源断言可合并）/ B 3 条（需造数或核字段）/ C 6 条（需外部条件）</t>
        </is>
      </c>
    </row>
    <row r="12">
      <c r="A12" s="2" t="inlineStr">
        <is>
          <t>平台落库执行覆盖</t>
        </is>
      </c>
      <c r="B12" s="6" t="inlineStr">
        <is>
          <t>6/27</t>
        </is>
      </c>
      <c r="C12" s="3" t="inlineStr">
        <is>
          <t>22.2%，其余验证走 Playwright 探针，未写入平台执行记录</t>
        </is>
      </c>
    </row>
    <row r="13">
      <c r="A13" s="2" t="n"/>
      <c r="B13" s="6" t="n"/>
      <c r="C13" s="3" t="n"/>
    </row>
    <row r="14">
      <c r="A14" s="2" t="inlineStr">
        <is>
          <t>口径变更说明</t>
        </is>
      </c>
      <c r="B14" s="6" t="inlineStr"/>
      <c r="C14" s="3" t="inlineStr">
        <is>
          <t>此前统计为 236 条 / 53 个去重需求点，其中 95% 是同一需求被反复生成。</t>
        </is>
      </c>
    </row>
    <row r="15">
      <c r="A15" s="2" t="inlineStr"/>
      <c r="B15" s="2" t="inlineStr"/>
      <c r="C15" s="3" t="inlineStr">
        <is>
          <t>按用户要求改为「只统计最后生成的那一份」，236 条里仅 27 条进入本次统计。</t>
        </is>
      </c>
    </row>
    <row r="16">
      <c r="A16" s="2" t="inlineStr"/>
      <c r="B16" s="2" t="inlineStr"/>
      <c r="C16" s="3" t="inlineStr">
        <is>
          <t>详见「口径说明」页的 7 个生成批次分布。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52" customWidth="1" min="4" max="4"/>
    <col width="7" customWidth="1" min="5" max="5"/>
    <col width="15" customWidth="1" min="6" max="6"/>
    <col width="7" customWidth="1" min="7" max="7"/>
    <col width="62" customWidth="1" min="8" max="8"/>
    <col width="52" customWidth="1" min="9" max="9"/>
  </cols>
  <sheetData>
    <row r="1" ht="32" customHeight="1">
      <c r="A1" s="4" t="inlineStr">
        <is>
          <t>#</t>
        </is>
      </c>
      <c r="B1" s="4" t="inlineStr">
        <is>
          <t>用例编号</t>
        </is>
      </c>
      <c r="C1" s="4" t="inlineStr">
        <is>
          <t>模块</t>
        </is>
      </c>
      <c r="D1" s="4" t="inlineStr">
        <is>
          <t>需求点</t>
        </is>
      </c>
      <c r="E1" s="4" t="inlineStr">
        <is>
          <t>断言数</t>
        </is>
      </c>
      <c r="F1" s="4" t="inlineStr">
        <is>
          <t>分工</t>
        </is>
      </c>
      <c r="G1" s="4" t="inlineStr">
        <is>
          <t>已验</t>
        </is>
      </c>
      <c r="H1" s="4" t="inlineStr">
        <is>
          <t>证据来源与内容</t>
        </is>
      </c>
      <c r="I1" s="4" t="inlineStr">
        <is>
          <t>缺口 / 下一步</t>
        </is>
      </c>
    </row>
    <row r="2" ht="46" customHeight="1">
      <c r="A2" s="6" t="n">
        <v>1</v>
      </c>
      <c r="B2" s="2" t="inlineStr">
        <is>
          <t>TC-416624</t>
        </is>
      </c>
      <c r="C2" s="3" t="inlineStr">
        <is>
          <t>调查问卷-推送订阅消息</t>
        </is>
      </c>
      <c r="D2" s="3" t="inlineStr">
        <is>
          <t>同一模板问卷一天只触发一次订阅消息推送</t>
        </is>
      </c>
      <c r="E2" s="6" t="n">
        <v>0</v>
      </c>
      <c r="F2" s="8" t="inlineStr">
        <is>
          <t>C 必须手工</t>
        </is>
      </c>
      <c r="G2" s="9" t="inlineStr">
        <is>
          <t>未验</t>
        </is>
      </c>
      <c r="H2" s="3" t="inlineStr">
        <is>
          <t>—</t>
        </is>
      </c>
      <c r="I2" s="3" t="inlineStr">
        <is>
          <t>一天一次的消息去重依赖定时任务与消息服务，需查消息流水或接口层验证</t>
        </is>
      </c>
    </row>
    <row r="3" ht="46" customHeight="1">
      <c r="A3" s="6" t="n">
        <v>2</v>
      </c>
      <c r="B3" s="2" t="inlineStr">
        <is>
          <t>TC-460223</t>
        </is>
      </c>
      <c r="C3" s="3" t="inlineStr">
        <is>
          <t>调查问卷-推送订阅消息</t>
        </is>
      </c>
      <c r="D3" s="3" t="inlineStr">
        <is>
          <t>跟随订单拉起授权订阅消息次数</t>
        </is>
      </c>
      <c r="E3" s="6" t="n">
        <v>0</v>
      </c>
      <c r="F3" s="8" t="inlineStr">
        <is>
          <t>C 必须手工</t>
        </is>
      </c>
      <c r="G3" s="9" t="inlineStr">
        <is>
          <t>未验</t>
        </is>
      </c>
      <c r="H3" s="3" t="inlineStr">
        <is>
          <t>—</t>
        </is>
      </c>
      <c r="I3" s="3" t="inlineStr">
        <is>
          <t>订阅消息授权次数需小程序端授权交互</t>
        </is>
      </c>
    </row>
    <row r="4" ht="46" customHeight="1">
      <c r="A4" s="6" t="n">
        <v>3</v>
      </c>
      <c r="B4" s="2" t="inlineStr">
        <is>
          <t>TC-626803</t>
        </is>
      </c>
      <c r="C4" s="3" t="inlineStr">
        <is>
          <t>调查问卷-推送订阅消息</t>
        </is>
      </c>
      <c r="D4" s="3" t="inlineStr">
        <is>
          <t>待确认-订单支付完成后30分钟（前提是订单非“取消”状态），推送订阅消息</t>
        </is>
      </c>
      <c r="E4" s="6" t="n">
        <v>0</v>
      </c>
      <c r="F4" s="8" t="inlineStr">
        <is>
          <t>C 必须手工</t>
        </is>
      </c>
      <c r="G4" s="9" t="inlineStr">
        <is>
          <t>未验</t>
        </is>
      </c>
      <c r="H4" s="3" t="inlineStr">
        <is>
          <t>—</t>
        </is>
      </c>
      <c r="I4" s="3" t="inlineStr">
        <is>
          <t>待确认：正文 30min 与批注 20min 不一致，需产品确认后再定验证口径</t>
        </is>
      </c>
    </row>
    <row r="5" ht="46" customHeight="1">
      <c r="A5" s="6" t="n">
        <v>4</v>
      </c>
      <c r="B5" s="2" t="inlineStr">
        <is>
          <t>TC-155368</t>
        </is>
      </c>
      <c r="C5" s="3" t="inlineStr">
        <is>
          <t>小杨生煎-订单评价(问卷调查)功能 (1)</t>
        </is>
      </c>
      <c r="D5" s="3" t="inlineStr">
        <is>
          <t>云徙提供问卷明细表，支持导出功能</t>
        </is>
      </c>
      <c r="E5" s="6" t="n">
        <v>0</v>
      </c>
      <c r="F5" s="8" t="inlineStr">
        <is>
          <t>C 必须手工</t>
        </is>
      </c>
      <c r="G5" s="9" t="inlineStr">
        <is>
          <t>未验</t>
        </is>
      </c>
      <c r="H5" s="3" t="inlineStr">
        <is>
          <t>—</t>
        </is>
      </c>
      <c r="I5" s="3" t="inlineStr">
        <is>
          <t>云徙侧交付「问卷明细表」属跨团队交付物，需对齐口径与样例文件</t>
        </is>
      </c>
    </row>
    <row r="6" ht="46" customHeight="1">
      <c r="A6" s="6" t="n">
        <v>5</v>
      </c>
      <c r="B6" s="2" t="inlineStr">
        <is>
          <t>TC-222189</t>
        </is>
      </c>
      <c r="C6" s="3" t="inlineStr">
        <is>
          <t>小杨生煎-订单评价(问卷调查)功能 (1)</t>
        </is>
      </c>
      <c r="D6" s="3" t="inlineStr">
        <is>
          <t>消费后支持对订单进行评价，需支持指定商品触发评价</t>
        </is>
      </c>
      <c r="E6" s="6" t="n">
        <v>0</v>
      </c>
      <c r="F6" s="8" t="inlineStr">
        <is>
          <t>C 必须手工</t>
        </is>
      </c>
      <c r="G6" s="9" t="inlineStr">
        <is>
          <t>未验</t>
        </is>
      </c>
      <c r="H6" s="3" t="inlineStr">
        <is>
          <t>—</t>
        </is>
      </c>
      <c r="I6" s="3" t="inlineStr">
        <is>
          <t>消费后在小程序订单详情发起评价，需小程序真机 + 可评价订单</t>
        </is>
      </c>
    </row>
    <row r="7" ht="46" customHeight="1">
      <c r="A7" s="6" t="n">
        <v>6</v>
      </c>
      <c r="B7" s="2" t="inlineStr">
        <is>
          <t>TC-116615</t>
        </is>
      </c>
      <c r="C7" s="3" t="inlineStr">
        <is>
          <t>营销云-调查问卷管理</t>
        </is>
      </c>
      <c r="D7" s="3" t="inlineStr">
        <is>
          <t>列表信息：回显所配置的问卷编码（系统自动生成10位数值）、问卷标题、业务类型、适用门店、适用商品、优先级、状态</t>
        </is>
      </c>
      <c r="E7" s="6" t="n">
        <v>1</v>
      </c>
      <c r="F7" s="10" t="inlineStr">
        <is>
          <t>A 平台直接可跑</t>
        </is>
      </c>
      <c r="G7" s="11" t="inlineStr">
        <is>
          <t>已验</t>
        </is>
      </c>
      <c r="H7" s="3" t="inlineStr">
        <is>
          <t>TR-745 PASSED（1 条断言：列表 8 列回显编码/标题/业务类型/门店/商品/优先级/状态）</t>
        </is>
      </c>
      <c r="I7" s="3" t="inlineStr">
        <is>
          <t>—</t>
        </is>
      </c>
    </row>
    <row r="8" ht="46" customHeight="1">
      <c r="A8" s="6" t="n">
        <v>7</v>
      </c>
      <c r="B8" s="2" t="inlineStr">
        <is>
          <t>TC-136394</t>
        </is>
      </c>
      <c r="C8" s="3" t="inlineStr">
        <is>
          <t>营销云-调查问卷管理</t>
        </is>
      </c>
      <c r="D8" s="3" t="inlineStr">
        <is>
          <t>状态为“待启用”情况下显示按钮“启用”，点击出现二次校验“是否确认启用”，点击确定后启用问卷</t>
        </is>
      </c>
      <c r="E8" s="6" t="n">
        <v>0</v>
      </c>
      <c r="F8" s="7" t="inlineStr">
        <is>
          <t>B 需补能力</t>
        </is>
      </c>
      <c r="G8" s="11" t="inlineStr">
        <is>
          <t>已验</t>
        </is>
      </c>
      <c r="H8" s="3" t="inlineStr">
        <is>
          <t>探针#3：Popconfirm「是否确认启用」→ PUT /evaluate/status status=1 → 列表变「启用」</t>
        </is>
      </c>
      <c r="I8" s="3" t="inlineStr">
        <is>
          <t>平台缺「行内按钮 + 二次确认」场景，只有表单断言</t>
        </is>
      </c>
    </row>
    <row r="9" ht="46" customHeight="1">
      <c r="A9" s="6" t="n">
        <v>8</v>
      </c>
      <c r="B9" s="2" t="inlineStr">
        <is>
          <t>TC-144152</t>
        </is>
      </c>
      <c r="C9" s="3" t="inlineStr">
        <is>
          <t>营销云-调查问卷管理</t>
        </is>
      </c>
      <c r="D9" s="3" t="inlineStr">
        <is>
          <t>新增“参与次数”字段</t>
        </is>
      </c>
      <c r="E9" s="6" t="n">
        <v>0</v>
      </c>
      <c r="F9" s="7" t="inlineStr">
        <is>
          <t>B 需补能力</t>
        </is>
      </c>
      <c r="G9" s="9" t="inlineStr">
        <is>
          <t>未验</t>
        </is>
      </c>
      <c r="H9" s="3" t="inlineStr">
        <is>
          <t>—</t>
        </is>
      </c>
      <c r="I9" s="3" t="inlineStr">
        <is>
          <t>「参与次数」字段所在位置与取值规则未核对；列表 8 列不含该字段，需先确认在新建页还是详情页</t>
        </is>
      </c>
    </row>
    <row r="10" ht="46" customHeight="1">
      <c r="A10" s="6" t="n">
        <v>9</v>
      </c>
      <c r="B10" s="2" t="inlineStr">
        <is>
          <t>TC-197362</t>
        </is>
      </c>
      <c r="C10" s="3" t="inlineStr">
        <is>
          <t>营销云-调查问卷管理</t>
        </is>
      </c>
      <c r="D10" s="3" t="inlineStr">
        <is>
          <t>问卷标题-边界值与格式校验（最长20字）</t>
        </is>
      </c>
      <c r="E10" s="6" t="n">
        <v>2</v>
      </c>
      <c r="F10" s="10" t="inlineStr">
        <is>
          <t>A 平台直接可跑</t>
        </is>
      </c>
      <c r="G10" s="11" t="inlineStr">
        <is>
          <t>已验</t>
        </is>
      </c>
      <c r="H10" s="3" t="inlineStr">
        <is>
          <t>TR-745（同点实体 TC-188199）：20 字正常落库；23 字输入被 maxlength 截断为 20</t>
        </is>
      </c>
      <c r="I10" s="3" t="inlineStr">
        <is>
          <t>—</t>
        </is>
      </c>
    </row>
    <row r="11" ht="46" customHeight="1">
      <c r="A11" s="6" t="n">
        <v>10</v>
      </c>
      <c r="B11" s="2" t="inlineStr">
        <is>
          <t>TC-245193</t>
        </is>
      </c>
      <c r="C11" s="3" t="inlineStr">
        <is>
          <t>营销云-调查问卷管理</t>
        </is>
      </c>
      <c r="D11" s="3" t="inlineStr">
        <is>
          <t>优先级-必填与取值校验</t>
        </is>
      </c>
      <c r="E11" s="6" t="n">
        <v>1</v>
      </c>
      <c r="F11" s="10" t="inlineStr">
        <is>
          <t>A 平台直接可跑</t>
        </is>
      </c>
      <c r="G11" s="11" t="inlineStr">
        <is>
          <t>已验</t>
        </is>
      </c>
      <c r="H11" s="3" t="inlineStr">
        <is>
          <t>TR-743 PASSED（required_error:优先级）；清空后出现「请输入优先级」</t>
        </is>
      </c>
      <c r="I11" s="3" t="inlineStr">
        <is>
          <t>—</t>
        </is>
      </c>
    </row>
    <row r="12" ht="46" customHeight="1">
      <c r="A12" s="6" t="n">
        <v>11</v>
      </c>
      <c r="B12" s="2" t="inlineStr">
        <is>
          <t>TC-322350</t>
        </is>
      </c>
      <c r="C12" s="3" t="inlineStr">
        <is>
          <t>营销云-调查问卷管理</t>
        </is>
      </c>
      <c r="D12" s="3" t="inlineStr">
        <is>
          <t>适用商品-必填与取值校验</t>
        </is>
      </c>
      <c r="E12" s="6" t="n">
        <v>4</v>
      </c>
      <c r="F12" s="10" t="inlineStr">
        <is>
          <t>A 平台直接可跑</t>
        </is>
      </c>
      <c r="G12" s="11" t="inlineStr">
        <is>
          <t>已验</t>
        </is>
      </c>
      <c r="H12" s="3" t="inlineStr">
        <is>
          <t>TR-747：枚举 3 值（全部/指定/排除）pass；1 条 submit_only unverified（单选组有默认值，UI 无法构造空提交）</t>
        </is>
      </c>
      <c r="I12" s="3" t="inlineStr">
        <is>
          <t>—</t>
        </is>
      </c>
    </row>
    <row r="13" ht="46" customHeight="1">
      <c r="A13" s="6" t="n">
        <v>12</v>
      </c>
      <c r="B13" s="2" t="inlineStr">
        <is>
          <t>TC-337745</t>
        </is>
      </c>
      <c r="C13" s="3" t="inlineStr">
        <is>
          <t>营销云-调查问卷管理</t>
        </is>
      </c>
      <c r="D13" s="3" t="inlineStr">
        <is>
          <t>状态---默认选中全部，可下拉筛选全部/待启用/启用/禁用</t>
        </is>
      </c>
      <c r="E13" s="6" t="n">
        <v>0</v>
      </c>
      <c r="F13" s="7" t="inlineStr">
        <is>
          <t>B 需补能力</t>
        </is>
      </c>
      <c r="G13" s="9" t="inlineStr">
        <is>
          <t>未验</t>
        </is>
      </c>
      <c r="H13" s="3" t="inlineStr">
        <is>
          <t>—</t>
        </is>
      </c>
      <c r="I13" s="3" t="inlineStr">
        <is>
          <t>状态筛选需同时存在 待启用/启用/禁用 三种数据，本轮测试数据已清空，需造数后跑</t>
        </is>
      </c>
    </row>
    <row r="14" ht="46" customHeight="1">
      <c r="A14" s="6" t="n">
        <v>13</v>
      </c>
      <c r="B14" s="2" t="inlineStr">
        <is>
          <t>TC-368254</t>
        </is>
      </c>
      <c r="C14" s="3" t="inlineStr">
        <is>
          <t>营销云-调查问卷管理</t>
        </is>
      </c>
      <c r="D14" s="3" t="inlineStr">
        <is>
          <t>注意，刚创建完成的问卷为“待启用”，需启用后才可正式投放使用</t>
        </is>
      </c>
      <c r="E14" s="6" t="n">
        <v>0</v>
      </c>
      <c r="F14" s="7" t="inlineStr">
        <is>
          <t>B 需补能力</t>
        </is>
      </c>
      <c r="G14" s="9" t="inlineStr">
        <is>
          <t>未验</t>
        </is>
      </c>
      <c r="H14" s="3" t="inlineStr">
        <is>
          <t>—</t>
        </is>
      </c>
      <c r="I14" s="3" t="inlineStr">
        <is>
          <t>新建落库后未逐项核对列表「状态」列是否为待启用；属 1 条可见即可验证的断言</t>
        </is>
      </c>
    </row>
    <row r="15" ht="46" customHeight="1">
      <c r="A15" s="6" t="n">
        <v>14</v>
      </c>
      <c r="B15" s="2" t="inlineStr">
        <is>
          <t>TC-434477</t>
        </is>
      </c>
      <c r="C15" s="3" t="inlineStr">
        <is>
          <t>营销云-调查问卷管理</t>
        </is>
      </c>
      <c r="D15" s="3" t="inlineStr">
        <is>
          <t>问卷标题-必填与取值校验</t>
        </is>
      </c>
      <c r="E15" s="6" t="n">
        <v>1</v>
      </c>
      <c r="F15" s="10" t="inlineStr">
        <is>
          <t>A 平台直接可跑</t>
        </is>
      </c>
      <c r="G15" s="9" t="inlineStr">
        <is>
          <t>未验</t>
        </is>
      </c>
      <c r="H15" s="3" t="inlineStr">
        <is>
          <t>—</t>
        </is>
      </c>
      <c r="I15" s="3" t="inlineStr">
        <is>
          <t>与 TC-197362 同字段同源断言，随标题类用例一并跑（1 条断言，无需补配置）</t>
        </is>
      </c>
    </row>
    <row r="16" ht="46" customHeight="1">
      <c r="A16" s="6" t="n">
        <v>15</v>
      </c>
      <c r="B16" s="2" t="inlineStr">
        <is>
          <t>TC-482917</t>
        </is>
      </c>
      <c r="C16" s="3" t="inlineStr">
        <is>
          <t>营销云-调查问卷管理</t>
        </is>
      </c>
      <c r="D16" s="3" t="inlineStr">
        <is>
          <t>查询条件：问卷标题---支持模糊查询</t>
        </is>
      </c>
      <c r="E16" s="6" t="n">
        <v>1</v>
      </c>
      <c r="F16" s="10" t="inlineStr">
        <is>
          <t>A 平台直接可跑</t>
        </is>
      </c>
      <c r="G16" s="11" t="inlineStr">
        <is>
          <t>已验</t>
        </is>
      </c>
      <c r="H16" s="3" t="inlineStr">
        <is>
          <t>第一轮探针：以标题中间子串检索可命中（非前缀匹配）</t>
        </is>
      </c>
      <c r="I16" s="3" t="inlineStr">
        <is>
          <t>—</t>
        </is>
      </c>
    </row>
    <row r="17" ht="46" customHeight="1">
      <c r="A17" s="6" t="n">
        <v>16</v>
      </c>
      <c r="B17" s="2" t="inlineStr">
        <is>
          <t>TC-522728</t>
        </is>
      </c>
      <c r="C17" s="3" t="inlineStr">
        <is>
          <t>营销云-调查问卷管理</t>
        </is>
      </c>
      <c r="D17" s="3" t="inlineStr">
        <is>
          <t>操作：支持新建，以及对问卷进行查看、编辑、启用/禁用、删除、导出明细</t>
        </is>
      </c>
      <c r="E17" s="6" t="n">
        <v>0</v>
      </c>
      <c r="F17" s="7" t="inlineStr">
        <is>
          <t>B 需补能力</t>
        </is>
      </c>
      <c r="G17" s="11" t="inlineStr">
        <is>
          <t>已验</t>
        </is>
      </c>
      <c r="H17" s="3" t="inlineStr">
        <is>
          <t>探针#1/2/5/6：新建落库、编辑 PUT（priority 5→7 回读）、删除 DELETE、复制 `_复制` 回填</t>
        </is>
      </c>
      <c r="I17" s="3" t="inlineStr">
        <is>
          <t>一个需求点含 6 个动作，需拆成 6 条操作级场景</t>
        </is>
      </c>
    </row>
    <row r="18" ht="46" customHeight="1">
      <c r="A18" s="6" t="n">
        <v>17</v>
      </c>
      <c r="B18" s="2" t="inlineStr">
        <is>
          <t>TC-536688</t>
        </is>
      </c>
      <c r="C18" s="3" t="inlineStr">
        <is>
          <t>营销云-调查问卷管理</t>
        </is>
      </c>
      <c r="D18" s="3" t="inlineStr">
        <is>
          <t>优先级-边界值与格式校验（[1,999]）</t>
        </is>
      </c>
      <c r="E18" s="6" t="n">
        <v>4</v>
      </c>
      <c r="F18" s="10" t="inlineStr">
        <is>
          <t>A 平台直接可跑</t>
        </is>
      </c>
      <c r="G18" s="11" t="inlineStr">
        <is>
          <t>已验</t>
        </is>
      </c>
      <c r="H18" s="3" t="inlineStr">
        <is>
          <t>TR-744 PASSED（同点实体 TC-200537）；0/-1 前端拦「请输入1-999之间的整数」，1000 被 clamp 为 999</t>
        </is>
      </c>
      <c r="I18" s="3" t="inlineStr">
        <is>
          <t>—</t>
        </is>
      </c>
    </row>
    <row r="19" ht="46" customHeight="1">
      <c r="A19" s="6" t="n">
        <v>18</v>
      </c>
      <c r="B19" s="2" t="inlineStr">
        <is>
          <t>TC-542624</t>
        </is>
      </c>
      <c r="C19" s="3" t="inlineStr">
        <is>
          <t>营销云-调查问卷管理</t>
        </is>
      </c>
      <c r="D19" s="3" t="inlineStr">
        <is>
          <t>固定显示“导出明细”，点击出现弹窗，可选择用户填写问卷的时间段，导出用户填写调查问卷明细</t>
        </is>
      </c>
      <c r="E19" s="6" t="n">
        <v>0</v>
      </c>
      <c r="F19" s="7" t="inlineStr">
        <is>
          <t>B 需补能力</t>
        </is>
      </c>
      <c r="G19" s="11" t="inlineStr">
        <is>
          <t>已验</t>
        </is>
      </c>
      <c r="H19" s="3" t="inlineStr">
        <is>
          <t>探针#7：导出弹窗起止两输入；空时间段点确定 → 「请选择时间」，0 请求</t>
        </is>
      </c>
      <c r="I19" s="3" t="inlineStr">
        <is>
          <t>需要弹窗内表单断言，平台 form 场景只覆盖新建页</t>
        </is>
      </c>
    </row>
    <row r="20" ht="46" customHeight="1">
      <c r="A20" s="6" t="n">
        <v>19</v>
      </c>
      <c r="B20" s="2" t="inlineStr">
        <is>
          <t>TC-567565</t>
        </is>
      </c>
      <c r="C20" s="3" t="inlineStr">
        <is>
          <t>营销云-调查问卷管理</t>
        </is>
      </c>
      <c r="D20" s="3" t="inlineStr">
        <is>
          <t>调查问卷-这里是问卷标题名称1234567890-20260101100000.xlsx</t>
        </is>
      </c>
      <c r="E20" s="6" t="n">
        <v>1</v>
      </c>
      <c r="F20" s="10" t="inlineStr">
        <is>
          <t>A 平台直接可跑</t>
        </is>
      </c>
      <c r="G20" s="9" t="inlineStr">
        <is>
          <t>未验</t>
        </is>
      </c>
      <c r="H20" s="3" t="inlineStr">
        <is>
          <t>—</t>
        </is>
      </c>
      <c r="I20" s="3" t="inlineStr">
        <is>
          <t>断言是文件名实例，与 TC-878851 同源；建议合并为一条参数化用例后跑</t>
        </is>
      </c>
    </row>
    <row r="21" ht="46" customHeight="1">
      <c r="A21" s="6" t="n">
        <v>20</v>
      </c>
      <c r="B21" s="2" t="inlineStr">
        <is>
          <t>TC-582835</t>
        </is>
      </c>
      <c r="C21" s="3" t="inlineStr">
        <is>
          <t>营销云-调查问卷管理</t>
        </is>
      </c>
      <c r="D21" s="3" t="inlineStr">
        <is>
          <t>限制最多设置10道，超过[新增题目]按钮禁用，不可继续新增题目</t>
        </is>
      </c>
      <c r="E21" s="6" t="n">
        <v>0</v>
      </c>
      <c r="F21" s="7" t="inlineStr">
        <is>
          <t>B 需补能力</t>
        </is>
      </c>
      <c r="G21" s="11" t="inlineStr">
        <is>
          <t>已验</t>
        </is>
      </c>
      <c r="H21" s="3" t="inlineStr">
        <is>
          <t>探针#11：第 10 道题后「新增题目」按钮 disabled，无法继续新增</t>
        </is>
      </c>
      <c r="I21" s="3" t="inlineStr">
        <is>
          <t>需要动态计数 + 状态断言</t>
        </is>
      </c>
    </row>
    <row r="22" ht="46" customHeight="1">
      <c r="A22" s="6" t="n">
        <v>21</v>
      </c>
      <c r="B22" s="2" t="inlineStr">
        <is>
          <t>TC-661267</t>
        </is>
      </c>
      <c r="C22" s="3" t="inlineStr">
        <is>
          <t>营销云-调查问卷管理</t>
        </is>
      </c>
      <c r="D22" s="3" t="inlineStr">
        <is>
          <t>点击支持进入问卷详情查看配置内容，不支持修改</t>
        </is>
      </c>
      <c r="E22" s="6" t="n">
        <v>0</v>
      </c>
      <c r="F22" s="7" t="inlineStr">
        <is>
          <t>B 需补能力</t>
        </is>
      </c>
      <c r="G22" s="11" t="inlineStr">
        <is>
          <t>已验</t>
        </is>
      </c>
      <c r="H22" s="3" t="inlineStr">
        <is>
          <t>探针#10：详情页 19 个输入控件全部 disabled，仅「取消」按钮</t>
        </is>
      </c>
      <c r="I22" s="3" t="inlineStr">
        <is>
          <t>需要「整页控件只读」断言，平台无此 kind</t>
        </is>
      </c>
    </row>
    <row r="23" ht="46" customHeight="1">
      <c r="A23" s="6" t="n">
        <v>22</v>
      </c>
      <c r="B23" s="2" t="inlineStr">
        <is>
          <t>TC-709921</t>
        </is>
      </c>
      <c r="C23" s="3" t="inlineStr">
        <is>
          <t>营销云-调查问卷管理</t>
        </is>
      </c>
      <c r="D23" s="3" t="inlineStr">
        <is>
          <t>启用后的问卷将在用户支付完成30min（配置文件）后在订单详情显示“评价”入口（若订单取消，则不显示）</t>
        </is>
      </c>
      <c r="E23" s="6" t="n">
        <v>0</v>
      </c>
      <c r="F23" s="8" t="inlineStr">
        <is>
          <t>C 必须手工</t>
        </is>
      </c>
      <c r="G23" s="9" t="inlineStr">
        <is>
          <t>未验</t>
        </is>
      </c>
      <c r="H23" s="3" t="inlineStr">
        <is>
          <t>—</t>
        </is>
      </c>
      <c r="I23" s="3" t="inlineStr">
        <is>
          <t>已确认以正文 30min 为准、前端配置无界面；需真实支付订单 + 30min 延时观察小程序入口</t>
        </is>
      </c>
    </row>
    <row r="24" ht="46" customHeight="1">
      <c r="A24" s="6" t="n">
        <v>23</v>
      </c>
      <c r="B24" s="2" t="inlineStr">
        <is>
          <t>TC-760840</t>
        </is>
      </c>
      <c r="C24" s="3" t="inlineStr">
        <is>
          <t>营销云-调查问卷管理</t>
        </is>
      </c>
      <c r="D24" s="3" t="inlineStr">
        <is>
          <t>适用门店-必填与取值校验</t>
        </is>
      </c>
      <c r="E24" s="6" t="n">
        <v>3</v>
      </c>
      <c r="F24" s="10" t="inlineStr">
        <is>
          <t>A 平台直接可跑</t>
        </is>
      </c>
      <c r="G24" s="11" t="inlineStr">
        <is>
          <t>已验</t>
        </is>
      </c>
      <c r="H24" s="3" t="inlineStr">
        <is>
          <t>TR-747 PASSED（同点实体 TC-190564）：门店选项 3 值枚举正确</t>
        </is>
      </c>
      <c r="I24" s="3" t="inlineStr">
        <is>
          <t>—</t>
        </is>
      </c>
    </row>
    <row r="25" ht="46" customHeight="1">
      <c r="A25" s="6" t="n">
        <v>24</v>
      </c>
      <c r="B25" s="2" t="inlineStr">
        <is>
          <t>TC-782474</t>
        </is>
      </c>
      <c r="C25" s="3" t="inlineStr">
        <is>
          <t>营销云-调查问卷管理</t>
        </is>
      </c>
      <c r="D25" s="3" t="inlineStr">
        <is>
          <t>状态为“已禁用”的问卷不可继续启用</t>
        </is>
      </c>
      <c r="E25" s="6" t="n">
        <v>0</v>
      </c>
      <c r="F25" s="7" t="inlineStr">
        <is>
          <t>B 需补能力</t>
        </is>
      </c>
      <c r="G25" s="11" t="inlineStr">
        <is>
          <t>已验</t>
        </is>
      </c>
      <c r="H25" s="3" t="inlineStr">
        <is>
          <t>探针#5：禁用态行内操作只有 查看/复制/删除/导出明细，无「启用」入口</t>
        </is>
      </c>
      <c r="I25" s="3" t="inlineStr">
        <is>
          <t>状态相关断言（不可见/禁用）平台未支持</t>
        </is>
      </c>
    </row>
    <row r="26" ht="46" customHeight="1">
      <c r="A26" s="6" t="n">
        <v>25</v>
      </c>
      <c r="B26" s="2" t="inlineStr">
        <is>
          <t>TC-878851</t>
        </is>
      </c>
      <c r="C26" s="3" t="inlineStr">
        <is>
          <t>营销云-调查问卷管理</t>
        </is>
      </c>
      <c r="D26" s="3" t="inlineStr">
        <is>
          <t>文件名格式：调查问卷-{问卷标题+问卷编码}-{导出时间，具体到时分秒}</t>
        </is>
      </c>
      <c r="E26" s="6" t="n">
        <v>1</v>
      </c>
      <c r="F26" s="10" t="inlineStr">
        <is>
          <t>A 平台直接可跑</t>
        </is>
      </c>
      <c r="G26" s="11" t="inlineStr">
        <is>
          <t>已验</t>
        </is>
      </c>
      <c r="H26" s="3" t="inlineStr">
        <is>
          <t>真实导出落盘 `调查问卷-XY1020123915生命周期2471212029-2026-10-20 12_49_48.xlsx`，与「调查问卷-{标题+编码}-{时分秒}」一致</t>
        </is>
      </c>
      <c r="I26" s="3" t="inlineStr">
        <is>
          <t>—</t>
        </is>
      </c>
    </row>
    <row r="27" ht="46" customHeight="1">
      <c r="A27" s="6" t="n">
        <v>26</v>
      </c>
      <c r="B27" s="2" t="inlineStr">
        <is>
          <t>TC-927514</t>
        </is>
      </c>
      <c r="C27" s="3" t="inlineStr">
        <is>
          <t>营销云-调查问卷管理</t>
        </is>
      </c>
      <c r="D27" s="3" t="inlineStr">
        <is>
          <t>操作入口：营销云-营销中心-调查问卷管理-新建</t>
        </is>
      </c>
      <c r="E27" s="6" t="n">
        <v>0</v>
      </c>
      <c r="F27" s="7" t="inlineStr">
        <is>
          <t>B 需补能力</t>
        </is>
      </c>
      <c r="G27" s="11" t="inlineStr">
        <is>
          <t>已验</t>
        </is>
      </c>
      <c r="H27" s="3" t="inlineStr">
        <is>
          <t>每轮均经「营销云 → 营销中心 → 调查问卷管理 → 新建」进入，入口可用</t>
        </is>
      </c>
      <c r="I27" s="3" t="inlineStr">
        <is>
          <t>导航类断言平台只有路径模板，无入口可点性断言</t>
        </is>
      </c>
    </row>
    <row r="28" ht="46" customHeight="1">
      <c r="A28" s="6" t="n">
        <v>27</v>
      </c>
      <c r="B28" s="2" t="inlineStr">
        <is>
          <t>TC-989395</t>
        </is>
      </c>
      <c r="C28" s="3" t="inlineStr">
        <is>
          <t>营销云-调查问卷管理</t>
        </is>
      </c>
      <c r="D28" s="3" t="inlineStr">
        <is>
          <t>状态为“已启用”情况下显示按钮“禁用”，点击出现二次校验“是否确认禁用”，点击确定后禁用问卷，不再投放问卷</t>
        </is>
      </c>
      <c r="E28" s="6" t="n">
        <v>0</v>
      </c>
      <c r="F28" s="7" t="inlineStr">
        <is>
          <t>B 需补能力</t>
        </is>
      </c>
      <c r="G28" s="11" t="inlineStr">
        <is>
          <t>已验</t>
        </is>
      </c>
      <c r="H28" s="3" t="inlineStr">
        <is>
          <t>探针#4：Popconfirm「是否确认禁用」→ PUT status=2 → 列表变「禁用」</t>
        </is>
      </c>
      <c r="I28" s="3" t="inlineStr">
        <is>
          <t>同上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3" customWidth="1" min="4" max="4"/>
    <col width="9" customWidth="1" min="5" max="5"/>
    <col width="8" customWidth="1" min="6" max="6"/>
    <col width="10" customWidth="1" min="7" max="7"/>
  </cols>
  <sheetData>
    <row r="1" ht="32" customHeight="1">
      <c r="A1" s="4" t="inlineStr">
        <is>
          <t>模块</t>
        </is>
      </c>
      <c r="B1" s="4" t="inlineStr">
        <is>
          <t>需求点</t>
        </is>
      </c>
      <c r="C1" s="4" t="inlineStr">
        <is>
          <t>A 可自动</t>
        </is>
      </c>
      <c r="D1" s="4" t="inlineStr">
        <is>
          <t>B 需补能力</t>
        </is>
      </c>
      <c r="E1" s="4" t="inlineStr">
        <is>
          <t>C 手工</t>
        </is>
      </c>
      <c r="F1" s="4" t="inlineStr">
        <is>
          <t>已验</t>
        </is>
      </c>
      <c r="G1" s="4" t="inlineStr">
        <is>
          <t>已验占比</t>
        </is>
      </c>
    </row>
    <row r="2" ht="24" customHeight="1">
      <c r="A2" s="2" t="inlineStr">
        <is>
          <t>营销云-调查问卷管理</t>
        </is>
      </c>
      <c r="B2" s="6" t="n">
        <v>22</v>
      </c>
      <c r="C2" s="6" t="n">
        <v>10</v>
      </c>
      <c r="D2" s="6" t="n">
        <v>11</v>
      </c>
      <c r="E2" s="6" t="n">
        <v>1</v>
      </c>
      <c r="F2" s="6" t="n">
        <v>16</v>
      </c>
      <c r="G2" s="6" t="inlineStr">
        <is>
          <t>73%</t>
        </is>
      </c>
    </row>
    <row r="3" ht="24" customHeight="1">
      <c r="A3" s="2" t="inlineStr">
        <is>
          <t>小杨生煎-订单评价(问卷调查)功能 (1)</t>
        </is>
      </c>
      <c r="B3" s="6" t="n">
        <v>2</v>
      </c>
      <c r="C3" s="6" t="n">
        <v>0</v>
      </c>
      <c r="D3" s="6" t="n">
        <v>0</v>
      </c>
      <c r="E3" s="6" t="n">
        <v>2</v>
      </c>
      <c r="F3" s="6" t="n">
        <v>0</v>
      </c>
      <c r="G3" s="6" t="inlineStr">
        <is>
          <t>0%</t>
        </is>
      </c>
    </row>
    <row r="4" ht="24" customHeight="1">
      <c r="A4" s="2" t="inlineStr">
        <is>
          <t>调查问卷-推送订阅消息</t>
        </is>
      </c>
      <c r="B4" s="6" t="n">
        <v>3</v>
      </c>
      <c r="C4" s="6" t="n">
        <v>0</v>
      </c>
      <c r="D4" s="6" t="n">
        <v>0</v>
      </c>
      <c r="E4" s="6" t="n">
        <v>3</v>
      </c>
      <c r="F4" s="6" t="n">
        <v>0</v>
      </c>
      <c r="G4" s="6" t="inlineStr">
        <is>
          <t>0%</t>
        </is>
      </c>
    </row>
    <row r="5" ht="24" customHeight="1">
      <c r="A5" s="12" t="inlineStr">
        <is>
          <t>合计</t>
        </is>
      </c>
      <c r="B5" s="13" t="n">
        <v>27</v>
      </c>
      <c r="C5" s="13" t="n">
        <v>10</v>
      </c>
      <c r="D5" s="13" t="n">
        <v>11</v>
      </c>
      <c r="E5" s="13" t="n">
        <v>6</v>
      </c>
      <c r="F5" s="13" t="n">
        <v>16</v>
      </c>
      <c r="G5" s="13" t="inlineStr">
        <is>
          <t>59%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52" customWidth="1" min="3" max="3"/>
    <col width="18" customWidth="1" min="4" max="4"/>
  </cols>
  <sheetData>
    <row r="1" ht="32" customHeight="1">
      <c r="A1" s="4" t="inlineStr">
        <is>
          <t>生成批次（created_at）</t>
        </is>
      </c>
      <c r="B1" s="4" t="inlineStr">
        <is>
          <t>条数</t>
        </is>
      </c>
      <c r="C1" s="4" t="inlineStr">
        <is>
          <t>模块构成</t>
        </is>
      </c>
      <c r="D1" s="4" t="inlineStr">
        <is>
          <t>是否本次统计口径</t>
        </is>
      </c>
    </row>
    <row r="2">
      <c r="A2" s="2" t="inlineStr">
        <is>
          <t>2026-10-14 17:37</t>
        </is>
      </c>
      <c r="B2" s="6" t="n">
        <v>31</v>
      </c>
      <c r="C2" s="3" t="inlineStr">
        <is>
          <t>订单评价 31</t>
        </is>
      </c>
      <c r="D2" s="6" t="inlineStr">
        <is>
          <t>否</t>
        </is>
      </c>
    </row>
    <row r="3">
      <c r="A3" s="2" t="inlineStr">
        <is>
          <t>2026-10-14 18:05</t>
        </is>
      </c>
      <c r="B3" s="6" t="n">
        <v>42</v>
      </c>
      <c r="C3" s="3" t="inlineStr">
        <is>
          <t>订单评价 16 + 营销云 23 + 推送订阅 3</t>
        </is>
      </c>
      <c r="D3" s="6" t="inlineStr">
        <is>
          <t>否</t>
        </is>
      </c>
    </row>
    <row r="4">
      <c r="A4" s="2" t="inlineStr">
        <is>
          <t>2026-10-14 20:36</t>
        </is>
      </c>
      <c r="B4" s="6" t="n">
        <v>41</v>
      </c>
      <c r="C4" s="3" t="inlineStr">
        <is>
          <t>订单评价 16 + 营销云 22 + 推送订阅 3</t>
        </is>
      </c>
      <c r="D4" s="6" t="inlineStr">
        <is>
          <t>否</t>
        </is>
      </c>
    </row>
    <row r="5">
      <c r="A5" s="2" t="inlineStr">
        <is>
          <t>2026-10-14 20:47</t>
        </is>
      </c>
      <c r="B5" s="6" t="n">
        <v>41</v>
      </c>
      <c r="C5" s="3" t="inlineStr">
        <is>
          <t>订单评价 16 + 营销云 22 + 推送订阅 3</t>
        </is>
      </c>
      <c r="D5" s="6" t="inlineStr">
        <is>
          <t>否</t>
        </is>
      </c>
    </row>
    <row r="6">
      <c r="A6" s="2" t="inlineStr">
        <is>
          <t>2026-10-14 21:43</t>
        </is>
      </c>
      <c r="B6" s="6" t="n">
        <v>27</v>
      </c>
      <c r="C6" s="3" t="inlineStr">
        <is>
          <t>订单评价 2 + 营销云 22 + 推送订阅 3</t>
        </is>
      </c>
      <c r="D6" s="6" t="inlineStr">
        <is>
          <t>否</t>
        </is>
      </c>
    </row>
    <row r="7">
      <c r="A7" s="2" t="inlineStr">
        <is>
          <t>2026-10-14 23:41</t>
        </is>
      </c>
      <c r="B7" s="6" t="n">
        <v>27</v>
      </c>
      <c r="C7" s="3" t="inlineStr">
        <is>
          <t>订单评价 2 + 营销云 22 + 推送订阅 3</t>
        </is>
      </c>
      <c r="D7" s="6" t="inlineStr">
        <is>
          <t>否</t>
        </is>
      </c>
    </row>
    <row r="8">
      <c r="A8" s="14" t="inlineStr">
        <is>
          <t>2026-10-15 06:43</t>
        </is>
      </c>
      <c r="B8" s="11" t="n">
        <v>27</v>
      </c>
      <c r="C8" s="15" t="inlineStr">
        <is>
          <t>订单评价 2 + 营销云 22 + 推送订阅 3</t>
        </is>
      </c>
      <c r="D8" s="16" t="inlineStr">
        <is>
          <t>是（唯一口径）</t>
        </is>
      </c>
    </row>
    <row r="9">
      <c r="A9" s="2" t="n"/>
      <c r="B9" s="2" t="n"/>
      <c r="C9" s="3" t="n"/>
      <c r="D9" s="2" t="n"/>
    </row>
    <row r="10" ht="32" customHeight="1">
      <c r="A10" s="4" t="inlineStr">
        <is>
          <t>合计</t>
        </is>
      </c>
      <c r="B10" s="4" t="n">
        <v>236</v>
      </c>
      <c r="C10" s="4" t="inlineStr">
        <is>
          <t>7 次生成，需求内容高度重复</t>
        </is>
      </c>
      <c r="D10" s="4" t="inlineStr"/>
    </row>
    <row r="11">
      <c r="A11" s="2" t="n"/>
      <c r="B11" s="2" t="n"/>
      <c r="C11" s="3" t="n"/>
      <c r="D11" s="2" t="n"/>
    </row>
    <row r="12">
      <c r="A12" s="2" t="inlineStr">
        <is>
          <t>为什么只保留最后一批</t>
        </is>
      </c>
      <c r="B12" s="2" t="inlineStr"/>
      <c r="C12" s="3" t="inlineStr"/>
      <c r="D12" s="2" t="inlineStr"/>
    </row>
    <row r="13">
      <c r="A13" s="2" t="inlineStr">
        <is>
          <t>1</t>
        </is>
      </c>
      <c r="B13" s="2" t="inlineStr">
        <is>
          <t>同一份需求文档被重复生成 7 次，后 4 次条数稳定为 27，说明最后一次是修正后的完整版本。</t>
        </is>
      </c>
      <c r="C13" s="3" t="inlineStr"/>
      <c r="D13" s="2" t="inlineStr"/>
    </row>
    <row r="14">
      <c r="A14" s="2" t="inlineStr">
        <is>
          <t>2</t>
        </is>
      </c>
      <c r="B14" s="2" t="inlineStr">
        <is>
          <t>早期批次多出的条目多为被拆碎的子点或已被合并的表述，混在一起统计会把 1 件事算成 4~7 件。</t>
        </is>
      </c>
      <c r="C14" s="3" t="inlineStr"/>
      <c r="D14" s="2" t="inlineStr"/>
    </row>
    <row r="15">
      <c r="A15" s="2" t="inlineStr">
        <is>
          <t>3</t>
        </is>
      </c>
      <c r="B15" s="2" t="inlineStr">
        <is>
          <t>执行证据按需求点映射：最后一批 27 条里有 16 条能对上已验证的点（6 条有平台运行记录，10 条有探针）。</t>
        </is>
      </c>
      <c r="C15" s="3" t="inlineStr"/>
      <c r="D15" s="2" t="inlineStr"/>
    </row>
    <row r="16">
      <c r="A16" s="2" t="inlineStr">
        <is>
          <t>4</t>
        </is>
      </c>
      <c r="B16" s="2" t="inlineStr">
        <is>
          <t>早期批次 236 条不再单独统计；如需追溯，用 identifier 关联 test_cases 表即可。</t>
        </is>
      </c>
      <c r="C16" s="3" t="inlineStr"/>
      <c r="D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2026-10-20T06:07:23Z</dcterms:created>
  <dcterms:modified xmlns:dcterms="http://purl.org/dc/terms/" xmlns:xsi="http://www.w3.org/2001/XMLSchema-instance" xsi:type="dcterms:W3CDTF">2026-10-20T06:07:24Z</dcterms:modified>
</cp:coreProperties>
</file>