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矩阵" sheetId="1" state="visible" r:id="rId1"/>
    <sheet xmlns:r="http://schemas.openxmlformats.org/officeDocument/2006/relationships" name="损耗漏斗" sheetId="2" state="visible" r:id="rId2"/>
    <sheet xmlns:r="http://schemas.openxmlformats.org/officeDocument/2006/relationships" name="框架问题清单" sheetId="3" state="visible" r:id="rId3"/>
    <sheet xmlns:r="http://schemas.openxmlformats.org/officeDocument/2006/relationships" name="断言执行明细" sheetId="4" state="visible" r:id="rId4"/>
    <sheet xmlns:r="http://schemas.openxmlformats.org/officeDocument/2006/relationships" name="第一批落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sz val="10"/>
    </font>
    <font>
      <b val="1"/>
      <color rgb="00FFFFFF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用例漏斗（条）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'损耗漏斗'!B3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'损耗漏斗'!$A$4:$A$8</f>
            </numRef>
          </cat>
          <val>
            <numRef>
              <f>'损耗漏斗'!$B$4:$B$8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34" customWidth="1" min="3" max="3"/>
    <col width="52" customWidth="1" min="4" max="4"/>
    <col width="40" customWidth="1" min="5" max="5"/>
    <col width="44" customWidth="1" min="6" max="6"/>
  </cols>
  <sheetData>
    <row r="1" ht="28" customHeight="1">
      <c r="A1" s="1" t="inlineStr">
        <is>
          <t>AI 测试平台框架能力矩阵（基于 2026-10-20 小杨生煎·调查问卷管理实测，编译器 rev129）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3" t="n"/>
      <c r="D2" s="3" t="n"/>
      <c r="E2" s="3" t="n"/>
      <c r="F2" s="3" t="n"/>
    </row>
    <row r="3">
      <c r="A3" s="2" t="inlineStr">
        <is>
          <t>能力域</t>
        </is>
      </c>
      <c r="B3" s="2" t="inlineStr">
        <is>
          <t>评级</t>
        </is>
      </c>
      <c r="C3" s="3" t="inlineStr">
        <is>
          <t>判定</t>
        </is>
      </c>
      <c r="D3" s="3" t="inlineStr">
        <is>
          <t>本次实测证据</t>
        </is>
      </c>
      <c r="E3" s="3" t="inlineStr">
        <is>
          <t>能自动化的边界</t>
        </is>
      </c>
      <c r="F3" s="3" t="inlineStr">
        <is>
          <t>缺口</t>
        </is>
      </c>
    </row>
    <row r="4" ht="66" customHeight="1">
      <c r="A4" s="2" t="inlineStr">
        <is>
          <t>业务模板接入</t>
        </is>
      </c>
      <c r="B4" s="4" t="inlineStr">
        <is>
          <t>L3 工程可用</t>
        </is>
      </c>
      <c r="C4" s="3" t="inlineStr">
        <is>
          <t>6 个模板可跑；新业务需写模板，不能零代码接入</t>
        </is>
      </c>
      <c r="D4" s="3" t="inlineStr">
        <is>
          <t>survey_operation 模板 204 行 Python 生成 TS；另有 5 个关键词、7 个字段定位器、8 步场景</t>
        </is>
      </c>
      <c r="E4" s="3" t="inlineStr">
        <is>
          <t>按业务流定制的端到端脚本，可含多步交互与真实落库校验</t>
        </is>
      </c>
      <c r="F4" s="3" t="inlineStr">
        <is>
          <t>同构模板靠复制改写，卡片名/列表列/遮挡处理未抽成配置</t>
        </is>
      </c>
    </row>
    <row r="5" ht="66" customHeight="1">
      <c r="A5" s="2" t="inlineStr">
        <is>
          <t>用例→模板路由</t>
        </is>
      </c>
      <c r="B5" s="5" t="inlineStr">
        <is>
          <t>L2 原型可用</t>
        </is>
      </c>
      <c r="C5" s="3" t="inlineStr">
        <is>
          <t>关键词正向匹配；显式绑定子功能不生效</t>
        </is>
      </c>
      <c r="D5" s="3" t="inlineStr">
        <is>
          <t>236 条用例里只有 153 条可路由（64.8%）；83 条被拒；61 条已绑子功能仍按关键词走（代码 808 行）</t>
        </is>
      </c>
      <c r="E5" s="3" t="inlineStr">
        <is>
          <t>用例名/模块含业务复合词即可路由</t>
        </is>
      </c>
      <c r="F5" s="3" t="inlineStr">
        <is>
          <t>显式 sub_function_id 未优先；通用命名（保存按钮/列表筛选）一律拒编译</t>
        </is>
      </c>
    </row>
    <row r="6" ht="66" customHeight="1">
      <c r="A6" s="2" t="inlineStr">
        <is>
          <t>表单字段校验</t>
        </is>
      </c>
      <c r="B6" s="4" t="inlineStr">
        <is>
          <t>L3 工程可用</t>
        </is>
      </c>
      <c r="C6" s="3" t="inlineStr">
        <is>
          <t>11 种断言 kind，用例侧零越界；控件覆盖低</t>
        </is>
      </c>
      <c r="D6" s="3" t="inlineStr">
        <is>
          <t>129 条断言 kind 分布 required45/boundary28/enum28/default14/max_length14，越界 0；19 个控件仅 7 个可定位</t>
        </is>
      </c>
      <c r="E6" s="3" t="inlineStr">
        <is>
          <t>必填/长度/范围/枚举/默认值/可见性/精度/文件格式与大小</t>
        </is>
      </c>
      <c r="F6" s="3" t="inlineStr">
        <is>
          <t>控件定位需人工标注，平台无覆盖率提示；default 类需额外配置观测项否则静默跳过</t>
        </is>
      </c>
    </row>
    <row r="7" ht="66" customHeight="1">
      <c r="A7" s="2" t="inlineStr">
        <is>
          <t>操作级场景编排</t>
        </is>
      </c>
      <c r="B7" s="4" t="inlineStr">
        <is>
          <t>L3 工程可用</t>
        </is>
      </c>
      <c r="C7" s="3" t="inlineStr">
        <is>
          <t>setup 多步 + expect_accept/reject，可验证服务端是否真受理</t>
        </is>
      </c>
      <c r="D7" s="3" t="inlineStr">
        <is>
          <t>8 步 setup 提交后 HTTP 200 / resultCode=0 / requestId 0A000626-MVAQXUHE-18727，数据真实落库（编码 2464988432）</t>
        </is>
      </c>
      <c r="E7" s="3" t="inlineStr">
        <is>
          <t>fill/type、click(labels) 两种原子动作的组合</t>
        </is>
      </c>
      <c r="F7" s="3" t="inlineStr">
        <is>
          <t>缺弹窗内选择、中间态断言、异步等待条件；复杂交互写不出来</t>
        </is>
      </c>
    </row>
    <row r="8" ht="66" customHeight="1">
      <c r="A8" s="2" t="inlineStr">
        <is>
          <t>列表级与行内操作</t>
        </is>
      </c>
      <c r="B8" s="6" t="inlineStr">
        <is>
          <t>L1 缺失</t>
        </is>
      </c>
      <c r="C8" s="3" t="inlineStr">
        <is>
          <t>只有 list_visible 骨架，无行内操作能力</t>
        </is>
      </c>
      <c r="D8" s="3" t="inlineStr">
        <is>
          <t>TR-747 list_phase 配置数 0；11 个列表/行内点全部靠 Playwright 探针验证</t>
        </is>
      </c>
      <c r="E8" s="3" t="inlineStr">
        <is>
          <t>仅能断言列表列存在</t>
        </is>
      </c>
      <c r="F8" s="3" t="inlineStr">
        <is>
          <t>筛选/排序/分页/批量/行内启用禁用删除/二次确认/只读态/导出内容全缺</t>
        </is>
      </c>
    </row>
    <row r="9" ht="66" customHeight="1">
      <c r="A9" s="2" t="inlineStr">
        <is>
          <t>数据唯一化与隔离</t>
        </is>
      </c>
      <c r="B9" s="7" t="inlineStr">
        <is>
          <t>L4 产品级</t>
        </is>
      </c>
      <c r="C9" s="3" t="inlineStr">
        <is>
          <t>运行期唯一化 + 写隔离白名单 + 三层自证</t>
        </is>
      </c>
      <c r="D9" s="3" t="inlineStr">
        <is>
          <t>7 次运行 RUN_TAG 全不同，isolation_blocked=0、upload_blocked=0；回读 inputValue 可抓 maxLength 截断</t>
        </is>
      </c>
      <c r="E9" s="3" t="inlineStr">
        <is>
          <t>重跑不撞唯一约束；上传/写接口按 host+path+method 白名单放行</t>
        </is>
      </c>
      <c r="F9" s="3" t="inlineStr">
        <is>
          <t>无（建议把三段式自证推广到其他层）</t>
        </is>
      </c>
    </row>
    <row r="10" ht="66" customHeight="1">
      <c r="A10" s="2" t="inlineStr">
        <is>
          <t>判定语义</t>
        </is>
      </c>
      <c r="B10" s="4" t="inlineStr">
        <is>
          <t>L3 工程可用</t>
        </is>
      </c>
      <c r="C10" s="3" t="inlineStr">
        <is>
          <t>pass/unverified/blocked/skipped 四态，归因清晰；计数口径不一致</t>
        </is>
      </c>
      <c r="D10" s="3" t="inlineStr">
        <is>
          <t>22 条实发断言：19 pass / 3 unverified / 2 skipped；TR-741/742 服务端已受理却判 unverified（监听器挂错页面）</t>
        </is>
      </c>
      <c r="E10" s="3" t="inlineStr">
        <is>
          <t>能区分前端拦截、请求未发出、服务端拒绝、被隔离阻断</t>
        </is>
      </c>
      <c r="F10" s="3" t="inlineStr">
        <is>
          <t>计划数/可执行数/实发数三套口径互不相等（7/5/6），无法直接对外引用</t>
        </is>
      </c>
    </row>
    <row r="11" ht="66" customHeight="1">
      <c r="A11" s="2" t="inlineStr">
        <is>
          <t>证据与产物</t>
        </is>
      </c>
      <c r="B11" s="5" t="inlineStr">
        <is>
          <t>L2 原型可用</t>
        </is>
      </c>
      <c r="C11" s="3" t="inlineStr">
        <is>
          <t>能抓 requestId 与现场，但证据不落库</t>
        </is>
      </c>
      <c r="D11" s="3" t="inlineStr">
        <is>
          <t>自动提取 requestId（5 种响应头命名）；PR-2 项目 test_run_artifacts 0 行</t>
        </is>
      </c>
      <c r="E11" s="3" t="inlineStr">
        <is>
          <t>日志级证据：状态码、响应体摘要、toast、表单错误、JS 报错、当前 URL</t>
        </is>
      </c>
      <c r="F11" s="3" t="inlineStr">
        <is>
          <t>截图/导出文件/完整 JSON 无落库通道，提单时无图可用</t>
        </is>
      </c>
    </row>
    <row r="12" ht="66" customHeight="1">
      <c r="A12" s="2" t="inlineStr">
        <is>
          <t>执行调度</t>
        </is>
      </c>
      <c r="B12" s="5" t="inlineStr">
        <is>
          <t>L2 原型可用</t>
        </is>
      </c>
      <c r="C12" s="3" t="inlineStr">
        <is>
          <t>串行、无会话复用、中断不续跑</t>
        </is>
      </c>
      <c r="D12" s="3" t="inlineStr">
        <is>
          <t>max_concurrency=1；单条 42–90s，登录导航约 40s；TR-746 因后端重启被置 REJECTED 且不重跑</t>
        </is>
      </c>
      <c r="E12" s="3" t="inlineStr">
        <is>
          <t>单机顺序执行中小批量（约 60 条/小时，估算）</t>
        </is>
      </c>
      <c r="F12" s="3" t="inlineStr">
        <is>
          <t>无并发、无登录态复用、无断点续跑；无法进 CI 门禁</t>
        </is>
      </c>
    </row>
    <row r="13" ht="66" customHeight="1">
      <c r="A13" s="2" t="inlineStr">
        <is>
          <t>结果产品化</t>
        </is>
      </c>
      <c r="B13" s="5" t="inlineStr">
        <is>
          <t>L2 原型可用</t>
        </is>
      </c>
      <c r="C13" s="3" t="inlineStr">
        <is>
          <t>前端只承认平台通道跑的那部分</t>
        </is>
      </c>
      <c r="D13" s="3" t="inlineStr">
        <is>
          <t>6 条有状态可见；17 个探针点状态列空白（latest_status=null 时不渲染）；automation_status 列表无列</t>
        </is>
      </c>
      <c r="E13" s="3" t="inlineStr">
        <is>
          <t>运行记录、用例最近执行状态、日志、断言定义可见</t>
        </is>
      </c>
      <c r="F13" s="3" t="inlineStr">
        <is>
          <t>缺「执行方式」字段、缺按需求点覆盖率、236 条里 95% 为重复项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66" customWidth="1" min="5" max="5"/>
  </cols>
  <sheetData>
    <row r="1" ht="30" customHeight="1">
      <c r="A1" s="1" t="inlineStr">
        <is>
          <t>用例从生成到可执行的四级损耗（数据源：survey_cases.json 236 条 + 框架真实路由函数）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3" t="n"/>
    </row>
    <row r="3">
      <c r="A3" s="2" t="inlineStr">
        <is>
          <t>环节</t>
        </is>
      </c>
      <c r="B3" s="2" t="inlineStr">
        <is>
          <t>条数</t>
        </is>
      </c>
      <c r="C3" s="2" t="inlineStr">
        <is>
          <t>相对上一级</t>
        </is>
      </c>
      <c r="D3" s="2" t="inlineStr">
        <is>
          <t>相对原始</t>
        </is>
      </c>
      <c r="E3" s="3" t="inlineStr">
        <is>
          <t>主要原因 / 可修复性</t>
        </is>
      </c>
    </row>
    <row r="4" ht="34" customHeight="1">
      <c r="A4" s="2" t="inlineStr">
        <is>
          <t>需求生成用例</t>
        </is>
      </c>
      <c r="B4" s="8" t="n">
        <v>236</v>
      </c>
      <c r="C4" s="8" t="inlineStr">
        <is>
          <t>—</t>
        </is>
      </c>
      <c r="D4" s="8" t="inlineStr">
        <is>
          <t>100.0%</t>
        </is>
      </c>
      <c r="E4" s="3" t="inlineStr">
        <is>
          <t>基线。同名需求点被 3 批生成重复 4–7 次，95% 为重复项</t>
        </is>
      </c>
    </row>
    <row r="5" ht="34" customHeight="1">
      <c r="A5" s="2" t="inlineStr">
        <is>
          <t>能被模板识别</t>
        </is>
      </c>
      <c r="B5" s="8" t="n">
        <v>153</v>
      </c>
      <c r="C5" s="8" t="inlineStr">
        <is>
          <t>64.8%</t>
        </is>
      </c>
      <c r="D5" s="8" t="inlineStr">
        <is>
          <t>64.8%</t>
        </is>
      </c>
      <c r="E5" s="3" t="inlineStr">
        <is>
          <t>83 条被拒 = 82 条未绑子功能 + 1 条已绑但命名通用（TC-168114，rev130 已修 F-1）；补绑定是数据动作</t>
        </is>
      </c>
    </row>
    <row r="6" ht="34" customHeight="1">
      <c r="A6" s="2" t="inlineStr">
        <is>
          <t>可路由且有断言</t>
        </is>
      </c>
      <c r="B6" s="8" t="n">
        <v>62</v>
      </c>
      <c r="C6" s="8" t="inlineStr">
        <is>
          <t>40.5%</t>
        </is>
      </c>
      <c r="D6" s="8" t="inlineStr">
        <is>
          <t>26.3%</t>
        </is>
      </c>
      <c r="E6" s="3" t="inlineStr">
        <is>
          <t>175 条未绑子功能、170 条无 assertions（重生成/补写断言即可）</t>
        </is>
      </c>
    </row>
    <row r="7" ht="34" customHeight="1">
      <c r="A7" s="2" t="inlineStr">
        <is>
          <t>已编译成 web_test</t>
        </is>
      </c>
      <c r="B7" s="8" t="n">
        <v>6</v>
      </c>
      <c r="C7" s="8" t="inlineStr">
        <is>
          <t>9.7%</t>
        </is>
      </c>
      <c r="D7" s="8" t="inlineStr">
        <is>
          <t>2.5%</t>
        </is>
      </c>
      <c r="E7" s="3" t="inlineStr">
        <is>
          <t>仅手工绑定 6 条打通通道；批量编译未做（流程问题，非能力问题）</t>
        </is>
      </c>
    </row>
    <row r="8" ht="34" customHeight="1">
      <c r="A8" s="2" t="inlineStr">
        <is>
          <t>平台有执行记录</t>
        </is>
      </c>
      <c r="B8" s="8" t="n">
        <v>6</v>
      </c>
      <c r="C8" s="8" t="inlineStr">
        <is>
          <t>100%</t>
        </is>
      </c>
      <c r="D8" s="8" t="inlineStr">
        <is>
          <t>2.5%</t>
        </is>
      </c>
      <c r="E8" s="3" t="inlineStr">
        <is>
          <t>与上一行同批（TR-737/743/744/745/747）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30" customWidth="1" min="4" max="4"/>
    <col width="50" customWidth="1" min="5" max="5"/>
    <col width="42" customWidth="1" min="6" max="6"/>
    <col width="50" customWidth="1" min="7" max="7"/>
    <col width="10" customWidth="1" min="8" max="8"/>
  </cols>
  <sheetData>
    <row r="1" ht="30" customHeight="1">
      <c r="A1" s="1" t="inlineStr">
        <is>
          <t>本次实测暴露的框架级问题（状态截至 2026-10-20 14:05：F-1/F-2 已修 rev130，F-3 已修 rev131）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3" t="n"/>
      <c r="E2" s="3" t="n"/>
      <c r="F2" s="3" t="n"/>
      <c r="G2" s="3" t="n"/>
      <c r="H2" s="2" t="n"/>
    </row>
    <row r="3">
      <c r="A3" s="2" t="inlineStr">
        <is>
          <t>编号</t>
        </is>
      </c>
      <c r="B3" s="2" t="inlineStr">
        <is>
          <t>级别</t>
        </is>
      </c>
      <c r="C3" s="2" t="inlineStr">
        <is>
          <t>状态</t>
        </is>
      </c>
      <c r="D3" s="3" t="inlineStr">
        <is>
          <t>问题</t>
        </is>
      </c>
      <c r="E3" s="3" t="inlineStr">
        <is>
          <t>证据</t>
        </is>
      </c>
      <c r="F3" s="3" t="inlineStr">
        <is>
          <t>影响</t>
        </is>
      </c>
      <c r="G3" s="3" t="inlineStr">
        <is>
          <t>建议动作</t>
        </is>
      </c>
      <c r="H3" s="2" t="inlineStr">
        <is>
          <t>改动量</t>
        </is>
      </c>
    </row>
    <row r="4" ht="62" customHeight="1">
      <c r="A4" s="8" t="inlineStr">
        <is>
          <t>F-1</t>
        </is>
      </c>
      <c r="B4" s="6" t="inlineStr">
        <is>
          <t>P0</t>
        </is>
      </c>
      <c r="C4" s="7" t="inlineStr">
        <is>
          <t>已修 rev130</t>
        </is>
      </c>
      <c r="D4" s="3" t="inlineStr">
        <is>
          <t>模板路由忽略显式子功能绑定</t>
        </is>
      </c>
      <c r="E4" s="3" t="inlineStr">
        <is>
          <t>web_case_link_service.py:808（rev130 前无条件走关键词）；TC-168114 已绑子功能仍被拒编译</t>
        </is>
      </c>
      <c r="F4" s="3" t="inlineStr">
        <is>
          <t>命名通用的用例即使绑了子功能也无法编译（配了却不生效，比没配更难排查）</t>
        </is>
      </c>
      <c r="G4" s="3" t="inlineStr">
        <is>
          <t>已实现：custom_config.template_key → field_locators.template_key → 子功能名称精确匹配 → 关键词 → 拒绝；命中来源写入 generation_params.template_routing</t>
        </is>
      </c>
      <c r="H4" s="8" t="inlineStr">
        <is>
          <t>约 60 行</t>
        </is>
      </c>
    </row>
    <row r="5" ht="62" customHeight="1">
      <c r="A5" s="8" t="inlineStr">
        <is>
          <t>F-2</t>
        </is>
      </c>
      <c r="B5" s="6" t="inlineStr">
        <is>
          <t>P0</t>
        </is>
      </c>
      <c r="C5" s="7" t="inlineStr">
        <is>
          <t>已修 rev130</t>
        </is>
      </c>
      <c r="D5" s="3" t="inlineStr">
        <is>
          <t>rev129 只修了负向场景监听器，提交层仍挂主 page</t>
        </is>
      </c>
      <c r="E5" s="3" t="inlineStr">
        <is>
          <t>提交层四处 page.on；负向场景已改 listenPage</t>
        </is>
      </c>
      <c r="F5" s="3" t="inlineStr">
        <is>
          <t>门户卡片类应用走 submit_phase 时重演 TR-741/742 假阴性：服务端已受理却判 unverified</t>
        </is>
      </c>
      <c r="G5" s="3" t="inlineStr">
        <is>
          <t>已实现：统一为 submitListenPage（anyScope 是 Page 时用应用页面，FrameLocator 回退 page）</t>
        </is>
      </c>
      <c r="H5" s="8" t="inlineStr">
        <is>
          <t>约 10 行</t>
        </is>
      </c>
    </row>
    <row r="6" ht="62" customHeight="1">
      <c r="A6" s="8" t="inlineStr">
        <is>
          <t>F-3</t>
        </is>
      </c>
      <c r="B6" s="5" t="inlineStr">
        <is>
          <t>P1</t>
        </is>
      </c>
      <c r="C6" s="7" t="inlineStr">
        <is>
          <t>已修 rev131</t>
        </is>
      </c>
      <c r="D6" s="3" t="inlineStr">
        <is>
          <t>覆盖计数三套口径不一致</t>
        </is>
      </c>
      <c r="E6" s="3" t="inlineStr">
        <is>
          <t>TR-747：计划 7 / 可执行 5 / 实发 6 / 跳过 2；TR-748 首版对账 planned=0</t>
        </is>
      </c>
      <c r="F6" s="3" t="inlineStr">
        <is>
          <t>对外汇报覆盖率失真，四个数各说各话；首版对账行自己也会说谎</t>
        </is>
      </c>
      <c r="G6" s="3" t="inlineStr">
        <is>
          <t>已实现 COVERAGE_RECONCILE + FORM_PLAN.planned_assertions（同快照）；TR-749 balanced=true。教训：新增计划字段必须登记进 payload 白名单</t>
        </is>
      </c>
      <c r="H6" s="8" t="inlineStr">
        <is>
          <t>小</t>
        </is>
      </c>
    </row>
    <row r="7" ht="62" customHeight="1">
      <c r="A7" s="8" t="inlineStr">
        <is>
          <t>F-4</t>
        </is>
      </c>
      <c r="B7" s="5" t="inlineStr">
        <is>
          <t>P1</t>
        </is>
      </c>
      <c r="C7" s="5" t="inlineStr">
        <is>
          <t>未修</t>
        </is>
      </c>
      <c r="D7" s="3" t="inlineStr">
        <is>
          <t>后端重启中断运行且不续跑</t>
        </is>
      </c>
      <c r="E7" s="3" t="inlineStr">
        <is>
          <t>main.py:178-205；TR-746 被置 REJECTED、job failed、stdout 与 stderr 均空</t>
        </is>
      </c>
      <c r="F7" s="3" t="inlineStr">
        <is>
          <t>发版/改代码期间的长批次全部作废，且无重试点</t>
        </is>
      </c>
      <c r="G7" s="3" t="inlineStr">
        <is>
          <t>job 增加 attempt/resume_token；中断的 run 标 INTERRUPTED 并提供续跑入口；错误文案带到 UI</t>
        </is>
      </c>
      <c r="H7" s="8" t="inlineStr">
        <is>
          <t>中</t>
        </is>
      </c>
    </row>
    <row r="8" ht="62" customHeight="1">
      <c r="A8" s="8" t="inlineStr">
        <is>
          <t>F-5</t>
        </is>
      </c>
      <c r="B8" s="5" t="inlineStr">
        <is>
          <t>P1</t>
        </is>
      </c>
      <c r="C8" s="5" t="inlineStr">
        <is>
          <t>未修</t>
        </is>
      </c>
      <c r="D8" s="3" t="inlineStr">
        <is>
          <t>证据只落日志不落附件</t>
        </is>
      </c>
      <c r="E8" s="3" t="inlineStr">
        <is>
          <t>PR-2 项目 test_run_artifacts 0 行；截图/JSON/导出文件仅存本机</t>
        </is>
      </c>
      <c r="F8" s="3" t="inlineStr">
        <is>
          <t>提单要截图时无图可用，对外交付不可信</t>
        </is>
      </c>
      <c r="G8" s="3" t="inlineStr">
        <is>
          <t>运行结束把截图/JSON/导出文件登记到 test_run_artifacts，运行详情挂下载区</t>
        </is>
      </c>
      <c r="H8" s="8" t="inlineStr">
        <is>
          <t>中</t>
        </is>
      </c>
    </row>
    <row r="9" ht="62" customHeight="1">
      <c r="A9" s="8" t="inlineStr">
        <is>
          <t>F-6</t>
        </is>
      </c>
      <c r="B9" s="4" t="inlineStr">
        <is>
          <t>P2</t>
        </is>
      </c>
      <c r="C9" s="5" t="inlineStr">
        <is>
          <t>未修</t>
        </is>
      </c>
      <c r="D9" s="3" t="inlineStr">
        <is>
          <t>二次确认只认 Modal，不认 Popconfirm</t>
        </is>
      </c>
      <c r="E9" s="3" t="inlineStr">
        <is>
          <t>代码仅查 .ant-modal-confirm；实测启用/删除均为 Popconfirm</t>
        </is>
      </c>
      <c r="F9" s="3" t="inlineStr">
        <is>
          <t>误报 931769 的直接原因（把弹气泡读成点了没反应）</t>
        </is>
      </c>
      <c r="G9" s="3" t="inlineStr">
        <is>
          <t>判定前同时采样 .ant-modal-confirm 与 .ant-popover:not(.ant-popover-hidden)</t>
        </is>
      </c>
      <c r="H9" s="8" t="inlineStr">
        <is>
          <t>小</t>
        </is>
      </c>
    </row>
    <row r="10" ht="62" customHeight="1">
      <c r="A10" s="8" t="inlineStr">
        <is>
          <t>F-7</t>
        </is>
      </c>
      <c r="B10" s="4" t="inlineStr">
        <is>
          <t>P2</t>
        </is>
      </c>
      <c r="C10" s="5" t="inlineStr">
        <is>
          <t>未修</t>
        </is>
      </c>
      <c r="D10" s="3" t="inlineStr">
        <is>
          <t>串行执行 + 无会话复用</t>
        </is>
      </c>
      <c r="E10" s="3" t="inlineStr">
        <is>
          <t>max_concurrency=1；单条 42–90s，登录+门户导航约 40s</t>
        </is>
      </c>
      <c r="F10" s="3" t="inlineStr">
        <is>
          <t>62 条约需 52 分钟（估算），无法进 CI 门禁</t>
        </is>
      </c>
      <c r="G10" s="3" t="inlineStr">
        <is>
          <t>同 run 内复用登录态（storageState + sessionStorage 重放），再按子功能并行</t>
        </is>
      </c>
      <c r="H10" s="8" t="inlineStr">
        <is>
          <t>大</t>
        </is>
      </c>
    </row>
    <row r="11" ht="62" customHeight="1">
      <c r="A11" s="8" t="inlineStr">
        <is>
          <t>F-8</t>
        </is>
      </c>
      <c r="B11" s="4" t="inlineStr">
        <is>
          <t>P2</t>
        </is>
      </c>
      <c r="C11" s="5" t="inlineStr">
        <is>
          <t>未修</t>
        </is>
      </c>
      <c r="D11" s="3" t="inlineStr">
        <is>
          <t>子功能 total_test_cases 不回写</t>
        </is>
      </c>
      <c r="E11" s="3" t="inlineStr">
        <is>
          <t>WSF-SURVEY-01：total_test_cases=0，实际 5 条已绑定、total_test_runs=10</t>
        </is>
      </c>
      <c r="F11" s="3" t="inlineStr">
        <is>
          <t>子功能覆盖率看板永远为 0</t>
        </is>
      </c>
      <c r="G11" s="3" t="inlineStr">
        <is>
          <t>绑定/解绑时同步计数，与 total_test_runs 同处维护</t>
        </is>
      </c>
      <c r="H11" s="8" t="inlineStr">
        <is>
          <t>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8" customWidth="1" min="7" max="7"/>
    <col width="10" customWidth="1" min="8" max="8"/>
  </cols>
  <sheetData>
    <row r="1" ht="30" customHeight="1">
      <c r="A1" s="1" t="inlineStr">
        <is>
          <t>本次 7 次运行的断言执行明细（解析 test_run_script_jobs.stdout 的 COMPILED_ASSERTION_SUMMARY / COMPILED_COVERAGE）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运行</t>
        </is>
      </c>
      <c r="B3" s="2" t="inlineStr">
        <is>
          <t>用例数</t>
        </is>
      </c>
      <c r="C3" s="2" t="inlineStr">
        <is>
          <t>计划断言</t>
        </is>
      </c>
      <c r="D3" s="2" t="inlineStr">
        <is>
          <t>实发断言</t>
        </is>
      </c>
      <c r="E3" s="2" t="inlineStr">
        <is>
          <t>pass</t>
        </is>
      </c>
      <c r="F3" s="2" t="inlineStr">
        <is>
          <t>unverified</t>
        </is>
      </c>
      <c r="G3" s="2" t="inlineStr">
        <is>
          <t>skipped(无定位器)</t>
        </is>
      </c>
      <c r="H3" s="2" t="inlineStr">
        <is>
          <t>耗时(s)</t>
        </is>
      </c>
    </row>
    <row r="4">
      <c r="A4" s="8" t="inlineStr">
        <is>
          <t>TR-737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0</v>
      </c>
      <c r="G4" s="8" t="n">
        <v>0</v>
      </c>
      <c r="H4" s="8" t="n">
        <v>42</v>
      </c>
    </row>
    <row r="5">
      <c r="A5" s="8" t="inlineStr">
        <is>
          <t>TR-741</t>
        </is>
      </c>
      <c r="B5" s="8" t="n">
        <v>1</v>
      </c>
      <c r="C5" s="8" t="n">
        <v>1</v>
      </c>
      <c r="D5" s="8" t="n">
        <v>2</v>
      </c>
      <c r="E5" s="8" t="n">
        <v>1</v>
      </c>
      <c r="F5" s="8" t="n">
        <v>1</v>
      </c>
      <c r="G5" s="8" t="n">
        <v>0</v>
      </c>
      <c r="H5" s="8" t="n">
        <v>50</v>
      </c>
    </row>
    <row r="6">
      <c r="A6" s="8" t="inlineStr">
        <is>
          <t>TR-742</t>
        </is>
      </c>
      <c r="B6" s="8" t="n">
        <v>1</v>
      </c>
      <c r="C6" s="8" t="n">
        <v>1</v>
      </c>
      <c r="D6" s="8" t="n">
        <v>2</v>
      </c>
      <c r="E6" s="8" t="n">
        <v>1</v>
      </c>
      <c r="F6" s="8" t="n">
        <v>1</v>
      </c>
      <c r="G6" s="8" t="n">
        <v>0</v>
      </c>
      <c r="H6" s="8" t="n">
        <v>54</v>
      </c>
    </row>
    <row r="7">
      <c r="A7" s="8" t="inlineStr">
        <is>
          <t>TR-743</t>
        </is>
      </c>
      <c r="B7" s="8" t="n">
        <v>1</v>
      </c>
      <c r="C7" s="8" t="n">
        <v>1</v>
      </c>
      <c r="D7" s="8" t="n">
        <v>2</v>
      </c>
      <c r="E7" s="8" t="n">
        <v>2</v>
      </c>
      <c r="F7" s="8" t="n">
        <v>0</v>
      </c>
      <c r="G7" s="8" t="n">
        <v>0</v>
      </c>
      <c r="H7" s="8" t="n">
        <v>90</v>
      </c>
    </row>
    <row r="8">
      <c r="A8" s="8" t="inlineStr">
        <is>
          <t>TR-744</t>
        </is>
      </c>
      <c r="B8" s="8" t="n">
        <v>1</v>
      </c>
      <c r="C8" s="8" t="n">
        <v>4</v>
      </c>
      <c r="D8" s="8" t="n">
        <v>5</v>
      </c>
      <c r="E8" s="8" t="n">
        <v>5</v>
      </c>
      <c r="F8" s="8" t="n">
        <v>0</v>
      </c>
      <c r="G8" s="8" t="n">
        <v>0</v>
      </c>
      <c r="H8" s="8" t="n">
        <v>54</v>
      </c>
    </row>
    <row r="9">
      <c r="A9" s="8" t="inlineStr">
        <is>
          <t>TR-745</t>
        </is>
      </c>
      <c r="B9" s="8" t="n">
        <v>2</v>
      </c>
      <c r="C9" s="8" t="n">
        <v>3</v>
      </c>
      <c r="D9" s="8" t="n">
        <v>4</v>
      </c>
      <c r="E9" s="8" t="n">
        <v>4</v>
      </c>
      <c r="F9" s="8" t="n">
        <v>0</v>
      </c>
      <c r="G9" s="8" t="n">
        <v>0</v>
      </c>
      <c r="H9" s="8" t="n">
        <v>70</v>
      </c>
    </row>
    <row r="10">
      <c r="A10" s="8" t="inlineStr">
        <is>
          <t>TR-747</t>
        </is>
      </c>
      <c r="B10" s="8" t="n">
        <v>2</v>
      </c>
      <c r="C10" s="8" t="n">
        <v>7</v>
      </c>
      <c r="D10" s="8" t="n">
        <v>6</v>
      </c>
      <c r="E10" s="8" t="n">
        <v>5</v>
      </c>
      <c r="F10" s="8" t="n">
        <v>1</v>
      </c>
      <c r="G10" s="8" t="n">
        <v>2</v>
      </c>
      <c r="H10" s="8" t="n">
        <v>69</v>
      </c>
    </row>
    <row r="11">
      <c r="A11" s="9" t="inlineStr">
        <is>
          <t>合计</t>
        </is>
      </c>
      <c r="B11" s="9" t="n">
        <v>9</v>
      </c>
      <c r="C11" s="9" t="n">
        <v>18</v>
      </c>
      <c r="D11" s="9" t="n">
        <v>22</v>
      </c>
      <c r="E11" s="9" t="n">
        <v>19</v>
      </c>
      <c r="F11" s="9" t="n">
        <v>3</v>
      </c>
      <c r="G11" s="9" t="n">
        <v>2</v>
      </c>
      <c r="H11" s="9" t="n">
        <v>429</v>
      </c>
    </row>
    <row r="13" ht="34" customHeight="1">
      <c r="A13" t="inlineStr">
        <is>
          <t>注：</t>
        </is>
      </c>
      <c r="B13" s="10" t="inlineStr">
        <is>
          <t>计划断言 = COMPILED_COVERAGE.assertions；实发 = COMPILED_ASSERTION_SUMMARY.total（含 negative_scenario 注入，故 TR-743/744/745 实发 &gt; 计划）；TR-747 因 2 条 default 类未配观测项进 skipped_no_locator，实发 &lt; 计划。</t>
        </is>
      </c>
    </row>
  </sheetData>
  <mergeCells count="2">
    <mergeCell ref="B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62" customWidth="1" min="3" max="3"/>
    <col width="62" customWidth="1" min="4" max="4"/>
    <col width="22" customWidth="1" min="5" max="5"/>
  </cols>
  <sheetData>
    <row r="1" ht="30" customHeight="1">
      <c r="A1" s="1" t="inlineStr">
        <is>
          <t>第一批改动落地记录（2026-10-20 13:47–14:05，rev129 → rev131，digest 86829c1ac828）</t>
        </is>
      </c>
      <c r="B1" s="1" t="n"/>
      <c r="C1" s="1" t="n"/>
      <c r="D1" s="1" t="n"/>
      <c r="E1" s="1" t="n"/>
    </row>
    <row r="2">
      <c r="A2" s="2" t="n"/>
      <c r="B2" s="2" t="n"/>
      <c r="C2" s="3" t="n"/>
      <c r="D2" s="3" t="n"/>
      <c r="E2" s="3" t="n"/>
    </row>
    <row r="3">
      <c r="A3" s="2" t="inlineStr">
        <is>
          <t>编号</t>
        </is>
      </c>
      <c r="B3" s="2" t="inlineStr">
        <is>
          <t>文件</t>
        </is>
      </c>
      <c r="C3" s="3" t="inlineStr">
        <is>
          <t>改动</t>
        </is>
      </c>
      <c r="D3" s="3" t="inlineStr">
        <is>
          <t>验证证据</t>
        </is>
      </c>
      <c r="E3" s="3" t="inlineStr">
        <is>
          <t>结果</t>
        </is>
      </c>
    </row>
    <row r="4" ht="76" customHeight="1">
      <c r="A4" s="8" t="inlineStr">
        <is>
          <t>F-1</t>
        </is>
      </c>
      <c r="B4" s="2" t="inlineStr">
        <is>
          <t>web_case_link_service.py</t>
        </is>
      </c>
      <c r="C4" s="3" t="inlineStr">
        <is>
          <t>新增 _explicit_template_key：custom_config.template_key → field_locators.template_key → 子功能名称与模板标签精确匹配 → 关键词 → 拒绝；命中来源写入 generation_params.template_routing</t>
        </is>
      </c>
      <c r="D4" s="3" t="inlineStr">
        <is>
          <t>WT-01CAF2F9（TC-168114「新建頁-保存按鈕-所有必填項填寫正確」，此前被拒编译）生成成功；template_routing={"source":"sub_function.display_name"}</t>
        </is>
      </c>
      <c r="E4" s="7" t="inlineStr">
        <is>
          <t>通过</t>
        </is>
      </c>
    </row>
    <row r="5" ht="76" customHeight="1">
      <c r="A5" s="8" t="inlineStr">
        <is>
          <t>F-2</t>
        </is>
      </c>
      <c r="B5" s="2" t="inlineStr">
        <is>
          <t>web_case_compiler.py</t>
        </is>
      </c>
      <c r="C5" s="3" t="inlineStr">
        <is>
          <t>提交层 4 处 page.on(...) → submitListenPage（anyScope 是 Page 时用应用页面，FrameLocator 回退 page）</t>
        </is>
      </c>
      <c r="D5" s="3" t="inlineStr">
        <is>
          <t>生成产物静态验证：anyScope(L228) → submitListenPage(L1784) → 使用 L1790/1801/1802/1832；TR-749 正常执行无 ReferenceError</t>
        </is>
      </c>
      <c r="E5" s="7" t="inlineStr">
        <is>
          <t>通过（submit_phase 未构造实测）</t>
        </is>
      </c>
    </row>
    <row r="6" ht="76" customHeight="1">
      <c r="A6" s="8" t="inlineStr">
        <is>
          <t>F-3</t>
        </is>
      </c>
      <c r="B6" s="2" t="inlineStr">
        <is>
          <t>web_case_compiler.py</t>
        </is>
      </c>
      <c r="C6" s="3" t="inlineStr">
        <is>
          <t>build_form_plan 写入 planned_assertions 并登记进 FORM_PLAN payload 白名单；运行期输出 COVERAGE_RECONCILE</t>
        </is>
      </c>
      <c r="D6" s="3" t="inlineStr">
        <is>
          <t>TR-749：planned 3 = executable 2 + skipped 1；emitted 3 = executable 2 + scenario 1；unexplained_*=0；balanced=true</t>
        </is>
      </c>
      <c r="E6" s="7" t="inlineStr">
        <is>
          <t>通过</t>
        </is>
      </c>
    </row>
    <row r="7" ht="76" customHeight="1">
      <c r="A7" s="8" t="inlineStr">
        <is>
          <t>F-3 首版</t>
        </is>
      </c>
      <c r="B7" s="2" t="inlineStr">
        <is>
          <t>web_case_compiler.py</t>
        </is>
      </c>
      <c r="C7" s="3" t="inlineStr">
        <is>
          <t>rev130 只把 planned_assertions 写进返回计划，漏登记 payload 白名单</t>
        </is>
      </c>
      <c r="D7" s="3" t="inlineStr">
        <is>
          <t>TR-748 打出 planned=0 / unexplained_plan=-3 / balanced=false（同日志 COMPILED_COVERAGE.assertions=3）</t>
        </is>
      </c>
      <c r="E7" s="5" t="inlineStr">
        <is>
          <t>缺陷现场，rev131 已修</t>
        </is>
      </c>
    </row>
    <row r="9" ht="58" customHeight="1">
      <c r="A9" s="11" t="inlineStr">
        <is>
          <t>结论</t>
        </is>
      </c>
      <c r="B9" s="10" t="inlineStr">
        <is>
          <t>F-1 修的是「配置了要生效」这条契约，不是覆盖率数字：可路由仅从 153 → 154（只有 TC-168114 一条被救回，其余 60 条本来靠关键词就能过）。要把覆盖率从 2.5% 拉起来，下一步是补 82 条未绑子功能的用例（0 行代码）+ 批量编译，而不是继续改编译器。</t>
        </is>
      </c>
    </row>
  </sheetData>
  <mergeCells count="2">
    <mergeCell ref="A1:E1"/>
    <mergeCell ref="B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2026-10-20T06:01:02Z</dcterms:created>
  <dcterms:modified xmlns:dcterms="http://purl.org/dc/terms/" xmlns:xsi="http://www.w3.org/2001/XMLSchema-instance" xsi:type="dcterms:W3CDTF">2026-10-20T06:01:02Z</dcterms:modified>
</cp:coreProperties>
</file>