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\Documents\ErgosGit\cursum-excel\Excel Avanzado\Programación Básica en VBA de Excel\"/>
    </mc:Choice>
  </mc:AlternateContent>
  <xr:revisionPtr revIDLastSave="0" documentId="13_ncr:1_{68208F88-E4BD-43D2-BE8E-A4AE2AFD5AB5}" xr6:coauthVersionLast="47" xr6:coauthVersionMax="47" xr10:uidLastSave="{00000000-0000-0000-0000-000000000000}"/>
  <bookViews>
    <workbookView xWindow="-20595" yWindow="2175" windowWidth="12915" windowHeight="10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3" i="1"/>
  <c r="D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15" i="1" l="1"/>
  <c r="G15" i="1" s="1"/>
  <c r="E9" i="1"/>
  <c r="G9" i="1" s="1"/>
  <c r="E14" i="1"/>
  <c r="G14" i="1" s="1"/>
  <c r="E8" i="1"/>
  <c r="G8" i="1" s="1"/>
  <c r="E13" i="1"/>
  <c r="G13" i="1" s="1"/>
  <c r="E7" i="1"/>
  <c r="G7" i="1" s="1"/>
  <c r="E12" i="1"/>
  <c r="G12" i="1" s="1"/>
  <c r="E6" i="1"/>
  <c r="G6" i="1" s="1"/>
  <c r="E17" i="1"/>
  <c r="G17" i="1" s="1"/>
  <c r="E11" i="1"/>
  <c r="G11" i="1" s="1"/>
  <c r="E5" i="1"/>
  <c r="G5" i="1" s="1"/>
  <c r="E16" i="1"/>
  <c r="G16" i="1" s="1"/>
  <c r="E10" i="1"/>
  <c r="G10" i="1" s="1"/>
  <c r="E4" i="1"/>
  <c r="G4" i="1" s="1"/>
  <c r="E3" i="1"/>
  <c r="G3" i="1" s="1"/>
</calcChain>
</file>

<file path=xl/sharedStrings.xml><?xml version="1.0" encoding="utf-8"?>
<sst xmlns="http://schemas.openxmlformats.org/spreadsheetml/2006/main" count="6" uniqueCount="6">
  <si>
    <t>ArtículoID</t>
  </si>
  <si>
    <t>PrecioUnitario</t>
  </si>
  <si>
    <t>Cantidad</t>
  </si>
  <si>
    <t>CostoUnitario</t>
  </si>
  <si>
    <t>Total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</si>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</sst>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1" applyFont="1"/>
  </cellXfs>
  <cellStyles count="2">
    <cellStyle name="Moneda" xfId="1" builtinId="4"/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D332C-1866-4485-8ECE-2FECA325A0EE}" name="Tabla1" displayName="Tabla1" ref="B2:G17" totalsRowShown="0">
  <autoFilter ref="B2:G17" xr:uid="{AF8D332C-1866-4485-8ECE-2FECA325A0EE}"/>
  <tableColumns count="6">
    <tableColumn id="1" xr3:uid="{6532DC9B-985E-4280-9657-B24BA15C87BE}" name="ArtículoID"/>
    <tableColumn id="2" xr3:uid="{55659120-C38E-47AA-84CE-9E63C19207EF}" name="PrecioUnitario" dataCellStyle="Moneda">
      <calculatedColumnFormula>ROUND(RANDBETWEEN(20,35) + RAND(), 1)</calculatedColumnFormula>
    </tableColumn>
    <tableColumn id="3" xr3:uid="{2726FCB6-328B-4909-98AB-D08939E21C76}" name="CostoUnitario" dataCellStyle="Moneda">
      <calculatedColumnFormula>ROUND(C3 - (RANDBETWEEN(5,9) + RAND()), 1)</calculatedColumnFormula>
    </tableColumn>
    <tableColumn id="4" xr3:uid="{D7C80438-534E-4CD2-BDC9-1C326D9C6123}" name="Ganancia" dataCellStyle="Moneda">
      <calculatedColumnFormula>C3-D3</calculatedColumnFormula>
    </tableColumn>
    <tableColumn id="5" xr3:uid="{B7674DFC-E5CB-4CC5-B767-AEDC3A7F534B}" name="Cantidad">
      <calculatedColumnFormula>ROUNDUP(-6*LN(RAND()), 0)</calculatedColumnFormula>
    </tableColumn>
    <tableColumn id="6" xr3:uid="{11824846-FA4B-44DD-9D49-306E82BF7460}" name="Total" dataDxfId="0" dataCellStyle="Moneda">
      <calculatedColumnFormula>E3*F3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7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2" max="2" width="12" customWidth="1"/>
    <col min="3" max="3" width="16" customWidth="1"/>
    <col min="4" max="4" width="15.42578125" customWidth="1"/>
    <col min="5" max="5" width="11.28515625" customWidth="1"/>
    <col min="6" max="6" width="11" customWidth="1"/>
    <col min="7" max="7" width="17.28515625" customWidth="1"/>
  </cols>
  <sheetData>
    <row r="1" spans="1:7" x14ac:dyDescent="0.25">
      <c r="A1">
        <v>2004</v>
      </c>
    </row>
    <row r="2" spans="1:7" x14ac:dyDescent="0.25">
      <c r="B2" t="s">
        <v>0</v>
      </c>
      <c r="C2" t="s">
        <v>1</v>
      </c>
      <c r="D2" t="s">
        <v>3</v>
      </c>
      <c r="E2" t="s">
        <v>5</v>
      </c>
      <c r="F2" t="s">
        <v>2</v>
      </c>
      <c r="G2" t="s">
        <v>4</v>
      </c>
    </row>
    <row r="3" spans="1:7" x14ac:dyDescent="0.25">
      <c r="B3">
        <v>1</v>
      </c>
      <c r="C3" s="1">
        <f ca="1">ROUND(RANDBETWEEN(20,35) + RAND(), 1)</f>
        <v>32</v>
      </c>
      <c r="D3" s="1">
        <f ca="1">ROUND(C3 - (RANDBETWEEN(5,9) + RAND()), 1)</f>
        <v>23.9</v>
      </c>
      <c r="E3" s="1">
        <f ca="1">C3-D3</f>
        <v>8.1000000000000014</v>
      </c>
      <c r="F3">
        <f ca="1">ROUNDUP(-6*LN(RAND()), 0)</f>
        <v>7</v>
      </c>
      <c r="G3" s="2">
        <f ca="1">E3*F3</f>
        <v>56.70000000000001</v>
      </c>
    </row>
    <row r="4" spans="1:7" x14ac:dyDescent="0.25">
      <c r="B4">
        <v>2</v>
      </c>
      <c r="C4" s="1">
        <f t="shared" ref="C4:C17" ca="1" si="0">ROUND(RANDBETWEEN(20,35) + RAND(), 1)</f>
        <v>30</v>
      </c>
      <c r="D4" s="1">
        <f t="shared" ref="D4:D17" ca="1" si="1">ROUND(C4 - (RANDBETWEEN(5,9) + RAND()), 1)</f>
        <v>24.5</v>
      </c>
      <c r="E4" s="1">
        <f t="shared" ref="E4:E17" ca="1" si="2">C4-D4</f>
        <v>5.5</v>
      </c>
      <c r="F4">
        <f t="shared" ref="F4:F17" ca="1" si="3">ROUNDUP(-6*LN(RAND()), 0)</f>
        <v>3</v>
      </c>
      <c r="G4" s="2">
        <f t="shared" ref="G4:G17" ca="1" si="4">E4*F4</f>
        <v>16.5</v>
      </c>
    </row>
    <row r="5" spans="1:7" x14ac:dyDescent="0.25">
      <c r="B5">
        <v>3</v>
      </c>
      <c r="C5" s="1">
        <f t="shared" ca="1" si="0"/>
        <v>32.700000000000003</v>
      </c>
      <c r="D5" s="1">
        <f t="shared" ca="1" si="1"/>
        <v>26.2</v>
      </c>
      <c r="E5" s="1">
        <f t="shared" ca="1" si="2"/>
        <v>6.5000000000000036</v>
      </c>
      <c r="F5">
        <f t="shared" ca="1" si="3"/>
        <v>3</v>
      </c>
      <c r="G5" s="2">
        <f t="shared" ca="1" si="4"/>
        <v>19.500000000000011</v>
      </c>
    </row>
    <row r="6" spans="1:7" x14ac:dyDescent="0.25">
      <c r="B6">
        <v>4</v>
      </c>
      <c r="C6" s="1">
        <f t="shared" ca="1" si="0"/>
        <v>33.1</v>
      </c>
      <c r="D6" s="1">
        <f t="shared" ca="1" si="1"/>
        <v>23.5</v>
      </c>
      <c r="E6" s="1">
        <f t="shared" ca="1" si="2"/>
        <v>9.6000000000000014</v>
      </c>
      <c r="F6">
        <f t="shared" ca="1" si="3"/>
        <v>2</v>
      </c>
      <c r="G6" s="2">
        <f t="shared" ca="1" si="4"/>
        <v>19.200000000000003</v>
      </c>
    </row>
    <row r="7" spans="1:7" x14ac:dyDescent="0.25">
      <c r="B7">
        <v>5</v>
      </c>
      <c r="C7" s="1">
        <f t="shared" ca="1" si="0"/>
        <v>33.4</v>
      </c>
      <c r="D7" s="1">
        <f t="shared" ca="1" si="1"/>
        <v>28</v>
      </c>
      <c r="E7" s="1">
        <f t="shared" ca="1" si="2"/>
        <v>5.3999999999999986</v>
      </c>
      <c r="F7">
        <f t="shared" ca="1" si="3"/>
        <v>1</v>
      </c>
      <c r="G7" s="2">
        <f t="shared" ca="1" si="4"/>
        <v>5.3999999999999986</v>
      </c>
    </row>
    <row r="8" spans="1:7" x14ac:dyDescent="0.25">
      <c r="B8">
        <v>6</v>
      </c>
      <c r="C8" s="1">
        <f t="shared" ca="1" si="0"/>
        <v>24.4</v>
      </c>
      <c r="D8" s="1">
        <f t="shared" ca="1" si="1"/>
        <v>18.3</v>
      </c>
      <c r="E8" s="1">
        <f t="shared" ca="1" si="2"/>
        <v>6.0999999999999979</v>
      </c>
      <c r="F8">
        <f t="shared" ca="1" si="3"/>
        <v>8</v>
      </c>
      <c r="G8" s="2">
        <f t="shared" ca="1" si="4"/>
        <v>48.799999999999983</v>
      </c>
    </row>
    <row r="9" spans="1:7" x14ac:dyDescent="0.25">
      <c r="B9">
        <v>7</v>
      </c>
      <c r="C9" s="1">
        <f t="shared" ca="1" si="0"/>
        <v>27.9</v>
      </c>
      <c r="D9" s="1">
        <f t="shared" ca="1" si="1"/>
        <v>22.2</v>
      </c>
      <c r="E9" s="1">
        <f t="shared" ca="1" si="2"/>
        <v>5.6999999999999993</v>
      </c>
      <c r="F9">
        <f t="shared" ca="1" si="3"/>
        <v>10</v>
      </c>
      <c r="G9" s="2">
        <f t="shared" ca="1" si="4"/>
        <v>56.999999999999993</v>
      </c>
    </row>
    <row r="10" spans="1:7" x14ac:dyDescent="0.25">
      <c r="B10">
        <v>8</v>
      </c>
      <c r="C10" s="1">
        <f t="shared" ca="1" si="0"/>
        <v>34.9</v>
      </c>
      <c r="D10" s="1">
        <f t="shared" ca="1" si="1"/>
        <v>28.5</v>
      </c>
      <c r="E10" s="1">
        <f t="shared" ca="1" si="2"/>
        <v>6.3999999999999986</v>
      </c>
      <c r="F10">
        <f t="shared" ca="1" si="3"/>
        <v>21</v>
      </c>
      <c r="G10" s="2">
        <f t="shared" ca="1" si="4"/>
        <v>134.39999999999998</v>
      </c>
    </row>
    <row r="11" spans="1:7" x14ac:dyDescent="0.25">
      <c r="B11">
        <v>9</v>
      </c>
      <c r="C11" s="1">
        <f t="shared" ca="1" si="0"/>
        <v>34</v>
      </c>
      <c r="D11" s="1">
        <f t="shared" ca="1" si="1"/>
        <v>24.9</v>
      </c>
      <c r="E11" s="1">
        <f t="shared" ca="1" si="2"/>
        <v>9.1000000000000014</v>
      </c>
      <c r="F11">
        <f t="shared" ca="1" si="3"/>
        <v>16</v>
      </c>
      <c r="G11" s="2">
        <f t="shared" ca="1" si="4"/>
        <v>145.60000000000002</v>
      </c>
    </row>
    <row r="12" spans="1:7" x14ac:dyDescent="0.25">
      <c r="B12">
        <v>10</v>
      </c>
      <c r="C12" s="1">
        <f t="shared" ca="1" si="0"/>
        <v>21.1</v>
      </c>
      <c r="D12" s="1">
        <f t="shared" ca="1" si="1"/>
        <v>14.9</v>
      </c>
      <c r="E12" s="1">
        <f t="shared" ca="1" si="2"/>
        <v>6.2000000000000011</v>
      </c>
      <c r="F12">
        <f t="shared" ca="1" si="3"/>
        <v>6</v>
      </c>
      <c r="G12" s="2">
        <f t="shared" ca="1" si="4"/>
        <v>37.200000000000003</v>
      </c>
    </row>
    <row r="13" spans="1:7" x14ac:dyDescent="0.25">
      <c r="B13">
        <v>11</v>
      </c>
      <c r="C13" s="1">
        <f t="shared" ca="1" si="0"/>
        <v>23.2</v>
      </c>
      <c r="D13" s="1">
        <f t="shared" ca="1" si="1"/>
        <v>15.8</v>
      </c>
      <c r="E13" s="1">
        <f t="shared" ca="1" si="2"/>
        <v>7.3999999999999986</v>
      </c>
      <c r="F13">
        <f t="shared" ca="1" si="3"/>
        <v>23</v>
      </c>
      <c r="G13" s="2">
        <f t="shared" ca="1" si="4"/>
        <v>170.19999999999996</v>
      </c>
    </row>
    <row r="14" spans="1:7" x14ac:dyDescent="0.25">
      <c r="B14">
        <v>12</v>
      </c>
      <c r="C14" s="1">
        <f t="shared" ca="1" si="0"/>
        <v>26.6</v>
      </c>
      <c r="D14" s="1">
        <f t="shared" ca="1" si="1"/>
        <v>18.5</v>
      </c>
      <c r="E14" s="1">
        <f t="shared" ca="1" si="2"/>
        <v>8.1000000000000014</v>
      </c>
      <c r="F14">
        <f t="shared" ca="1" si="3"/>
        <v>12</v>
      </c>
      <c r="G14" s="2">
        <f t="shared" ca="1" si="4"/>
        <v>97.200000000000017</v>
      </c>
    </row>
    <row r="15" spans="1:7" x14ac:dyDescent="0.25">
      <c r="B15">
        <v>13</v>
      </c>
      <c r="C15" s="1">
        <f t="shared" ca="1" si="0"/>
        <v>21.1</v>
      </c>
      <c r="D15" s="1">
        <f t="shared" ca="1" si="1"/>
        <v>12.3</v>
      </c>
      <c r="E15" s="1">
        <f t="shared" ca="1" si="2"/>
        <v>8.8000000000000007</v>
      </c>
      <c r="F15">
        <f t="shared" ca="1" si="3"/>
        <v>8</v>
      </c>
      <c r="G15" s="2">
        <f t="shared" ca="1" si="4"/>
        <v>70.400000000000006</v>
      </c>
    </row>
    <row r="16" spans="1:7" x14ac:dyDescent="0.25">
      <c r="B16">
        <v>14</v>
      </c>
      <c r="C16" s="1">
        <f t="shared" ca="1" si="0"/>
        <v>31.3</v>
      </c>
      <c r="D16" s="1">
        <f t="shared" ca="1" si="1"/>
        <v>21.9</v>
      </c>
      <c r="E16" s="1">
        <f t="shared" ca="1" si="2"/>
        <v>9.4000000000000021</v>
      </c>
      <c r="F16">
        <f t="shared" ca="1" si="3"/>
        <v>3</v>
      </c>
      <c r="G16" s="2">
        <f t="shared" ca="1" si="4"/>
        <v>28.200000000000006</v>
      </c>
    </row>
    <row r="17" spans="2:7" x14ac:dyDescent="0.25">
      <c r="B17">
        <v>15</v>
      </c>
      <c r="C17" s="1">
        <f t="shared" ca="1" si="0"/>
        <v>21</v>
      </c>
      <c r="D17" s="1">
        <f t="shared" ca="1" si="1"/>
        <v>14.7</v>
      </c>
      <c r="E17" s="1">
        <f t="shared" ca="1" si="2"/>
        <v>6.3000000000000007</v>
      </c>
      <c r="F17">
        <f t="shared" ca="1" si="3"/>
        <v>4</v>
      </c>
      <c r="G17" s="2">
        <f t="shared" ca="1" si="4"/>
        <v>25.200000000000003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2015-06-05T18:17:20Z</dcterms:created>
  <dcterms:modified xsi:type="dcterms:W3CDTF">2025-02-01T05:35:34Z</dcterms:modified>
</cp:coreProperties>
</file>