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7" i="1"/>
  <c r="C5" i="1"/>
  <c r="C9" i="1"/>
</calcChain>
</file>

<file path=xl/sharedStrings.xml><?xml version="1.0" encoding="utf-8"?>
<sst xmlns="http://schemas.openxmlformats.org/spreadsheetml/2006/main" count="10" uniqueCount="10">
  <si>
    <t>個數</t>
    <phoneticPr fontId="1" type="noConversion"/>
  </si>
  <si>
    <t>賠5-10%</t>
    <phoneticPr fontId="1" type="noConversion"/>
  </si>
  <si>
    <t>賠5%以內</t>
    <phoneticPr fontId="1" type="noConversion"/>
  </si>
  <si>
    <t>賺5%以內</t>
    <phoneticPr fontId="1" type="noConversion"/>
  </si>
  <si>
    <t>賺5-10%</t>
    <phoneticPr fontId="1" type="noConversion"/>
  </si>
  <si>
    <t>賺10-15%</t>
    <phoneticPr fontId="1" type="noConversion"/>
  </si>
  <si>
    <t>賺15%以上</t>
    <phoneticPr fontId="1" type="noConversion"/>
  </si>
  <si>
    <t>不交易</t>
    <phoneticPr fontId="1" type="noConversion"/>
  </si>
  <si>
    <t>總共</t>
    <phoneticPr fontId="1" type="noConversion"/>
  </si>
  <si>
    <t>總報酬%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</si>
</sst>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0050</a:t>
            </a:r>
            <a:r>
              <a:rPr lang="zh-TW"/>
              <a:t>整體報酬率長條圖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個數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工作表1!$A$2:$A$9</c:f>
              <c:strCache>
                <c:ptCount val="8"/>
                <c:pt idx="0">
                  <c:v>賠5-10%</c:v>
                </c:pt>
                <c:pt idx="1">
                  <c:v>賠5%以內</c:v>
                </c:pt>
                <c:pt idx="2">
                  <c:v>賺5%以內</c:v>
                </c:pt>
                <c:pt idx="3">
                  <c:v>賺5-10%</c:v>
                </c:pt>
                <c:pt idx="4">
                  <c:v>賺10-15%</c:v>
                </c:pt>
                <c:pt idx="5">
                  <c:v>賺15%以上</c:v>
                </c:pt>
                <c:pt idx="6">
                  <c:v>不交易</c:v>
                </c:pt>
                <c:pt idx="7">
                  <c:v>總共</c:v>
                </c:pt>
              </c:strCache>
            </c:strRef>
          </c:cat>
          <c:val>
            <c:numRef>
              <c:f>工作表1!$B$2:$B$9</c:f>
              <c:numCache>
                <c:formatCode>General</c:formatCode>
                <c:ptCount val="8"/>
                <c:pt idx="0">
                  <c:v>3</c:v>
                </c:pt>
                <c:pt idx="1">
                  <c:v>21</c:v>
                </c:pt>
                <c:pt idx="2">
                  <c:v>6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4D4C-93BF-C8A915DF1AFA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總報酬%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工作表1!$A$2:$A$9</c:f>
              <c:strCache>
                <c:ptCount val="8"/>
                <c:pt idx="0">
                  <c:v>賠5-10%</c:v>
                </c:pt>
                <c:pt idx="1">
                  <c:v>賠5%以內</c:v>
                </c:pt>
                <c:pt idx="2">
                  <c:v>賺5%以內</c:v>
                </c:pt>
                <c:pt idx="3">
                  <c:v>賺5-10%</c:v>
                </c:pt>
                <c:pt idx="4">
                  <c:v>賺10-15%</c:v>
                </c:pt>
                <c:pt idx="5">
                  <c:v>賺15%以上</c:v>
                </c:pt>
                <c:pt idx="6">
                  <c:v>不交易</c:v>
                </c:pt>
                <c:pt idx="7">
                  <c:v>總共</c:v>
                </c:pt>
              </c:strCache>
            </c:strRef>
          </c:cat>
          <c:val>
            <c:numRef>
              <c:f>工作表1!$C$2:$C$9</c:f>
              <c:numCache>
                <c:formatCode>General</c:formatCode>
                <c:ptCount val="8"/>
                <c:pt idx="0">
                  <c:v>-28</c:v>
                </c:pt>
                <c:pt idx="1">
                  <c:v>-50</c:v>
                </c:pt>
                <c:pt idx="2">
                  <c:v>15</c:v>
                </c:pt>
                <c:pt idx="3">
                  <c:v>60</c:v>
                </c:pt>
                <c:pt idx="4">
                  <c:v>37</c:v>
                </c:pt>
                <c:pt idx="5">
                  <c:v>65</c:v>
                </c:pt>
                <c:pt idx="6">
                  <c:v>0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6-4D4C-93BF-C8A915DF1AF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821962543"/>
        <c:axId val="821962959"/>
      </c:barChart>
      <c:catAx>
        <c:axId val="8219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1962959"/>
        <c:crosses val="autoZero"/>
        <c:auto val="1"/>
        <c:lblAlgn val="ctr"/>
        <c:lblOffset val="100"/>
        <c:noMultiLvlLbl val="0"/>
      </c:catAx>
      <c:valAx>
        <c:axId val="8219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2196254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</xdr:row>
      <xdr:rowOff>4761</xdr:rowOff>
    </xdr:from>
    <xdr:to>
      <xdr:col>16</xdr:col>
      <xdr:colOff>142875</xdr:colOff>
      <xdr:row>22</xdr:row>
      <xdr:rowOff>57149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T12" sqref="T12"/>
    </sheetView>
  </sheetViews>
  <sheetFormatPr defaultRowHeight="15.75" x14ac:dyDescent="0.25"/>
  <cols>
    <col min="1" max="1" width="11.140625" style="2" customWidth="1"/>
    <col min="2" max="2" width="12.140625" style="1" customWidth="1"/>
    <col min="3" max="3" width="10.7109375" style="1" customWidth="1"/>
  </cols>
  <sheetData>
    <row r="1" spans="1:3" x14ac:dyDescent="0.25">
      <c r="B1" s="1" t="s">
        <v>0</v>
      </c>
      <c r="C1" s="1" t="s">
        <v>9</v>
      </c>
    </row>
    <row r="2" spans="1:3" x14ac:dyDescent="0.25">
      <c r="A2" s="2" t="s">
        <v>1</v>
      </c>
      <c r="B2" s="1">
        <v>3</v>
      </c>
      <c r="C2" s="1">
        <v>-28</v>
      </c>
    </row>
    <row r="3" spans="1:3" x14ac:dyDescent="0.25">
      <c r="A3" s="2" t="s">
        <v>2</v>
      </c>
      <c r="B3" s="1">
        <v>21</v>
      </c>
      <c r="C3" s="1">
        <v>-50</v>
      </c>
    </row>
    <row r="4" spans="1:3" x14ac:dyDescent="0.25">
      <c r="A4" s="2" t="s">
        <v>3</v>
      </c>
      <c r="B4" s="1">
        <v>6</v>
      </c>
      <c r="C4" s="1">
        <v>15</v>
      </c>
    </row>
    <row r="5" spans="1:3" x14ac:dyDescent="0.25">
      <c r="A5" s="2" t="s">
        <v>4</v>
      </c>
      <c r="B5" s="1">
        <v>8</v>
      </c>
      <c r="C5" s="1">
        <f>7.5*8</f>
        <v>60</v>
      </c>
    </row>
    <row r="6" spans="1:3" x14ac:dyDescent="0.25">
      <c r="A6" s="2" t="s">
        <v>5</v>
      </c>
      <c r="B6" s="1">
        <v>3</v>
      </c>
      <c r="C6" s="1">
        <v>37</v>
      </c>
    </row>
    <row r="7" spans="1:3" x14ac:dyDescent="0.25">
      <c r="A7" s="2" t="s">
        <v>6</v>
      </c>
      <c r="B7" s="1">
        <v>3</v>
      </c>
      <c r="C7" s="1">
        <f>65</f>
        <v>65</v>
      </c>
    </row>
    <row r="8" spans="1:3" x14ac:dyDescent="0.25">
      <c r="A8" s="2" t="s">
        <v>7</v>
      </c>
      <c r="B8" s="1">
        <v>6</v>
      </c>
      <c r="C8" s="1">
        <v>0</v>
      </c>
    </row>
    <row r="9" spans="1:3" x14ac:dyDescent="0.25">
      <c r="A9" s="2" t="s">
        <v>8</v>
      </c>
      <c r="B9" s="1">
        <f>SUM(B2:B8)</f>
        <v>50</v>
      </c>
      <c r="C9" s="1">
        <f>SUM(C2:C8)</f>
        <v>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2020-01-10T11:10:06Z</dcterms:modified>
</cp:coreProperties>
</file>