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ummary" sheetId="1" r:id="rId1"/>
    <sheet name="Pinout check" sheetId="2" r:id="rId2"/>
  </sheets>
  <calcPr calcId="191029"/>
</workbook>
</file>

<file path=xl/sharedStrings.xml><?xml version="1.0" encoding="utf-8"?>
<sst xmlns="http://schemas.openxmlformats.org/spreadsheetml/2006/main" count="1154" uniqueCount="553">
  <si>
    <t>Status</t>
  </si>
  <si>
    <t>Pins</t>
  </si>
  <si>
    <t>Meaning</t>
  </si>
  <si>
    <t>OK</t>
  </si>
  <si>
    <t>Car pin is wired to the expected net and reaches a module or rail</t>
  </si>
  <si>
    <t>MISMATCH</t>
  </si>
  <si>
    <t>Wired, but to the wrong signal</t>
  </si>
  <si>
    <t>LABEL ONLY</t>
  </si>
  <si>
    <t>Net has the right name but stops at J1: not connected to the MCU</t>
  </si>
  <si>
    <t>NOT WIRED</t>
  </si>
  <si>
    <t>Car uses the pin; the schematic leaves it unconnected</t>
  </si>
  <si>
    <t>CHECK</t>
  </si>
  <si>
    <t>Needs a look (unused car pin connected, or no expectation defined)</t>
  </si>
  <si>
    <t>unused</t>
  </si>
  <si>
    <t>Car does not use the pin and the schematic leaves it open</t>
  </si>
  <si>
    <t>Built by</t>
  </si>
  <si>
    <t>tools/pinout_check.py</t>
  </si>
  <si>
    <t>Re-run after any schematic change</t>
  </si>
  <si>
    <t>Car data</t>
  </si>
  <si>
    <t>documents/oem-ecm-pinout-2004-sti.csv</t>
  </si>
  <si>
    <t>Transcribed from the FSM pages in Source</t>
  </si>
  <si>
    <t>Schematics</t>
  </si>
  <si>
    <t>current</t>
  </si>
  <si>
    <t>Status judged on the last one</t>
  </si>
  <si>
    <t>J1 pin</t>
  </si>
  <si>
    <t>Car plug</t>
  </si>
  <si>
    <t>Term.</t>
  </si>
  <si>
    <t>Code</t>
  </si>
  <si>
    <t>Function (FSM)</t>
  </si>
  <si>
    <t>Signal type</t>
  </si>
  <si>
    <t>Key on (V)</t>
  </si>
  <si>
    <t>Idle (V)</t>
  </si>
  <si>
    <t>Source</t>
  </si>
  <si>
    <t>Your sheet</t>
  </si>
  <si>
    <t>Net: current</t>
  </si>
  <si>
    <t>Reaches (current)</t>
  </si>
  <si>
    <t>Notes</t>
  </si>
  <si>
    <t>B137</t>
  </si>
  <si>
    <t>D1</t>
  </si>
  <si>
    <t>GND (control systems)</t>
  </si>
  <si>
    <t>ground</t>
  </si>
  <si>
    <t>EN(STi)-20</t>
  </si>
  <si>
    <t>GND</t>
  </si>
  <si>
    <t>rail</t>
  </si>
  <si>
    <t>D2</t>
  </si>
  <si>
    <t>D3</t>
  </si>
  <si>
    <t>Electric throttle GND (sensor)</t>
  </si>
  <si>
    <t>sensor ground</t>
  </si>
  <si>
    <t>EN(STi)-21</t>
  </si>
  <si>
    <t>Harness side is grounded at engine ground GE-1 (WI-77)</t>
  </si>
  <si>
    <t>D4</t>
  </si>
  <si>
    <t>Electric throttle motor (-)</t>
  </si>
  <si>
    <t>H-bridge output</t>
  </si>
  <si>
    <t>duty</t>
  </si>
  <si>
    <t>OUT_ETB-</t>
  </si>
  <si>
    <t>M2.OUT-_S2</t>
  </si>
  <si>
    <t>500 Hz</t>
  </si>
  <si>
    <t>D5</t>
  </si>
  <si>
    <t>Electric throttle motor (+)</t>
  </si>
  <si>
    <t>OUT_ETB+</t>
  </si>
  <si>
    <t>M2.OUT+_S3</t>
  </si>
  <si>
    <t>D6</t>
  </si>
  <si>
    <t>Electric throttle motor power supply</t>
  </si>
  <si>
    <t>12 V in (from ETB relay)</t>
  </si>
  <si>
    <t>13-14</t>
  </si>
  <si>
    <t>+12V_ETB</t>
  </si>
  <si>
    <t>M2.12V_IN_N2; M2.12V_IN_S1</t>
  </si>
  <si>
    <t>D7</t>
  </si>
  <si>
    <t>GND (injectors)</t>
  </si>
  <si>
    <t>D8</t>
  </si>
  <si>
    <t>Starter switch</t>
  </si>
  <si>
    <t>digital in (12 V)</t>
  </si>
  <si>
    <t>EN(STi)-19</t>
  </si>
  <si>
    <t>IN_STARTER_SWITCH</t>
  </si>
  <si>
    <t>M1.IN_SENS2_S8; R30.1</t>
  </si>
  <si>
    <t>Cranking: 8-14</t>
  </si>
  <si>
    <t>D9</t>
  </si>
  <si>
    <t>Neutral position switch</t>
  </si>
  <si>
    <t>ON 10-13 / OFF 0</t>
  </si>
  <si>
    <t>ON 13-14 / OFF 0</t>
  </si>
  <si>
    <t>IN_NEUTRAL_SWITCH</t>
  </si>
  <si>
    <t>M1.IN_AUX2_S12; R44.1</t>
  </si>
  <si>
    <t>D10</t>
  </si>
  <si>
    <t>Power steering oil pressure switch</t>
  </si>
  <si>
    <t>digital in (to ground)</t>
  </si>
  <si>
    <t>ON 0 / OFF 13-14</t>
  </si>
  <si>
    <t>IN_PS_PRESSURE_SWIITCH | DIGITAL 12-0 OFF ON</t>
  </si>
  <si>
    <t>IN_PS_PRESSURE_SWITCH</t>
  </si>
  <si>
    <t>M1.IN_AUX3_S11</t>
  </si>
  <si>
    <t>D11</t>
  </si>
  <si>
    <t>Rear defogger switch</t>
  </si>
  <si>
    <t>ON 0 / OFF 10-13</t>
  </si>
  <si>
    <t>IN_DEFOG</t>
  </si>
  <si>
    <t>M11.IN_D1_V2; R51.1</t>
  </si>
  <si>
    <t>D12</t>
  </si>
  <si>
    <t>Small light switch</t>
  </si>
  <si>
    <t>IN_SMALL_LIGHT</t>
  </si>
  <si>
    <t>M11.IN_D2_V3; R52.1</t>
  </si>
  <si>
    <t>D13</t>
  </si>
  <si>
    <t>Blower fan switch</t>
  </si>
  <si>
    <t>IN_BLOWER</t>
  </si>
  <si>
    <t>M11.IN_D3_V4; R53.1</t>
  </si>
  <si>
    <t>Also shown to auto A/C module (WI-106)</t>
  </si>
  <si>
    <t>D14</t>
  </si>
  <si>
    <t>Test mode connector</t>
  </si>
  <si>
    <t>digital in (5 V pull-up)</t>
  </si>
  <si>
    <t>IN_TEST_MODE</t>
  </si>
  <si>
    <t>M11.IN_D4_V5</t>
  </si>
  <si>
    <t>When connected: 0</t>
  </si>
  <si>
    <t>D15</t>
  </si>
  <si>
    <t>Ignition switch</t>
  </si>
  <si>
    <t>12 V switched in</t>
  </si>
  <si>
    <t>+12V_IGN</t>
  </si>
  <si>
    <t>M14.IN_VIGN_V2; M8.IN_VIGN_V2</t>
  </si>
  <si>
    <t>D16</t>
  </si>
  <si>
    <t>A/C switch</t>
  </si>
  <si>
    <t>IN_AC_REQUEST</t>
  </si>
  <si>
    <t>M1.IN_SENS3_S7; R31.1</t>
  </si>
  <si>
    <t>D17</t>
  </si>
  <si>
    <t>Main relay control</t>
  </si>
  <si>
    <t>low-side output (relay)</t>
  </si>
  <si>
    <t>WI-106</t>
  </si>
  <si>
    <t>OUT_MAIN_RELAY</t>
  </si>
  <si>
    <t>U12.D_8</t>
  </si>
  <si>
    <t>Not in the I/O table; wiring diagram shows D17 to the main relay coil</t>
  </si>
  <si>
    <t>D18</t>
  </si>
  <si>
    <t>(not used)</t>
  </si>
  <si>
    <t>D19</t>
  </si>
  <si>
    <t>D20</t>
  </si>
  <si>
    <t>SSM/GST communication line</t>
  </si>
  <si>
    <t>K-line serial</t>
  </si>
  <si>
    <t>&lt;1 &lt;-&gt; &gt;4</t>
  </si>
  <si>
    <t>K_LINE</t>
  </si>
  <si>
    <t>JP4.2; M10.LIN_V4; P8.1_1</t>
  </si>
  <si>
    <t>D21</t>
  </si>
  <si>
    <t>D22</t>
  </si>
  <si>
    <t>D23</t>
  </si>
  <si>
    <t>D24</t>
  </si>
  <si>
    <t>Blow-by leak diagnosis signal</t>
  </si>
  <si>
    <t>digital in</t>
  </si>
  <si>
    <t>IN_BLOWBY</t>
  </si>
  <si>
    <t>M12.IN_D4_V5</t>
  </si>
  <si>
    <t>Disconnected (fault): 5</t>
  </si>
  <si>
    <t>D25</t>
  </si>
  <si>
    <t>Rear oxygen sensor signal</t>
  </si>
  <si>
    <t>analog in (narrowband O2)</t>
  </si>
  <si>
    <t>0-0.9</t>
  </si>
  <si>
    <t>EN(STi)-18</t>
  </si>
  <si>
    <t>IN_O2S</t>
  </si>
  <si>
    <t>M1.IN_O2S_S16</t>
  </si>
  <si>
    <t>D26</t>
  </si>
  <si>
    <t>D27</t>
  </si>
  <si>
    <t>D28</t>
  </si>
  <si>
    <t>Fuel pump control unit signal 2</t>
  </si>
  <si>
    <t>12 V to FPCU</t>
  </si>
  <si>
    <t>FP_STATUS</t>
  </si>
  <si>
    <t>JP7.1; P12.1_1</t>
  </si>
  <si>
    <t>D29</t>
  </si>
  <si>
    <t>(not in I/O table)</t>
  </si>
  <si>
    <t>WI-112</t>
  </si>
  <si>
    <t>DLC6_D29</t>
  </si>
  <si>
    <t>JP4.1; P13.1_1</t>
  </si>
  <si>
    <t>Red/white wire to data link connector pin 6 (WI-112); function not in the I/O table. Leave unconnected.</t>
  </si>
  <si>
    <t>D30</t>
  </si>
  <si>
    <t>D31</t>
  </si>
  <si>
    <t>Rear oxygen sensor shield</t>
  </si>
  <si>
    <t>shield</t>
  </si>
  <si>
    <t>B136</t>
  </si>
  <si>
    <t>C1</t>
  </si>
  <si>
    <t>C2</t>
  </si>
  <si>
    <t>C3</t>
  </si>
  <si>
    <t>Fuel injector #4</t>
  </si>
  <si>
    <t>injector low-side</t>
  </si>
  <si>
    <t>OUT_INJ4</t>
  </si>
  <si>
    <t>U11.D_6</t>
  </si>
  <si>
    <t>C4</t>
  </si>
  <si>
    <t>Fuel injector #3</t>
  </si>
  <si>
    <t>OUT_INJ3</t>
  </si>
  <si>
    <t>U11.D_8</t>
  </si>
  <si>
    <t>C5</t>
  </si>
  <si>
    <t>Fuel injector #2</t>
  </si>
  <si>
    <t>OUT_INJ2</t>
  </si>
  <si>
    <t>U10.D_6</t>
  </si>
  <si>
    <t>C6</t>
  </si>
  <si>
    <t>Fuel injector #1</t>
  </si>
  <si>
    <t>OUT_INJ1</t>
  </si>
  <si>
    <t>U10.D_8</t>
  </si>
  <si>
    <t>C7</t>
  </si>
  <si>
    <t>Cruise main switch</t>
  </si>
  <si>
    <t>EN(STi)-22</t>
  </si>
  <si>
    <t>IN_CRUISE_MAIN</t>
  </si>
  <si>
    <t>M1.IN_D1_S4; R35.1</t>
  </si>
  <si>
    <t>C8</t>
  </si>
  <si>
    <t>Brake switch 2</t>
  </si>
  <si>
    <t>pressed 10-13 / released 0</t>
  </si>
  <si>
    <t>pressed 13-14 / released 0</t>
  </si>
  <si>
    <t>IN_BRAKE_SW2</t>
  </si>
  <si>
    <t>M1.IN_SENS4_S6; R32.1</t>
  </si>
  <si>
    <t>C9</t>
  </si>
  <si>
    <t>Brake switch 1</t>
  </si>
  <si>
    <t>pressed 0 / released 10-13</t>
  </si>
  <si>
    <t>pressed 0 / released 13-14</t>
  </si>
  <si>
    <t>IN_BRAKE_SW1</t>
  </si>
  <si>
    <t>M1.IN_O2S2_S15; R34.1</t>
  </si>
  <si>
    <t>C10</t>
  </si>
  <si>
    <t>RESUME/ACCEL switch</t>
  </si>
  <si>
    <t>IN_CRUISE_RESUME</t>
  </si>
  <si>
    <t>M1.IN_D3_S2; R36.1</t>
  </si>
  <si>
    <t>C11</t>
  </si>
  <si>
    <t>SET/COAST switch</t>
  </si>
  <si>
    <t>IN_CRUISE_SET</t>
  </si>
  <si>
    <t>M1.IN_D4_S1; R37.1</t>
  </si>
  <si>
    <t>C12</t>
  </si>
  <si>
    <t>Fuel temperature sensor signal</t>
  </si>
  <si>
    <t>analog in (thermistor)</t>
  </si>
  <si>
    <t>2.5-3.8</t>
  </si>
  <si>
    <t>At 25 C</t>
  </si>
  <si>
    <t>C13</t>
  </si>
  <si>
    <t>Intake air temperature sensor signal</t>
  </si>
  <si>
    <t>0.3-4.6</t>
  </si>
  <si>
    <t>IN_IAT</t>
  </si>
  <si>
    <t>M1.IN_IAT_S26</t>
  </si>
  <si>
    <t>In the MAF housing</t>
  </si>
  <si>
    <t>C14</t>
  </si>
  <si>
    <t>Engine coolant temperature sensor signal</t>
  </si>
  <si>
    <t>1.0-1.4</t>
  </si>
  <si>
    <t>IN_ECT</t>
  </si>
  <si>
    <t>M1.IN_CLT_S28</t>
  </si>
  <si>
    <t>After warm-up</t>
  </si>
  <si>
    <t>C15</t>
  </si>
  <si>
    <t>Accelerator position sensor power supply</t>
  </si>
  <si>
    <t>5 V sensor supply out</t>
  </si>
  <si>
    <t>APS_PS_5V</t>
  </si>
  <si>
    <t>JP12.1; M8.5VP_V4</t>
  </si>
  <si>
    <t>C16</t>
  </si>
  <si>
    <t>Sensor power supply</t>
  </si>
  <si>
    <t>5v OUT SENSOR_PS_5V</t>
  </si>
  <si>
    <t>+5VAS</t>
  </si>
  <si>
    <t>F7 -&gt; AUX_5V -&gt; J3.Pin_3_3; JP12.2; M14.5VP_V4</t>
  </si>
  <si>
    <t>Feeds throttle TPS; MAP; TGV sensors</t>
  </si>
  <si>
    <t>C17</t>
  </si>
  <si>
    <t>Accelerator position sensor main</t>
  </si>
  <si>
    <t>analog in</t>
  </si>
  <si>
    <t>closed 1 / open 3.5</t>
  </si>
  <si>
    <t>IN_APS_MAIN</t>
  </si>
  <si>
    <t>IN_PPS_MAIN</t>
  </si>
  <si>
    <t>M1.IN_PPS_S31</t>
  </si>
  <si>
    <t>C18</t>
  </si>
  <si>
    <t>Electric throttle main (TPS1)</t>
  </si>
  <si>
    <t>0.64-0.72 / open 3.96</t>
  </si>
  <si>
    <t>0.64-0.72</t>
  </si>
  <si>
    <t>IN_TPS_MAIN</t>
  </si>
  <si>
    <t>M1.IN_TPS_S30</t>
  </si>
  <si>
    <t>C19</t>
  </si>
  <si>
    <t>C20</t>
  </si>
  <si>
    <t>Fuel level sensor</t>
  </si>
  <si>
    <t>0.12-4.75</t>
  </si>
  <si>
    <t>IN_FUEL_LEVEL</t>
  </si>
  <si>
    <t>M1.IN_AT1_S27; R45.1</t>
  </si>
  <si>
    <t>C21</t>
  </si>
  <si>
    <t>Fuel tank pressure sensor signal</t>
  </si>
  <si>
    <t>2.3-2.7</t>
  </si>
  <si>
    <t>C22</t>
  </si>
  <si>
    <t>Manifold absolute pressure sensor signal</t>
  </si>
  <si>
    <t>1.7-2.4</t>
  </si>
  <si>
    <t>1.1-1.6</t>
  </si>
  <si>
    <t>IN_MAP</t>
  </si>
  <si>
    <t>M1.IN_MAP1_S21</t>
  </si>
  <si>
    <t>C23</t>
  </si>
  <si>
    <t>Mass air flow sensor signal</t>
  </si>
  <si>
    <t>-</t>
  </si>
  <si>
    <t>0.3-4.5</t>
  </si>
  <si>
    <t>IN_MAF</t>
  </si>
  <si>
    <t>M1.IN_SENS1_S9</t>
  </si>
  <si>
    <t>C24</t>
  </si>
  <si>
    <t>C25</t>
  </si>
  <si>
    <t>Knock sensor signal</t>
  </si>
  <si>
    <t>knock in</t>
  </si>
  <si>
    <t>IN_KNOCK_RAW</t>
  </si>
  <si>
    <t>M13.IN_KNOCK_W1</t>
  </si>
  <si>
    <t>C26</t>
  </si>
  <si>
    <t>Tumble generator valve position sensor LH</t>
  </si>
  <si>
    <t>closed 3.8-4.9 / open 0.2-0.9</t>
  </si>
  <si>
    <t>same</t>
  </si>
  <si>
    <t>IN_TUMBLE_SENSOR_LH</t>
  </si>
  <si>
    <t>M1.IN_MAP2_S20</t>
  </si>
  <si>
    <t>C27</t>
  </si>
  <si>
    <t>Tumble generator valve position sensor RH</t>
  </si>
  <si>
    <t>IN_TUMBLE_SENSOR_RH</t>
  </si>
  <si>
    <t>M1.IN_RES2_S14</t>
  </si>
  <si>
    <t>C28</t>
  </si>
  <si>
    <t>Accelerator position sensor sub</t>
  </si>
  <si>
    <t>IN_APS_SUB</t>
  </si>
  <si>
    <t>IN_PPS_SUB</t>
  </si>
  <si>
    <t>M1.IN_PPS2_S33</t>
  </si>
  <si>
    <t>C29</t>
  </si>
  <si>
    <t>Electric throttle sub (TPS2)</t>
  </si>
  <si>
    <t>1.51-1.58 / open 4.17</t>
  </si>
  <si>
    <t>1.51-1.58</t>
  </si>
  <si>
    <t>IN_TPS_SUB</t>
  </si>
  <si>
    <t>M1.IN_TPS2_S32</t>
  </si>
  <si>
    <t>C30</t>
  </si>
  <si>
    <t>C31</t>
  </si>
  <si>
    <t>Mass air flow sensor GND</t>
  </si>
  <si>
    <t>GND_SENSOR</t>
  </si>
  <si>
    <t>J3.Pin_4_4; JP8.1; JP9.1</t>
  </si>
  <si>
    <t>C32</t>
  </si>
  <si>
    <t>Mass air flow sensor shield</t>
  </si>
  <si>
    <t>C33</t>
  </si>
  <si>
    <t>Knock sensor shield</t>
  </si>
  <si>
    <t>C34</t>
  </si>
  <si>
    <t>Accelerator position sensor GND (sensor)</t>
  </si>
  <si>
    <t>APS_GND</t>
  </si>
  <si>
    <t>C35</t>
  </si>
  <si>
    <t>GND (sensor)</t>
  </si>
  <si>
    <t>Return for ECT; rear O2; TGV; MAP; fuel tank pressure</t>
  </si>
  <si>
    <t>B135</t>
  </si>
  <si>
    <t>B1</t>
  </si>
  <si>
    <t>GND (power supply)</t>
  </si>
  <si>
    <t>B2</t>
  </si>
  <si>
    <t>Rear oxygen sensor heater signal</t>
  </si>
  <si>
    <t>heater low-side</t>
  </si>
  <si>
    <t>0-1.0</t>
  </si>
  <si>
    <t>OUT_O2_HEATER_REAR</t>
  </si>
  <si>
    <t>Q16.D_2</t>
  </si>
  <si>
    <t>B3</t>
  </si>
  <si>
    <t>B4</t>
  </si>
  <si>
    <t>B5</t>
  </si>
  <si>
    <t>Control unit power supply</t>
  </si>
  <si>
    <t>12 V in (main relay)</t>
  </si>
  <si>
    <t>12V IN</t>
  </si>
  <si>
    <t>+12V_RAW</t>
  </si>
  <si>
    <t>B6</t>
  </si>
  <si>
    <t>B7</t>
  </si>
  <si>
    <t>B8</t>
  </si>
  <si>
    <t>Camshaft position sensor (LH)</t>
  </si>
  <si>
    <t>cam sensor in</t>
  </si>
  <si>
    <t>ON 0 / OFF 4.7-5.3</t>
  </si>
  <si>
    <t>Sensor output waveform</t>
  </si>
  <si>
    <t>IN_CAM</t>
  </si>
  <si>
    <t>M1.IN_CAM_S24; R42.1</t>
  </si>
  <si>
    <t>B9</t>
  </si>
  <si>
    <t>Camshaft position sensor (RH)</t>
  </si>
  <si>
    <t>IN_CAM_RH</t>
  </si>
  <si>
    <t>M1.IN_AUX1_S13; R43.1</t>
  </si>
  <si>
    <t>B10</t>
  </si>
  <si>
    <t>Crankshaft position sensor signal (+)</t>
  </si>
  <si>
    <t>VR in</t>
  </si>
  <si>
    <t>-7 to +7</t>
  </si>
  <si>
    <t>IN_CRANK+</t>
  </si>
  <si>
    <t>M5.VR+_W2</t>
  </si>
  <si>
    <t>B11</t>
  </si>
  <si>
    <t>B12</t>
  </si>
  <si>
    <t>GND (ignition system)</t>
  </si>
  <si>
    <t>B13</t>
  </si>
  <si>
    <t>B14</t>
  </si>
  <si>
    <t>B15</t>
  </si>
  <si>
    <t>Ignition control #4</t>
  </si>
  <si>
    <t>igniter output</t>
  </si>
  <si>
    <t>WI-107</t>
  </si>
  <si>
    <t>Vehicle connector/IGN4_COIL</t>
  </si>
  <si>
    <t>F1 -&gt; OUT_IGN4 -&gt; M1.IGN4_W8</t>
  </si>
  <si>
    <t>I/O table (EN(STi)-19) prints B135 16 for both #3 and #4; wiring diagram shows B15 to coil 4</t>
  </si>
  <si>
    <t>B16</t>
  </si>
  <si>
    <t>Ignition control #3</t>
  </si>
  <si>
    <t>Vehicle connector/IGN3_COIL</t>
  </si>
  <si>
    <t>F2 -&gt; OUT_IGN3 -&gt; M1.IGN3_W9</t>
  </si>
  <si>
    <t>B17</t>
  </si>
  <si>
    <t>Ignition control #2</t>
  </si>
  <si>
    <t>Vehicle connector/IGN2_COIL</t>
  </si>
  <si>
    <t>F3 -&gt; OUT_IGN2 -&gt; M1.IGN2_W10</t>
  </si>
  <si>
    <t>B18</t>
  </si>
  <si>
    <t>Ignition control #1</t>
  </si>
  <si>
    <t>Vehicle connector/IGN1_COIL</t>
  </si>
  <si>
    <t>F4 -&gt; OUT_IGN1 -&gt; M1.IGN1_W11</t>
  </si>
  <si>
    <t>B19</t>
  </si>
  <si>
    <t>Back-up power supply</t>
  </si>
  <si>
    <t>12 V permanent in</t>
  </si>
  <si>
    <t>+12V_BACK_UP</t>
  </si>
  <si>
    <t>M14.V12_PERM_V1; M8.V12_PERM_V1</t>
  </si>
  <si>
    <t>Ignition OFF: 10-13</t>
  </si>
  <si>
    <t>B20</t>
  </si>
  <si>
    <t>B21</t>
  </si>
  <si>
    <t>B22</t>
  </si>
  <si>
    <t>Crankshaft position sensor signal (-)</t>
  </si>
  <si>
    <t>A/C relay control</t>
  </si>
  <si>
    <t>IN_CRANK-</t>
  </si>
  <si>
    <t>M5.VR-_W1</t>
  </si>
  <si>
    <t>B23</t>
  </si>
  <si>
    <t>B24</t>
  </si>
  <si>
    <t>Radiator fan relay 2 control</t>
  </si>
  <si>
    <t>ON &lt;=0.5 / OFF 10-13</t>
  </si>
  <si>
    <t>ON &lt;=0.5 / OFF 13-14</t>
  </si>
  <si>
    <t>OUT_FAN_RELAY_2</t>
  </si>
  <si>
    <t>U13.D_8</t>
  </si>
  <si>
    <t>Models with A/C only</t>
  </si>
  <si>
    <t>B25</t>
  </si>
  <si>
    <t>Radiator fan relay 1 control</t>
  </si>
  <si>
    <t>OUT_FAN_RELAY_1</t>
  </si>
  <si>
    <t>U12.D_6</t>
  </si>
  <si>
    <t>B26</t>
  </si>
  <si>
    <t>Fuel pump control unit signal 1</t>
  </si>
  <si>
    <t>output to FPCU (0/5 V)</t>
  </si>
  <si>
    <t>0 or 5</t>
  </si>
  <si>
    <t>FUEL_PUMP_SIGNAL1</t>
  </si>
  <si>
    <t>R39.2; R40.1; R41.1</t>
  </si>
  <si>
    <t>Waveform</t>
  </si>
  <si>
    <t>B27</t>
  </si>
  <si>
    <t>Vehicle speed signal</t>
  </si>
  <si>
    <t>digital in (pulse)</t>
  </si>
  <si>
    <t>“5” and “0” are repeatedly displayed when vehicle is driven | IN_VSS</t>
  </si>
  <si>
    <t>IN_VSS</t>
  </si>
  <si>
    <t>M1.IN_VSS_S25</t>
  </si>
  <si>
    <t>B28</t>
  </si>
  <si>
    <t>B29</t>
  </si>
  <si>
    <t>B30</t>
  </si>
  <si>
    <t>B31</t>
  </si>
  <si>
    <t>Crankshaft position sensor shield</t>
  </si>
  <si>
    <t>B32</t>
  </si>
  <si>
    <t>B33</t>
  </si>
  <si>
    <t>OUT_AC_RELAY</t>
  </si>
  <si>
    <t>U18.D_8</t>
  </si>
  <si>
    <t>I/O table (EN(STi)-19) prints B133 33; wiring diagram shows B33 to the auto A/C module</t>
  </si>
  <si>
    <t>B34</t>
  </si>
  <si>
    <t>B35</t>
  </si>
  <si>
    <t>Electric throttle motor relay</t>
  </si>
  <si>
    <t>OUT_ELECTRONIC_THROTTE_RELAY</t>
  </si>
  <si>
    <t>U13.D_6</t>
  </si>
  <si>
    <t>ON whenever the ignition is ON</t>
  </si>
  <si>
    <t>B134</t>
  </si>
  <si>
    <t>A1</t>
  </si>
  <si>
    <t>Clutch switch</t>
  </si>
  <si>
    <t>IN_CLT</t>
  </si>
  <si>
    <t>IN_CLUTCH</t>
  </si>
  <si>
    <t>M1.IN_RES1_S17; R33.1</t>
  </si>
  <si>
    <t>A2</t>
  </si>
  <si>
    <t>Front A/F sensor heater signal 2</t>
  </si>
  <si>
    <t>WBO_HEATER</t>
  </si>
  <si>
    <t>M3.LSU_H+_E5; P5.1_1</t>
  </si>
  <si>
    <t>Joined with A3 in the harness to A/F heater B18 pin 1 (WI-113); heater +12 V comes from the main relay</t>
  </si>
  <si>
    <t>A3</t>
  </si>
  <si>
    <t>Front A/F sensor heater signal 1</t>
  </si>
  <si>
    <t>Joined with A2 in the harness to A/F heater B18 pin 1 (WI-113)</t>
  </si>
  <si>
    <t>A4</t>
  </si>
  <si>
    <t>A5</t>
  </si>
  <si>
    <t>A6</t>
  </si>
  <si>
    <t>GND (front A/F sensor heater 2)</t>
  </si>
  <si>
    <t>A7</t>
  </si>
  <si>
    <t>GND (front A/F sensor heater 1)</t>
  </si>
  <si>
    <t>A8</t>
  </si>
  <si>
    <t>Tumble generator valve RH (close)</t>
  </si>
  <si>
    <t>TGV motor output</t>
  </si>
  <si>
    <t>0 or 10-13</t>
  </si>
  <si>
    <t>0 or 13-14</t>
  </si>
  <si>
    <t>OUT_TGV_CLOSE</t>
  </si>
  <si>
    <t>M9.OUT-_S2</t>
  </si>
  <si>
    <t>A9</t>
  </si>
  <si>
    <t>Tumble generator valve RH (open)</t>
  </si>
  <si>
    <t>OUT_TGV_OPEN</t>
  </si>
  <si>
    <t>M9.OUT+_S3</t>
  </si>
  <si>
    <t>A10</t>
  </si>
  <si>
    <t>Tumble generator valve LH (close)</t>
  </si>
  <si>
    <t>A11</t>
  </si>
  <si>
    <t>Tumble generator valve LH (open)</t>
  </si>
  <si>
    <t>A12</t>
  </si>
  <si>
    <t>Fuel tank pressure control solenoid valve</t>
  </si>
  <si>
    <t>low-side output</t>
  </si>
  <si>
    <t>ON &lt;=1 / OFF 10-13</t>
  </si>
  <si>
    <t>ON &lt;=1 / OFF 13-14</t>
  </si>
  <si>
    <t>EVAP_A12</t>
  </si>
  <si>
    <t>JP5.2</t>
  </si>
  <si>
    <t>A13</t>
  </si>
  <si>
    <t>Drain valve</t>
  </si>
  <si>
    <t>EVAP_A13</t>
  </si>
  <si>
    <t>JP6.2</t>
  </si>
  <si>
    <t>A14</t>
  </si>
  <si>
    <t>Purge control solenoid valve</t>
  </si>
  <si>
    <t>OUT_PURGE_CONTROL</t>
  </si>
  <si>
    <t>U15.D_6</t>
  </si>
  <si>
    <t>A15</t>
  </si>
  <si>
    <t>Cruise main light</t>
  </si>
  <si>
    <t>low-side output (lamp)</t>
  </si>
  <si>
    <t>OUT_CRUISE_MAIN_LIGHT</t>
  </si>
  <si>
    <t>U16.D_8</t>
  </si>
  <si>
    <t>A16</t>
  </si>
  <si>
    <t>Cruise control set light</t>
  </si>
  <si>
    <t>OUT_CRUISE_SET_LIGHT</t>
  </si>
  <si>
    <t>U16.D_6</t>
  </si>
  <si>
    <t>A17</t>
  </si>
  <si>
    <t>Malfunction indicator lamp</t>
  </si>
  <si>
    <t>OUT_MIL</t>
  </si>
  <si>
    <t>U17.D_8</t>
  </si>
  <si>
    <t>ON &lt;=1 / OFF 10-14</t>
  </si>
  <si>
    <t>A18</t>
  </si>
  <si>
    <t>AVCS (VVT) solenoid RH signal (+)</t>
  </si>
  <si>
    <t>solenoid PWM (+)</t>
  </si>
  <si>
    <t>OUT_VVT_RH+</t>
  </si>
  <si>
    <t>A19</t>
  </si>
  <si>
    <t>AVCS (VVT) solenoid LH signal (+)</t>
  </si>
  <si>
    <t>OUT_VVT_LH+</t>
  </si>
  <si>
    <t>A20</t>
  </si>
  <si>
    <t>A21</t>
  </si>
  <si>
    <t>A22</t>
  </si>
  <si>
    <t>(not in I/O table) wire to charging system</t>
  </si>
  <si>
    <t>WI-111</t>
  </si>
  <si>
    <t>CHARGE_A22</t>
  </si>
  <si>
    <t>P11.1_1</t>
  </si>
  <si>
    <t>Blue (L) wire to REF. TO CHG-01 (charging system); function not in the I/O table, likely alternator signal. Not spare: do not ground or drive it. Measure on the car.</t>
  </si>
  <si>
    <t>A23</t>
  </si>
  <si>
    <t>Engine speed output (tach)</t>
  </si>
  <si>
    <t>tach output</t>
  </si>
  <si>
    <t>0-13 or more</t>
  </si>
  <si>
    <t>OUT_TACH</t>
  </si>
  <si>
    <t>R38.1; U17.D_6</t>
  </si>
  <si>
    <t>A24</t>
  </si>
  <si>
    <t>Fuel tank sensor control valve</t>
  </si>
  <si>
    <t>A25</t>
  </si>
  <si>
    <t>Front A/F sensor shield</t>
  </si>
  <si>
    <t>WBO_IP_J1</t>
  </si>
  <si>
    <t>JP3.2</t>
  </si>
  <si>
    <t>A26</t>
  </si>
  <si>
    <t>Front A/F sensor signal (-)</t>
  </si>
  <si>
    <t>analog in (A/F)</t>
  </si>
  <si>
    <t>2.4-2.7</t>
  </si>
  <si>
    <t>WBO_VM_J1</t>
  </si>
  <si>
    <t>JP2.2</t>
  </si>
  <si>
    <t>Denso 4-wire A/F sensor (plug B18 pin 4; WI-113); not a Bosch LSU</t>
  </si>
  <si>
    <t>A27</t>
  </si>
  <si>
    <t>A28</t>
  </si>
  <si>
    <t>AVCS (VVT) solenoid RH signal (-)</t>
  </si>
  <si>
    <t>solenoid return</t>
  </si>
  <si>
    <t>OUT_VVT_RH-</t>
  </si>
  <si>
    <t>U14.D_6</t>
  </si>
  <si>
    <t>A29</t>
  </si>
  <si>
    <t>AVCS (VVT) solenoid LH signal (-)</t>
  </si>
  <si>
    <t>OUT_VVT_LH-</t>
  </si>
  <si>
    <t>U15.D_8</t>
  </si>
  <si>
    <t>A30</t>
  </si>
  <si>
    <t>A31</t>
  </si>
  <si>
    <t>A32</t>
  </si>
  <si>
    <t>Wastegate control solenoid valve</t>
  </si>
  <si>
    <t>low-side output (PWM)</t>
  </si>
  <si>
    <t>OUT_WG Sensor output waveform 0 or 13 — 14v</t>
  </si>
  <si>
    <t>OUT_WG</t>
  </si>
  <si>
    <t>U14.D_8</t>
  </si>
  <si>
    <t>A33</t>
  </si>
  <si>
    <t>Front A/F sensor signal (+)</t>
  </si>
  <si>
    <t>2.8-3.2</t>
  </si>
  <si>
    <t>WBO_UN_J1</t>
  </si>
  <si>
    <t>JP1.2</t>
  </si>
  <si>
    <t>Denso 4-wire A/F sensor (plug B18 pin 3; WI-113); not a Bosch LSU</t>
  </si>
  <si>
    <t>A34</t>
  </si>
  <si>
    <t>Wiring diagram joins A34 to the D1/D2 grounds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</si>
</sst>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3"/>
      <name val="Calibri"/>
      <family val="2"/>
    </font>
  </fonts>
  <fills count="2">
    <fill>
      <patternFill patternType="none"/>
    </fill>
    <fill>
      <patternFill patternType="gray125"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</cellXfs>
  <cellStyles count="1">
    <cellStyle name="Normal" xfId="0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A1" sqref="A1"/>
    </sheetView>
  </sheetViews>
  <sheetFormatPr defaultRowHeight="15"/>
  <cols>
    <col min="1" max="1" width="14.7109375" customWidth="1"/>
    <col min="2" max="2" width="36.7109375" customWidth="1"/>
    <col min="3" max="3" width="70.7109375" customWidth="1"/>
  </cols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99</v>
      </c>
      <c r="C2" t="s">
        <v>4</v>
      </c>
    </row>
    <row r="3">
      <c r="A3" t="s">
        <v>5</v>
      </c>
      <c r="B3">
        <v>0</v>
      </c>
      <c r="C3" t="s">
        <v>6</v>
      </c>
    </row>
    <row r="4">
      <c r="A4" t="s">
        <v>7</v>
      </c>
      <c r="B4">
        <v>0</v>
      </c>
      <c r="C4" t="s">
        <v>8</v>
      </c>
    </row>
    <row r="5">
      <c r="A5" t="s">
        <v>9</v>
      </c>
      <c r="B5">
        <v>3</v>
      </c>
      <c r="C5" t="s">
        <v>10</v>
      </c>
    </row>
    <row r="6">
      <c r="A6" t="s">
        <v>11</v>
      </c>
      <c r="B6">
        <v>0</v>
      </c>
      <c r="C6" t="s">
        <v>12</v>
      </c>
    </row>
    <row r="7">
      <c r="A7" t="s">
        <v>13</v>
      </c>
      <c r="B7">
        <v>33</v>
      </c>
      <c r="C7" t="s">
        <v>14</v>
      </c>
    </row>
    <row r="9">
      <c r="A9" t="s">
        <v>15</v>
      </c>
      <c r="B9" t="s">
        <v>16</v>
      </c>
      <c r="C9" t="s">
        <v>17</v>
      </c>
    </row>
    <row r="10">
      <c r="A10" t="s">
        <v>18</v>
      </c>
      <c r="B10" t="s">
        <v>19</v>
      </c>
      <c r="C10" t="s">
        <v>20</v>
      </c>
    </row>
    <row r="11">
      <c r="A11" t="s">
        <v>21</v>
      </c>
      <c r="B11" t="s">
        <v>22</v>
      </c>
      <c r="C11" t="s">
        <v>23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6"/>
  <sheetViews>
    <sheetView workbookViewId="0">
      <pane xSplit="4" ySplit="1" topLeftCell="E2" activePane="bottomRight" state="frozen"/>
      <selection pane="bottomRight" activeCell="A1" sqref="A1"/>
    </sheetView>
  </sheetViews>
  <sheetFormatPr defaultRowHeight="15"/>
  <cols>
    <col min="1" max="1" width="6.7109375" customWidth="1"/>
    <col min="2" max="2" width="7.7109375" customWidth="1"/>
    <col min="3" max="3" width="5.7109375" customWidth="1"/>
    <col min="4" max="4" width="6.7109375" customWidth="1"/>
    <col min="5" max="5" width="34.7109375" customWidth="1"/>
    <col min="6" max="6" width="22.7109375" customWidth="1"/>
    <col min="7" max="8" width="16.7109375" customWidth="1"/>
    <col min="9" max="9" width="11.7109375" customWidth="1"/>
    <col min="10" max="11" width="26.7109375" customWidth="1"/>
    <col min="12" max="12" width="34.7109375" customWidth="1"/>
    <col min="13" max="13" width="12.7109375" customWidth="1"/>
    <col min="14" max="14" width="44.7109375" customWidth="1"/>
  </cols>
  <sheetData>
    <row r="1" ht="44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0</v>
      </c>
      <c r="N1" s="3" t="s">
        <v>36</v>
      </c>
    </row>
    <row r="2" ht="44.25">
      <c r="A2" s="4">
        <v>1</v>
      </c>
      <c r="B2" s="4" t="s">
        <v>37</v>
      </c>
      <c r="C2" s="4">
        <v>1</v>
      </c>
      <c r="D2" s="4" t="s">
        <v>38</v>
      </c>
      <c r="E2" s="4" t="s">
        <v>39</v>
      </c>
      <c r="F2" s="4" t="s">
        <v>40</v>
      </c>
      <c r="G2" s="4">
        <v>0</v>
      </c>
      <c r="H2" s="4">
        <v>0</v>
      </c>
      <c r="I2" s="4" t="s">
        <v>41</v>
      </c>
      <c r="J2" s="4"/>
      <c r="K2" s="4" t="s">
        <v>42</v>
      </c>
      <c r="L2" s="4" t="s">
        <v>43</v>
      </c>
      <c r="M2" s="4" t="s">
        <v>3</v>
      </c>
      <c r="N2" s="4"/>
    </row>
    <row r="3" ht="44.25">
      <c r="A3" s="4">
        <v>2</v>
      </c>
      <c r="B3" s="4" t="s">
        <v>37</v>
      </c>
      <c r="C3" s="4">
        <v>2</v>
      </c>
      <c r="D3" s="4" t="s">
        <v>44</v>
      </c>
      <c r="E3" s="4" t="s">
        <v>39</v>
      </c>
      <c r="F3" s="4" t="s">
        <v>40</v>
      </c>
      <c r="G3" s="4">
        <v>0</v>
      </c>
      <c r="H3" s="4">
        <v>0</v>
      </c>
      <c r="I3" s="4" t="s">
        <v>41</v>
      </c>
      <c r="J3" s="4"/>
      <c r="K3" s="4" t="s">
        <v>42</v>
      </c>
      <c r="L3" s="4" t="s">
        <v>43</v>
      </c>
      <c r="M3" s="4" t="s">
        <v>3</v>
      </c>
      <c r="N3" s="4"/>
    </row>
    <row r="4" ht="98.25">
      <c r="A4" s="4">
        <v>3</v>
      </c>
      <c r="B4" s="4" t="s">
        <v>37</v>
      </c>
      <c r="C4" s="4">
        <v>3</v>
      </c>
      <c r="D4" s="4" t="s">
        <v>45</v>
      </c>
      <c r="E4" s="4" t="s">
        <v>46</v>
      </c>
      <c r="F4" s="4" t="s">
        <v>47</v>
      </c>
      <c r="G4" s="4">
        <v>0</v>
      </c>
      <c r="H4" s="4">
        <v>0</v>
      </c>
      <c r="I4" s="4" t="s">
        <v>48</v>
      </c>
      <c r="J4" s="4"/>
      <c r="K4" s="4" t="s">
        <v>42</v>
      </c>
      <c r="L4" s="4" t="s">
        <v>43</v>
      </c>
      <c r="M4" s="4" t="s">
        <v>3</v>
      </c>
      <c r="N4" s="4" t="s">
        <v>49</v>
      </c>
    </row>
    <row r="5" ht="44.25">
      <c r="A5" s="4">
        <v>4</v>
      </c>
      <c r="B5" s="4" t="s">
        <v>37</v>
      </c>
      <c r="C5" s="4">
        <v>4</v>
      </c>
      <c r="D5" s="4" t="s">
        <v>50</v>
      </c>
      <c r="E5" s="4" t="s">
        <v>51</v>
      </c>
      <c r="F5" s="4" t="s">
        <v>52</v>
      </c>
      <c r="G5" s="4" t="s">
        <v>53</v>
      </c>
      <c r="H5" s="4" t="s">
        <v>53</v>
      </c>
      <c r="I5" s="4" t="s">
        <v>48</v>
      </c>
      <c r="J5" s="4" t="s">
        <v>54</v>
      </c>
      <c r="K5" s="4" t="s">
        <v>54</v>
      </c>
      <c r="L5" s="4" t="s">
        <v>55</v>
      </c>
      <c r="M5" s="4" t="s">
        <v>3</v>
      </c>
      <c r="N5" s="4" t="s">
        <v>56</v>
      </c>
    </row>
    <row r="6" ht="57.75">
      <c r="A6" s="4">
        <v>5</v>
      </c>
      <c r="B6" s="4" t="s">
        <v>37</v>
      </c>
      <c r="C6" s="4">
        <v>5</v>
      </c>
      <c r="D6" s="4" t="s">
        <v>57</v>
      </c>
      <c r="E6" s="4" t="s">
        <v>58</v>
      </c>
      <c r="F6" s="4" t="s">
        <v>52</v>
      </c>
      <c r="G6" s="4" t="s">
        <v>53</v>
      </c>
      <c r="H6" s="4" t="s">
        <v>53</v>
      </c>
      <c r="I6" s="4" t="s">
        <v>48</v>
      </c>
      <c r="J6" s="4" t="s">
        <v>59</v>
      </c>
      <c r="K6" s="4" t="s">
        <v>59</v>
      </c>
      <c r="L6" s="4" t="s">
        <v>60</v>
      </c>
      <c r="M6" s="4" t="s">
        <v>3</v>
      </c>
      <c r="N6" s="4" t="s">
        <v>56</v>
      </c>
    </row>
    <row r="7" ht="71.25">
      <c r="A7" s="4">
        <v>6</v>
      </c>
      <c r="B7" s="4" t="s">
        <v>37</v>
      </c>
      <c r="C7" s="4">
        <v>6</v>
      </c>
      <c r="D7" s="4" t="s">
        <v>61</v>
      </c>
      <c r="E7" s="4" t="s">
        <v>62</v>
      </c>
      <c r="F7" s="4" t="s">
        <v>63</v>
      </c>
      <c r="G7" s="5">
        <v>46308</v>
      </c>
      <c r="H7" s="4" t="s">
        <v>64</v>
      </c>
      <c r="I7" s="4" t="s">
        <v>48</v>
      </c>
      <c r="J7" s="4"/>
      <c r="K7" s="4" t="s">
        <v>65</v>
      </c>
      <c r="L7" s="4" t="s">
        <v>66</v>
      </c>
      <c r="M7" s="4" t="s">
        <v>3</v>
      </c>
      <c r="N7" s="4"/>
    </row>
    <row r="8" ht="30.75">
      <c r="A8" s="4">
        <v>7</v>
      </c>
      <c r="B8" s="4" t="s">
        <v>37</v>
      </c>
      <c r="C8" s="4">
        <v>7</v>
      </c>
      <c r="D8" s="4" t="s">
        <v>67</v>
      </c>
      <c r="E8" s="4" t="s">
        <v>68</v>
      </c>
      <c r="F8" s="4" t="s">
        <v>40</v>
      </c>
      <c r="G8" s="4">
        <v>0</v>
      </c>
      <c r="H8" s="4">
        <v>0</v>
      </c>
      <c r="I8" s="4" t="s">
        <v>41</v>
      </c>
      <c r="J8" s="4"/>
      <c r="K8" s="4" t="s">
        <v>42</v>
      </c>
      <c r="L8" s="4" t="s">
        <v>43</v>
      </c>
      <c r="M8" s="4" t="s">
        <v>3</v>
      </c>
      <c r="N8" s="4"/>
    </row>
    <row r="9" ht="44.25">
      <c r="A9" s="4">
        <v>8</v>
      </c>
      <c r="B9" s="4" t="s">
        <v>37</v>
      </c>
      <c r="C9" s="4">
        <v>8</v>
      </c>
      <c r="D9" s="4" t="s">
        <v>69</v>
      </c>
      <c r="E9" s="4" t="s">
        <v>70</v>
      </c>
      <c r="F9" s="4" t="s">
        <v>71</v>
      </c>
      <c r="G9" s="4">
        <v>0</v>
      </c>
      <c r="H9" s="4">
        <v>0</v>
      </c>
      <c r="I9" s="4" t="s">
        <v>72</v>
      </c>
      <c r="J9" s="4"/>
      <c r="K9" s="4" t="s">
        <v>73</v>
      </c>
      <c r="L9" s="4" t="s">
        <v>74</v>
      </c>
      <c r="M9" s="4" t="s">
        <v>3</v>
      </c>
      <c r="N9" s="4" t="s">
        <v>75</v>
      </c>
    </row>
    <row r="10" ht="44.25">
      <c r="A10" s="4">
        <v>9</v>
      </c>
      <c r="B10" s="4" t="s">
        <v>37</v>
      </c>
      <c r="C10" s="4">
        <v>9</v>
      </c>
      <c r="D10" s="4" t="s">
        <v>76</v>
      </c>
      <c r="E10" s="4" t="s">
        <v>77</v>
      </c>
      <c r="F10" s="4" t="s">
        <v>71</v>
      </c>
      <c r="G10" s="4" t="s">
        <v>78</v>
      </c>
      <c r="H10" s="4" t="s">
        <v>79</v>
      </c>
      <c r="I10" s="4" t="s">
        <v>72</v>
      </c>
      <c r="J10" s="4"/>
      <c r="K10" s="4" t="s">
        <v>80</v>
      </c>
      <c r="L10" s="4" t="s">
        <v>81</v>
      </c>
      <c r="M10" s="4" t="s">
        <v>3</v>
      </c>
      <c r="N10" s="4"/>
    </row>
    <row r="11" ht="98.25">
      <c r="A11" s="4">
        <v>10</v>
      </c>
      <c r="B11" s="4" t="s">
        <v>37</v>
      </c>
      <c r="C11" s="4">
        <v>10</v>
      </c>
      <c r="D11" s="4" t="s">
        <v>82</v>
      </c>
      <c r="E11" s="4" t="s">
        <v>83</v>
      </c>
      <c r="F11" s="4" t="s">
        <v>84</v>
      </c>
      <c r="G11" s="5">
        <v>46308</v>
      </c>
      <c r="H11" s="4" t="s">
        <v>85</v>
      </c>
      <c r="I11" s="4" t="s">
        <v>41</v>
      </c>
      <c r="J11" s="4" t="s">
        <v>86</v>
      </c>
      <c r="K11" s="4" t="s">
        <v>87</v>
      </c>
      <c r="L11" s="4" t="s">
        <v>88</v>
      </c>
      <c r="M11" s="4" t="s">
        <v>3</v>
      </c>
      <c r="N11" s="4"/>
    </row>
    <row r="12" ht="44.25">
      <c r="A12" s="4">
        <v>11</v>
      </c>
      <c r="B12" s="4" t="s">
        <v>37</v>
      </c>
      <c r="C12" s="4">
        <v>11</v>
      </c>
      <c r="D12" s="4" t="s">
        <v>89</v>
      </c>
      <c r="E12" s="4" t="s">
        <v>90</v>
      </c>
      <c r="F12" s="4" t="s">
        <v>84</v>
      </c>
      <c r="G12" s="4" t="s">
        <v>91</v>
      </c>
      <c r="H12" s="4" t="s">
        <v>85</v>
      </c>
      <c r="I12" s="4" t="s">
        <v>41</v>
      </c>
      <c r="J12" s="4"/>
      <c r="K12" s="4" t="s">
        <v>92</v>
      </c>
      <c r="L12" s="4" t="s">
        <v>93</v>
      </c>
      <c r="M12" s="4" t="s">
        <v>3</v>
      </c>
      <c r="N12" s="4"/>
    </row>
    <row r="13" ht="44.25">
      <c r="A13" s="4">
        <v>12</v>
      </c>
      <c r="B13" s="4" t="s">
        <v>37</v>
      </c>
      <c r="C13" s="4">
        <v>12</v>
      </c>
      <c r="D13" s="4" t="s">
        <v>94</v>
      </c>
      <c r="E13" s="4" t="s">
        <v>95</v>
      </c>
      <c r="F13" s="4" t="s">
        <v>84</v>
      </c>
      <c r="G13" s="4" t="s">
        <v>91</v>
      </c>
      <c r="H13" s="4" t="s">
        <v>85</v>
      </c>
      <c r="I13" s="4" t="s">
        <v>41</v>
      </c>
      <c r="J13" s="4"/>
      <c r="K13" s="4" t="s">
        <v>96</v>
      </c>
      <c r="L13" s="4" t="s">
        <v>97</v>
      </c>
      <c r="M13" s="4" t="s">
        <v>3</v>
      </c>
      <c r="N13" s="4"/>
    </row>
    <row r="14" ht="71.25">
      <c r="A14" s="4">
        <v>13</v>
      </c>
      <c r="B14" s="4" t="s">
        <v>37</v>
      </c>
      <c r="C14" s="4">
        <v>13</v>
      </c>
      <c r="D14" s="4" t="s">
        <v>98</v>
      </c>
      <c r="E14" s="4" t="s">
        <v>99</v>
      </c>
      <c r="F14" s="4" t="s">
        <v>84</v>
      </c>
      <c r="G14" s="4" t="s">
        <v>91</v>
      </c>
      <c r="H14" s="4" t="s">
        <v>85</v>
      </c>
      <c r="I14" s="4" t="s">
        <v>41</v>
      </c>
      <c r="J14" s="4"/>
      <c r="K14" s="4" t="s">
        <v>100</v>
      </c>
      <c r="L14" s="4" t="s">
        <v>101</v>
      </c>
      <c r="M14" s="4" t="s">
        <v>3</v>
      </c>
      <c r="N14" s="4" t="s">
        <v>102</v>
      </c>
    </row>
    <row r="15" ht="44.25">
      <c r="A15" s="4">
        <v>14</v>
      </c>
      <c r="B15" s="4" t="s">
        <v>37</v>
      </c>
      <c r="C15" s="4">
        <v>14</v>
      </c>
      <c r="D15" s="4" t="s">
        <v>103</v>
      </c>
      <c r="E15" s="4" t="s">
        <v>104</v>
      </c>
      <c r="F15" s="4" t="s">
        <v>105</v>
      </c>
      <c r="G15" s="4">
        <v>5</v>
      </c>
      <c r="H15" s="4">
        <v>5</v>
      </c>
      <c r="I15" s="4" t="s">
        <v>72</v>
      </c>
      <c r="J15" s="4"/>
      <c r="K15" s="4" t="s">
        <v>106</v>
      </c>
      <c r="L15" s="4" t="s">
        <v>107</v>
      </c>
      <c r="M15" s="4" t="s">
        <v>3</v>
      </c>
      <c r="N15" s="4" t="s">
        <v>108</v>
      </c>
    </row>
    <row r="16" ht="71.25">
      <c r="A16" s="4">
        <v>15</v>
      </c>
      <c r="B16" s="4" t="s">
        <v>37</v>
      </c>
      <c r="C16" s="4">
        <v>15</v>
      </c>
      <c r="D16" s="4" t="s">
        <v>109</v>
      </c>
      <c r="E16" s="4" t="s">
        <v>110</v>
      </c>
      <c r="F16" s="4" t="s">
        <v>111</v>
      </c>
      <c r="G16" s="5">
        <v>46308</v>
      </c>
      <c r="H16" s="4" t="s">
        <v>64</v>
      </c>
      <c r="I16" s="4" t="s">
        <v>72</v>
      </c>
      <c r="J16" s="4"/>
      <c r="K16" s="4" t="s">
        <v>112</v>
      </c>
      <c r="L16" s="4" t="s">
        <v>113</v>
      </c>
      <c r="M16" s="4" t="s">
        <v>3</v>
      </c>
      <c r="N16" s="4"/>
    </row>
    <row r="17" ht="44.25">
      <c r="A17" s="4">
        <v>16</v>
      </c>
      <c r="B17" s="4" t="s">
        <v>37</v>
      </c>
      <c r="C17" s="4">
        <v>16</v>
      </c>
      <c r="D17" s="4" t="s">
        <v>114</v>
      </c>
      <c r="E17" s="4" t="s">
        <v>115</v>
      </c>
      <c r="F17" s="4" t="s">
        <v>71</v>
      </c>
      <c r="G17" s="4" t="s">
        <v>78</v>
      </c>
      <c r="H17" s="4" t="s">
        <v>79</v>
      </c>
      <c r="I17" s="4" t="s">
        <v>72</v>
      </c>
      <c r="J17" s="4"/>
      <c r="K17" s="4" t="s">
        <v>116</v>
      </c>
      <c r="L17" s="4" t="s">
        <v>117</v>
      </c>
      <c r="M17" s="4" t="s">
        <v>3</v>
      </c>
      <c r="N17" s="4"/>
    </row>
    <row r="18" ht="125.25">
      <c r="A18" s="4">
        <v>17</v>
      </c>
      <c r="B18" s="4" t="s">
        <v>37</v>
      </c>
      <c r="C18" s="4">
        <v>17</v>
      </c>
      <c r="D18" s="4" t="s">
        <v>118</v>
      </c>
      <c r="E18" s="4" t="s">
        <v>119</v>
      </c>
      <c r="F18" s="4" t="s">
        <v>120</v>
      </c>
      <c r="G18" s="4"/>
      <c r="H18" s="4"/>
      <c r="I18" s="4" t="s">
        <v>121</v>
      </c>
      <c r="J18" s="4"/>
      <c r="K18" s="4" t="s">
        <v>122</v>
      </c>
      <c r="L18" s="4" t="s">
        <v>123</v>
      </c>
      <c r="M18" s="4" t="s">
        <v>3</v>
      </c>
      <c r="N18" s="4" t="s">
        <v>124</v>
      </c>
    </row>
    <row r="19" ht="30.75">
      <c r="A19" s="4">
        <v>18</v>
      </c>
      <c r="B19" s="4" t="s">
        <v>37</v>
      </c>
      <c r="C19" s="4">
        <v>18</v>
      </c>
      <c r="D19" s="4" t="s">
        <v>125</v>
      </c>
      <c r="E19" s="4" t="s">
        <v>126</v>
      </c>
      <c r="F19" s="4"/>
      <c r="G19" s="4"/>
      <c r="H19" s="4"/>
      <c r="I19" s="4"/>
      <c r="J19" s="4"/>
      <c r="K19" s="4"/>
      <c r="L19" s="4"/>
      <c r="M19" s="4" t="s">
        <v>13</v>
      </c>
      <c r="N19" s="4"/>
    </row>
    <row r="20" ht="30.75">
      <c r="A20" s="4">
        <v>19</v>
      </c>
      <c r="B20" s="4" t="s">
        <v>37</v>
      </c>
      <c r="C20" s="4">
        <v>19</v>
      </c>
      <c r="D20" s="4" t="s">
        <v>127</v>
      </c>
      <c r="E20" s="4" t="s">
        <v>126</v>
      </c>
      <c r="F20" s="4"/>
      <c r="G20" s="4"/>
      <c r="H20" s="4"/>
      <c r="I20" s="4"/>
      <c r="J20" s="4"/>
      <c r="K20" s="4"/>
      <c r="L20" s="4"/>
      <c r="M20" s="4" t="s">
        <v>13</v>
      </c>
      <c r="N20" s="4"/>
    </row>
    <row r="21" ht="57.75">
      <c r="A21" s="4">
        <v>20</v>
      </c>
      <c r="B21" s="4" t="s">
        <v>37</v>
      </c>
      <c r="C21" s="4">
        <v>20</v>
      </c>
      <c r="D21" s="4" t="s">
        <v>128</v>
      </c>
      <c r="E21" s="4" t="s">
        <v>129</v>
      </c>
      <c r="F21" s="4" t="s">
        <v>130</v>
      </c>
      <c r="G21" s="4" t="s">
        <v>131</v>
      </c>
      <c r="H21" s="4" t="s">
        <v>131</v>
      </c>
      <c r="I21" s="4" t="s">
        <v>41</v>
      </c>
      <c r="J21" s="4"/>
      <c r="K21" s="4" t="s">
        <v>132</v>
      </c>
      <c r="L21" s="4" t="s">
        <v>133</v>
      </c>
      <c r="M21" s="4" t="s">
        <v>3</v>
      </c>
      <c r="N21" s="4"/>
    </row>
    <row r="22" ht="30.75">
      <c r="A22" s="4">
        <v>21</v>
      </c>
      <c r="B22" s="4" t="s">
        <v>37</v>
      </c>
      <c r="C22" s="4">
        <v>21</v>
      </c>
      <c r="D22" s="4" t="s">
        <v>134</v>
      </c>
      <c r="E22" s="4" t="s">
        <v>126</v>
      </c>
      <c r="F22" s="4"/>
      <c r="G22" s="4"/>
      <c r="H22" s="4"/>
      <c r="I22" s="4"/>
      <c r="J22" s="4"/>
      <c r="K22" s="4"/>
      <c r="L22" s="4"/>
      <c r="M22" s="4" t="s">
        <v>13</v>
      </c>
      <c r="N22" s="4"/>
    </row>
    <row r="23" ht="30.75">
      <c r="A23" s="4">
        <v>22</v>
      </c>
      <c r="B23" s="4" t="s">
        <v>37</v>
      </c>
      <c r="C23" s="4">
        <v>22</v>
      </c>
      <c r="D23" s="4" t="s">
        <v>135</v>
      </c>
      <c r="E23" s="4" t="s">
        <v>126</v>
      </c>
      <c r="F23" s="4"/>
      <c r="G23" s="4"/>
      <c r="H23" s="4"/>
      <c r="I23" s="4"/>
      <c r="J23" s="4"/>
      <c r="K23" s="4"/>
      <c r="L23" s="4"/>
      <c r="M23" s="4" t="s">
        <v>13</v>
      </c>
      <c r="N23" s="4"/>
    </row>
    <row r="24" ht="30.75">
      <c r="A24" s="4">
        <v>23</v>
      </c>
      <c r="B24" s="4" t="s">
        <v>37</v>
      </c>
      <c r="C24" s="4">
        <v>23</v>
      </c>
      <c r="D24" s="4" t="s">
        <v>136</v>
      </c>
      <c r="E24" s="4" t="s">
        <v>126</v>
      </c>
      <c r="F24" s="4"/>
      <c r="G24" s="4"/>
      <c r="H24" s="4"/>
      <c r="I24" s="4"/>
      <c r="J24" s="4"/>
      <c r="K24" s="4"/>
      <c r="L24" s="4"/>
      <c r="M24" s="4" t="s">
        <v>13</v>
      </c>
      <c r="N24" s="4"/>
    </row>
    <row r="25" ht="57.75">
      <c r="A25" s="4">
        <v>24</v>
      </c>
      <c r="B25" s="4" t="s">
        <v>37</v>
      </c>
      <c r="C25" s="4">
        <v>24</v>
      </c>
      <c r="D25" s="4" t="s">
        <v>137</v>
      </c>
      <c r="E25" s="4" t="s">
        <v>138</v>
      </c>
      <c r="F25" s="4" t="s">
        <v>139</v>
      </c>
      <c r="G25" s="4">
        <v>0</v>
      </c>
      <c r="H25" s="4">
        <v>0</v>
      </c>
      <c r="I25" s="4" t="s">
        <v>41</v>
      </c>
      <c r="J25" s="4"/>
      <c r="K25" s="4" t="s">
        <v>140</v>
      </c>
      <c r="L25" s="4" t="s">
        <v>141</v>
      </c>
      <c r="M25" s="4" t="s">
        <v>3</v>
      </c>
      <c r="N25" s="4" t="s">
        <v>142</v>
      </c>
    </row>
    <row r="26" ht="57.75">
      <c r="A26" s="4">
        <v>25</v>
      </c>
      <c r="B26" s="4" t="s">
        <v>37</v>
      </c>
      <c r="C26" s="4">
        <v>25</v>
      </c>
      <c r="D26" s="4" t="s">
        <v>143</v>
      </c>
      <c r="E26" s="4" t="s">
        <v>144</v>
      </c>
      <c r="F26" s="4" t="s">
        <v>145</v>
      </c>
      <c r="G26" s="4">
        <v>0</v>
      </c>
      <c r="H26" s="4" t="s">
        <v>146</v>
      </c>
      <c r="I26" s="4" t="s">
        <v>147</v>
      </c>
      <c r="J26" s="4"/>
      <c r="K26" s="4" t="s">
        <v>148</v>
      </c>
      <c r="L26" s="4" t="s">
        <v>149</v>
      </c>
      <c r="M26" s="4" t="s">
        <v>3</v>
      </c>
      <c r="N26" s="4"/>
    </row>
    <row r="27" ht="30.75">
      <c r="A27" s="4">
        <v>26</v>
      </c>
      <c r="B27" s="4" t="s">
        <v>37</v>
      </c>
      <c r="C27" s="4">
        <v>26</v>
      </c>
      <c r="D27" s="4" t="s">
        <v>150</v>
      </c>
      <c r="E27" s="4" t="s">
        <v>126</v>
      </c>
      <c r="F27" s="4"/>
      <c r="G27" s="4"/>
      <c r="H27" s="4"/>
      <c r="I27" s="4"/>
      <c r="J27" s="4"/>
      <c r="K27" s="4"/>
      <c r="L27" s="4"/>
      <c r="M27" s="4" t="s">
        <v>13</v>
      </c>
      <c r="N27" s="4"/>
    </row>
    <row r="28" ht="30.75">
      <c r="A28" s="4">
        <v>27</v>
      </c>
      <c r="B28" s="4" t="s">
        <v>37</v>
      </c>
      <c r="C28" s="4">
        <v>27</v>
      </c>
      <c r="D28" s="4" t="s">
        <v>151</v>
      </c>
      <c r="E28" s="4" t="s">
        <v>126</v>
      </c>
      <c r="F28" s="4"/>
      <c r="G28" s="4"/>
      <c r="H28" s="4"/>
      <c r="I28" s="4"/>
      <c r="J28" s="4"/>
      <c r="K28" s="4"/>
      <c r="L28" s="4"/>
      <c r="M28" s="4" t="s">
        <v>13</v>
      </c>
      <c r="N28" s="4"/>
    </row>
    <row r="29" ht="57.75">
      <c r="A29" s="4">
        <v>28</v>
      </c>
      <c r="B29" s="4" t="s">
        <v>37</v>
      </c>
      <c r="C29" s="4">
        <v>28</v>
      </c>
      <c r="D29" s="4" t="s">
        <v>152</v>
      </c>
      <c r="E29" s="4" t="s">
        <v>153</v>
      </c>
      <c r="F29" s="4" t="s">
        <v>154</v>
      </c>
      <c r="G29" s="5">
        <v>46308</v>
      </c>
      <c r="H29" s="4" t="s">
        <v>64</v>
      </c>
      <c r="I29" s="4" t="s">
        <v>72</v>
      </c>
      <c r="J29" s="4"/>
      <c r="K29" s="4" t="s">
        <v>155</v>
      </c>
      <c r="L29" s="4" t="s">
        <v>156</v>
      </c>
      <c r="M29" s="4" t="s">
        <v>3</v>
      </c>
      <c r="N29" s="4"/>
    </row>
    <row r="30" ht="178.5">
      <c r="A30" s="4">
        <v>29</v>
      </c>
      <c r="B30" s="4" t="s">
        <v>37</v>
      </c>
      <c r="C30" s="4">
        <v>29</v>
      </c>
      <c r="D30" s="4" t="s">
        <v>157</v>
      </c>
      <c r="E30" s="4" t="s">
        <v>158</v>
      </c>
      <c r="F30" s="4"/>
      <c r="G30" s="4"/>
      <c r="H30" s="4"/>
      <c r="I30" s="4" t="s">
        <v>159</v>
      </c>
      <c r="J30" s="4"/>
      <c r="K30" s="4" t="s">
        <v>160</v>
      </c>
      <c r="L30" s="4" t="s">
        <v>161</v>
      </c>
      <c r="M30" s="4" t="s">
        <v>3</v>
      </c>
      <c r="N30" s="4" t="s">
        <v>162</v>
      </c>
    </row>
    <row r="31" ht="30.75">
      <c r="A31" s="4">
        <v>30</v>
      </c>
      <c r="B31" s="4" t="s">
        <v>37</v>
      </c>
      <c r="C31" s="4">
        <v>30</v>
      </c>
      <c r="D31" s="4" t="s">
        <v>163</v>
      </c>
      <c r="E31" s="4" t="s">
        <v>126</v>
      </c>
      <c r="F31" s="4"/>
      <c r="G31" s="4"/>
      <c r="H31" s="4"/>
      <c r="I31" s="4"/>
      <c r="J31" s="4"/>
      <c r="K31" s="4"/>
      <c r="L31" s="4"/>
      <c r="M31" s="4" t="s">
        <v>13</v>
      </c>
      <c r="N31" s="4"/>
    </row>
    <row r="32" ht="57.75">
      <c r="A32" s="4">
        <v>31</v>
      </c>
      <c r="B32" s="4" t="s">
        <v>37</v>
      </c>
      <c r="C32" s="4">
        <v>31</v>
      </c>
      <c r="D32" s="4" t="s">
        <v>164</v>
      </c>
      <c r="E32" s="4" t="s">
        <v>165</v>
      </c>
      <c r="F32" s="4" t="s">
        <v>166</v>
      </c>
      <c r="G32" s="4">
        <v>0</v>
      </c>
      <c r="H32" s="4">
        <v>0</v>
      </c>
      <c r="I32" s="4" t="s">
        <v>147</v>
      </c>
      <c r="J32" s="4"/>
      <c r="K32" s="4" t="s">
        <v>42</v>
      </c>
      <c r="L32" s="4" t="s">
        <v>43</v>
      </c>
      <c r="M32" s="4" t="s">
        <v>3</v>
      </c>
      <c r="N32" s="4"/>
    </row>
    <row r="33" ht="30.75">
      <c r="A33" s="4">
        <v>32</v>
      </c>
      <c r="B33" s="4" t="s">
        <v>167</v>
      </c>
      <c r="C33" s="4">
        <v>1</v>
      </c>
      <c r="D33" s="4" t="s">
        <v>168</v>
      </c>
      <c r="E33" s="4" t="s">
        <v>126</v>
      </c>
      <c r="F33" s="4"/>
      <c r="G33" s="4"/>
      <c r="H33" s="4"/>
      <c r="I33" s="4"/>
      <c r="J33" s="4"/>
      <c r="K33" s="4"/>
      <c r="L33" s="4"/>
      <c r="M33" s="4" t="s">
        <v>13</v>
      </c>
      <c r="N33" s="4"/>
    </row>
    <row r="34" ht="30.75">
      <c r="A34" s="4">
        <v>33</v>
      </c>
      <c r="B34" s="4" t="s">
        <v>167</v>
      </c>
      <c r="C34" s="4">
        <v>2</v>
      </c>
      <c r="D34" s="4" t="s">
        <v>169</v>
      </c>
      <c r="E34" s="4" t="s">
        <v>126</v>
      </c>
      <c r="F34" s="4"/>
      <c r="G34" s="4"/>
      <c r="H34" s="4"/>
      <c r="I34" s="4"/>
      <c r="J34" s="4"/>
      <c r="K34" s="4"/>
      <c r="L34" s="4"/>
      <c r="M34" s="4" t="s">
        <v>13</v>
      </c>
      <c r="N34" s="4"/>
    </row>
    <row r="35" ht="30.75">
      <c r="A35" s="4">
        <v>34</v>
      </c>
      <c r="B35" s="4" t="s">
        <v>167</v>
      </c>
      <c r="C35" s="4">
        <v>3</v>
      </c>
      <c r="D35" s="4" t="s">
        <v>170</v>
      </c>
      <c r="E35" s="4" t="s">
        <v>171</v>
      </c>
      <c r="F35" s="4" t="s">
        <v>172</v>
      </c>
      <c r="G35" s="5">
        <v>46308</v>
      </c>
      <c r="H35" s="5">
        <v>46036</v>
      </c>
      <c r="I35" s="4" t="s">
        <v>72</v>
      </c>
      <c r="J35" s="4"/>
      <c r="K35" s="4" t="s">
        <v>173</v>
      </c>
      <c r="L35" s="4" t="s">
        <v>174</v>
      </c>
      <c r="M35" s="4" t="s">
        <v>3</v>
      </c>
      <c r="N35" s="4"/>
    </row>
    <row r="36" ht="30.75">
      <c r="A36" s="4">
        <v>35</v>
      </c>
      <c r="B36" s="4" t="s">
        <v>167</v>
      </c>
      <c r="C36" s="4">
        <v>4</v>
      </c>
      <c r="D36" s="4" t="s">
        <v>175</v>
      </c>
      <c r="E36" s="4" t="s">
        <v>176</v>
      </c>
      <c r="F36" s="4" t="s">
        <v>172</v>
      </c>
      <c r="G36" s="5">
        <v>46308</v>
      </c>
      <c r="H36" s="5">
        <v>46036</v>
      </c>
      <c r="I36" s="4" t="s">
        <v>72</v>
      </c>
      <c r="J36" s="4"/>
      <c r="K36" s="4" t="s">
        <v>177</v>
      </c>
      <c r="L36" s="4" t="s">
        <v>178</v>
      </c>
      <c r="M36" s="4" t="s">
        <v>3</v>
      </c>
      <c r="N36" s="4"/>
    </row>
    <row r="37" ht="30.75">
      <c r="A37" s="4">
        <v>36</v>
      </c>
      <c r="B37" s="4" t="s">
        <v>167</v>
      </c>
      <c r="C37" s="4">
        <v>5</v>
      </c>
      <c r="D37" s="4" t="s">
        <v>179</v>
      </c>
      <c r="E37" s="4" t="s">
        <v>180</v>
      </c>
      <c r="F37" s="4" t="s">
        <v>172</v>
      </c>
      <c r="G37" s="5">
        <v>46308</v>
      </c>
      <c r="H37" s="5">
        <v>46036</v>
      </c>
      <c r="I37" s="4" t="s">
        <v>72</v>
      </c>
      <c r="J37" s="4"/>
      <c r="K37" s="4" t="s">
        <v>181</v>
      </c>
      <c r="L37" s="4" t="s">
        <v>182</v>
      </c>
      <c r="M37" s="4" t="s">
        <v>3</v>
      </c>
      <c r="N37" s="4"/>
    </row>
    <row r="38" ht="30.75">
      <c r="A38" s="4">
        <v>37</v>
      </c>
      <c r="B38" s="4" t="s">
        <v>167</v>
      </c>
      <c r="C38" s="4">
        <v>6</v>
      </c>
      <c r="D38" s="4" t="s">
        <v>183</v>
      </c>
      <c r="E38" s="4" t="s">
        <v>184</v>
      </c>
      <c r="F38" s="4" t="s">
        <v>172</v>
      </c>
      <c r="G38" s="5">
        <v>46308</v>
      </c>
      <c r="H38" s="5">
        <v>46036</v>
      </c>
      <c r="I38" s="4" t="s">
        <v>72</v>
      </c>
      <c r="J38" s="4"/>
      <c r="K38" s="4" t="s">
        <v>185</v>
      </c>
      <c r="L38" s="4" t="s">
        <v>186</v>
      </c>
      <c r="M38" s="4" t="s">
        <v>3</v>
      </c>
      <c r="N38" s="4"/>
    </row>
    <row r="39" ht="44.25">
      <c r="A39" s="4">
        <v>38</v>
      </c>
      <c r="B39" s="4" t="s">
        <v>167</v>
      </c>
      <c r="C39" s="4">
        <v>7</v>
      </c>
      <c r="D39" s="4" t="s">
        <v>187</v>
      </c>
      <c r="E39" s="4" t="s">
        <v>188</v>
      </c>
      <c r="F39" s="4" t="s">
        <v>71</v>
      </c>
      <c r="G39" s="4" t="s">
        <v>78</v>
      </c>
      <c r="H39" s="4" t="s">
        <v>79</v>
      </c>
      <c r="I39" s="4" t="s">
        <v>189</v>
      </c>
      <c r="J39" s="4"/>
      <c r="K39" s="4" t="s">
        <v>190</v>
      </c>
      <c r="L39" s="4" t="s">
        <v>191</v>
      </c>
      <c r="M39" s="4" t="s">
        <v>3</v>
      </c>
      <c r="N39" s="4"/>
    </row>
    <row r="40" ht="57.75">
      <c r="A40" s="4">
        <v>39</v>
      </c>
      <c r="B40" s="4" t="s">
        <v>167</v>
      </c>
      <c r="C40" s="4">
        <v>8</v>
      </c>
      <c r="D40" s="4" t="s">
        <v>192</v>
      </c>
      <c r="E40" s="4" t="s">
        <v>193</v>
      </c>
      <c r="F40" s="4" t="s">
        <v>71</v>
      </c>
      <c r="G40" s="4" t="s">
        <v>194</v>
      </c>
      <c r="H40" s="4" t="s">
        <v>195</v>
      </c>
      <c r="I40" s="4" t="s">
        <v>189</v>
      </c>
      <c r="J40" s="4"/>
      <c r="K40" s="4" t="s">
        <v>196</v>
      </c>
      <c r="L40" s="4" t="s">
        <v>197</v>
      </c>
      <c r="M40" s="4" t="s">
        <v>3</v>
      </c>
      <c r="N40" s="4"/>
    </row>
    <row r="41" ht="57.75">
      <c r="A41" s="4">
        <v>40</v>
      </c>
      <c r="B41" s="4" t="s">
        <v>167</v>
      </c>
      <c r="C41" s="4">
        <v>9</v>
      </c>
      <c r="D41" s="4" t="s">
        <v>198</v>
      </c>
      <c r="E41" s="4" t="s">
        <v>199</v>
      </c>
      <c r="F41" s="4" t="s">
        <v>84</v>
      </c>
      <c r="G41" s="4" t="s">
        <v>200</v>
      </c>
      <c r="H41" s="4" t="s">
        <v>201</v>
      </c>
      <c r="I41" s="4" t="s">
        <v>48</v>
      </c>
      <c r="J41" s="4"/>
      <c r="K41" s="4" t="s">
        <v>202</v>
      </c>
      <c r="L41" s="4" t="s">
        <v>203</v>
      </c>
      <c r="M41" s="4" t="s">
        <v>3</v>
      </c>
      <c r="N41" s="4"/>
    </row>
    <row r="42" ht="44.25">
      <c r="A42" s="4">
        <v>41</v>
      </c>
      <c r="B42" s="4" t="s">
        <v>167</v>
      </c>
      <c r="C42" s="4">
        <v>10</v>
      </c>
      <c r="D42" s="4" t="s">
        <v>204</v>
      </c>
      <c r="E42" s="4" t="s">
        <v>205</v>
      </c>
      <c r="F42" s="4" t="s">
        <v>71</v>
      </c>
      <c r="G42" s="4" t="s">
        <v>78</v>
      </c>
      <c r="H42" s="4" t="s">
        <v>79</v>
      </c>
      <c r="I42" s="4" t="s">
        <v>189</v>
      </c>
      <c r="J42" s="4"/>
      <c r="K42" s="4" t="s">
        <v>206</v>
      </c>
      <c r="L42" s="4" t="s">
        <v>207</v>
      </c>
      <c r="M42" s="4" t="s">
        <v>3</v>
      </c>
      <c r="N42" s="4"/>
    </row>
    <row r="43" ht="44.25">
      <c r="A43" s="4">
        <v>42</v>
      </c>
      <c r="B43" s="4" t="s">
        <v>167</v>
      </c>
      <c r="C43" s="4">
        <v>11</v>
      </c>
      <c r="D43" s="4" t="s">
        <v>208</v>
      </c>
      <c r="E43" s="4" t="s">
        <v>209</v>
      </c>
      <c r="F43" s="4" t="s">
        <v>71</v>
      </c>
      <c r="G43" s="4" t="s">
        <v>78</v>
      </c>
      <c r="H43" s="4" t="s">
        <v>79</v>
      </c>
      <c r="I43" s="4" t="s">
        <v>48</v>
      </c>
      <c r="J43" s="4"/>
      <c r="K43" s="4" t="s">
        <v>210</v>
      </c>
      <c r="L43" s="4" t="s">
        <v>211</v>
      </c>
      <c r="M43" s="4" t="s">
        <v>3</v>
      </c>
      <c r="N43" s="4"/>
    </row>
    <row r="44" ht="57.75">
      <c r="A44" s="4">
        <v>43</v>
      </c>
      <c r="B44" s="4" t="s">
        <v>167</v>
      </c>
      <c r="C44" s="4">
        <v>12</v>
      </c>
      <c r="D44" s="4" t="s">
        <v>212</v>
      </c>
      <c r="E44" s="4" t="s">
        <v>213</v>
      </c>
      <c r="F44" s="4" t="s">
        <v>214</v>
      </c>
      <c r="G44" s="4" t="s">
        <v>215</v>
      </c>
      <c r="H44" s="4" t="s">
        <v>215</v>
      </c>
      <c r="I44" s="4" t="s">
        <v>41</v>
      </c>
      <c r="J44" s="4"/>
      <c r="K44" s="4"/>
      <c r="L44" s="4"/>
      <c r="M44" s="4" t="s">
        <v>9</v>
      </c>
      <c r="N44" s="4" t="s">
        <v>216</v>
      </c>
    </row>
    <row r="45" ht="71.25">
      <c r="A45" s="4">
        <v>44</v>
      </c>
      <c r="B45" s="4" t="s">
        <v>167</v>
      </c>
      <c r="C45" s="4">
        <v>13</v>
      </c>
      <c r="D45" s="4" t="s">
        <v>217</v>
      </c>
      <c r="E45" s="4" t="s">
        <v>218</v>
      </c>
      <c r="F45" s="4" t="s">
        <v>214</v>
      </c>
      <c r="G45" s="4" t="s">
        <v>219</v>
      </c>
      <c r="H45" s="4" t="s">
        <v>219</v>
      </c>
      <c r="I45" s="4" t="s">
        <v>147</v>
      </c>
      <c r="J45" s="4"/>
      <c r="K45" s="4" t="s">
        <v>220</v>
      </c>
      <c r="L45" s="4" t="s">
        <v>221</v>
      </c>
      <c r="M45" s="4" t="s">
        <v>3</v>
      </c>
      <c r="N45" s="4" t="s">
        <v>222</v>
      </c>
    </row>
    <row r="46" ht="71.25">
      <c r="A46" s="4">
        <v>45</v>
      </c>
      <c r="B46" s="4" t="s">
        <v>167</v>
      </c>
      <c r="C46" s="4">
        <v>14</v>
      </c>
      <c r="D46" s="4" t="s">
        <v>223</v>
      </c>
      <c r="E46" s="4" t="s">
        <v>224</v>
      </c>
      <c r="F46" s="4" t="s">
        <v>214</v>
      </c>
      <c r="G46" s="4" t="s">
        <v>225</v>
      </c>
      <c r="H46" s="4" t="s">
        <v>225</v>
      </c>
      <c r="I46" s="4" t="s">
        <v>147</v>
      </c>
      <c r="J46" s="4"/>
      <c r="K46" s="4" t="s">
        <v>226</v>
      </c>
      <c r="L46" s="4" t="s">
        <v>227</v>
      </c>
      <c r="M46" s="4" t="s">
        <v>3</v>
      </c>
      <c r="N46" s="4" t="s">
        <v>228</v>
      </c>
    </row>
    <row r="47" ht="71.25">
      <c r="A47" s="4">
        <v>46</v>
      </c>
      <c r="B47" s="4" t="s">
        <v>167</v>
      </c>
      <c r="C47" s="4">
        <v>15</v>
      </c>
      <c r="D47" s="4" t="s">
        <v>229</v>
      </c>
      <c r="E47" s="4" t="s">
        <v>230</v>
      </c>
      <c r="F47" s="4" t="s">
        <v>231</v>
      </c>
      <c r="G47" s="4">
        <v>5</v>
      </c>
      <c r="H47" s="4">
        <v>5</v>
      </c>
      <c r="I47" s="4" t="s">
        <v>48</v>
      </c>
      <c r="J47" s="4"/>
      <c r="K47" s="4" t="s">
        <v>232</v>
      </c>
      <c r="L47" s="4" t="s">
        <v>233</v>
      </c>
      <c r="M47" s="4" t="s">
        <v>3</v>
      </c>
      <c r="N47" s="4"/>
    </row>
    <row r="48" ht="98.25">
      <c r="A48" s="4">
        <v>47</v>
      </c>
      <c r="B48" s="4" t="s">
        <v>167</v>
      </c>
      <c r="C48" s="4">
        <v>16</v>
      </c>
      <c r="D48" s="4" t="s">
        <v>234</v>
      </c>
      <c r="E48" s="4" t="s">
        <v>235</v>
      </c>
      <c r="F48" s="4" t="s">
        <v>231</v>
      </c>
      <c r="G48" s="4">
        <v>5</v>
      </c>
      <c r="H48" s="4">
        <v>5</v>
      </c>
      <c r="I48" s="4" t="s">
        <v>72</v>
      </c>
      <c r="J48" s="4" t="s">
        <v>236</v>
      </c>
      <c r="K48" s="4" t="s">
        <v>237</v>
      </c>
      <c r="L48" s="4" t="s">
        <v>238</v>
      </c>
      <c r="M48" s="4" t="s">
        <v>3</v>
      </c>
      <c r="N48" s="4" t="s">
        <v>239</v>
      </c>
    </row>
    <row r="49" ht="57.75">
      <c r="A49" s="4">
        <v>48</v>
      </c>
      <c r="B49" s="4" t="s">
        <v>167</v>
      </c>
      <c r="C49" s="4">
        <v>17</v>
      </c>
      <c r="D49" s="4" t="s">
        <v>240</v>
      </c>
      <c r="E49" s="4" t="s">
        <v>241</v>
      </c>
      <c r="F49" s="4" t="s">
        <v>242</v>
      </c>
      <c r="G49" s="4" t="s">
        <v>243</v>
      </c>
      <c r="H49" s="4" t="s">
        <v>243</v>
      </c>
      <c r="I49" s="4" t="s">
        <v>48</v>
      </c>
      <c r="J49" s="4" t="s">
        <v>244</v>
      </c>
      <c r="K49" s="4" t="s">
        <v>245</v>
      </c>
      <c r="L49" s="4" t="s">
        <v>246</v>
      </c>
      <c r="M49" s="4" t="s">
        <v>3</v>
      </c>
      <c r="N49" s="4"/>
    </row>
    <row r="50" ht="57.75">
      <c r="A50" s="4">
        <v>49</v>
      </c>
      <c r="B50" s="4" t="s">
        <v>167</v>
      </c>
      <c r="C50" s="4">
        <v>18</v>
      </c>
      <c r="D50" s="4" t="s">
        <v>247</v>
      </c>
      <c r="E50" s="4" t="s">
        <v>248</v>
      </c>
      <c r="F50" s="4" t="s">
        <v>242</v>
      </c>
      <c r="G50" s="4" t="s">
        <v>249</v>
      </c>
      <c r="H50" s="4" t="s">
        <v>250</v>
      </c>
      <c r="I50" s="4" t="s">
        <v>48</v>
      </c>
      <c r="J50" s="4" t="s">
        <v>251</v>
      </c>
      <c r="K50" s="4" t="s">
        <v>251</v>
      </c>
      <c r="L50" s="4" t="s">
        <v>252</v>
      </c>
      <c r="M50" s="4" t="s">
        <v>3</v>
      </c>
      <c r="N50" s="4"/>
    </row>
    <row r="51" ht="30.75">
      <c r="A51" s="4">
        <v>50</v>
      </c>
      <c r="B51" s="4" t="s">
        <v>167</v>
      </c>
      <c r="C51" s="4">
        <v>19</v>
      </c>
      <c r="D51" s="4" t="s">
        <v>253</v>
      </c>
      <c r="E51" s="4" t="s">
        <v>126</v>
      </c>
      <c r="F51" s="4"/>
      <c r="G51" s="4"/>
      <c r="H51" s="4"/>
      <c r="I51" s="4"/>
      <c r="J51" s="4"/>
      <c r="K51" s="4"/>
      <c r="L51" s="4"/>
      <c r="M51" s="4" t="s">
        <v>13</v>
      </c>
      <c r="N51" s="4"/>
    </row>
    <row r="52" ht="44.25">
      <c r="A52" s="4">
        <v>51</v>
      </c>
      <c r="B52" s="4" t="s">
        <v>167</v>
      </c>
      <c r="C52" s="4">
        <v>20</v>
      </c>
      <c r="D52" s="4" t="s">
        <v>254</v>
      </c>
      <c r="E52" s="4" t="s">
        <v>255</v>
      </c>
      <c r="F52" s="4" t="s">
        <v>242</v>
      </c>
      <c r="G52" s="4" t="s">
        <v>256</v>
      </c>
      <c r="H52" s="4" t="s">
        <v>256</v>
      </c>
      <c r="I52" s="4" t="s">
        <v>41</v>
      </c>
      <c r="J52" s="4"/>
      <c r="K52" s="4" t="s">
        <v>257</v>
      </c>
      <c r="L52" s="4" t="s">
        <v>258</v>
      </c>
      <c r="M52" s="4" t="s">
        <v>3</v>
      </c>
      <c r="N52" s="4"/>
    </row>
    <row r="53" ht="57.75">
      <c r="A53" s="4">
        <v>52</v>
      </c>
      <c r="B53" s="4" t="s">
        <v>167</v>
      </c>
      <c r="C53" s="4">
        <v>21</v>
      </c>
      <c r="D53" s="4" t="s">
        <v>259</v>
      </c>
      <c r="E53" s="4" t="s">
        <v>260</v>
      </c>
      <c r="F53" s="4" t="s">
        <v>242</v>
      </c>
      <c r="G53" s="4" t="s">
        <v>261</v>
      </c>
      <c r="H53" s="4" t="s">
        <v>261</v>
      </c>
      <c r="I53" s="4" t="s">
        <v>41</v>
      </c>
      <c r="J53" s="4"/>
      <c r="K53" s="4"/>
      <c r="L53" s="4"/>
      <c r="M53" s="4" t="s">
        <v>9</v>
      </c>
      <c r="N53" s="4"/>
    </row>
    <row r="54" ht="71.25">
      <c r="A54" s="4">
        <v>53</v>
      </c>
      <c r="B54" s="4" t="s">
        <v>167</v>
      </c>
      <c r="C54" s="4">
        <v>22</v>
      </c>
      <c r="D54" s="4" t="s">
        <v>262</v>
      </c>
      <c r="E54" s="4" t="s">
        <v>263</v>
      </c>
      <c r="F54" s="4" t="s">
        <v>242</v>
      </c>
      <c r="G54" s="4" t="s">
        <v>264</v>
      </c>
      <c r="H54" s="4" t="s">
        <v>265</v>
      </c>
      <c r="I54" s="4" t="s">
        <v>41</v>
      </c>
      <c r="J54" s="4"/>
      <c r="K54" s="4" t="s">
        <v>266</v>
      </c>
      <c r="L54" s="4" t="s">
        <v>267</v>
      </c>
      <c r="M54" s="4" t="s">
        <v>3</v>
      </c>
      <c r="N54" s="4"/>
    </row>
    <row r="55" ht="57.75">
      <c r="A55" s="4">
        <v>54</v>
      </c>
      <c r="B55" s="4" t="s">
        <v>167</v>
      </c>
      <c r="C55" s="4">
        <v>23</v>
      </c>
      <c r="D55" s="4" t="s">
        <v>268</v>
      </c>
      <c r="E55" s="4" t="s">
        <v>269</v>
      </c>
      <c r="F55" s="4" t="s">
        <v>242</v>
      </c>
      <c r="G55" s="4" t="s">
        <v>270</v>
      </c>
      <c r="H55" s="4" t="s">
        <v>271</v>
      </c>
      <c r="I55" s="4" t="s">
        <v>147</v>
      </c>
      <c r="J55" s="4"/>
      <c r="K55" s="4" t="s">
        <v>272</v>
      </c>
      <c r="L55" s="4" t="s">
        <v>273</v>
      </c>
      <c r="M55" s="4" t="s">
        <v>3</v>
      </c>
      <c r="N55" s="4"/>
    </row>
    <row r="56" ht="30.75">
      <c r="A56" s="4">
        <v>55</v>
      </c>
      <c r="B56" s="4" t="s">
        <v>167</v>
      </c>
      <c r="C56" s="4">
        <v>24</v>
      </c>
      <c r="D56" s="4" t="s">
        <v>274</v>
      </c>
      <c r="E56" s="4" t="s">
        <v>126</v>
      </c>
      <c r="F56" s="4"/>
      <c r="G56" s="4"/>
      <c r="H56" s="4"/>
      <c r="I56" s="4"/>
      <c r="J56" s="4"/>
      <c r="K56" s="4"/>
      <c r="L56" s="4"/>
      <c r="M56" s="4" t="s">
        <v>13</v>
      </c>
      <c r="N56" s="4"/>
    </row>
    <row r="57" ht="44.25">
      <c r="A57" s="4">
        <v>56</v>
      </c>
      <c r="B57" s="4" t="s">
        <v>167</v>
      </c>
      <c r="C57" s="4">
        <v>25</v>
      </c>
      <c r="D57" s="4" t="s">
        <v>275</v>
      </c>
      <c r="E57" s="4" t="s">
        <v>276</v>
      </c>
      <c r="F57" s="4" t="s">
        <v>277</v>
      </c>
      <c r="G57" s="4">
        <v>2.8</v>
      </c>
      <c r="H57" s="4">
        <v>2.8</v>
      </c>
      <c r="I57" s="4" t="s">
        <v>72</v>
      </c>
      <c r="J57" s="4"/>
      <c r="K57" s="4" t="s">
        <v>278</v>
      </c>
      <c r="L57" s="4" t="s">
        <v>279</v>
      </c>
      <c r="M57" s="4" t="s">
        <v>3</v>
      </c>
      <c r="N57" s="4"/>
    </row>
    <row r="58" ht="71.25">
      <c r="A58" s="4">
        <v>57</v>
      </c>
      <c r="B58" s="4" t="s">
        <v>167</v>
      </c>
      <c r="C58" s="4">
        <v>26</v>
      </c>
      <c r="D58" s="4" t="s">
        <v>280</v>
      </c>
      <c r="E58" s="4" t="s">
        <v>281</v>
      </c>
      <c r="F58" s="4" t="s">
        <v>242</v>
      </c>
      <c r="G58" s="4" t="s">
        <v>282</v>
      </c>
      <c r="H58" s="4" t="s">
        <v>283</v>
      </c>
      <c r="I58" s="4" t="s">
        <v>72</v>
      </c>
      <c r="J58" s="4" t="s">
        <v>284</v>
      </c>
      <c r="K58" s="4" t="s">
        <v>284</v>
      </c>
      <c r="L58" s="4" t="s">
        <v>285</v>
      </c>
      <c r="M58" s="4" t="s">
        <v>3</v>
      </c>
      <c r="N58" s="4"/>
    </row>
    <row r="59" ht="71.25">
      <c r="A59" s="4">
        <v>58</v>
      </c>
      <c r="B59" s="4" t="s">
        <v>167</v>
      </c>
      <c r="C59" s="4">
        <v>27</v>
      </c>
      <c r="D59" s="4" t="s">
        <v>286</v>
      </c>
      <c r="E59" s="4" t="s">
        <v>287</v>
      </c>
      <c r="F59" s="4" t="s">
        <v>242</v>
      </c>
      <c r="G59" s="4" t="s">
        <v>282</v>
      </c>
      <c r="H59" s="4" t="s">
        <v>283</v>
      </c>
      <c r="I59" s="4" t="s">
        <v>72</v>
      </c>
      <c r="J59" s="4" t="s">
        <v>288</v>
      </c>
      <c r="K59" s="4" t="s">
        <v>288</v>
      </c>
      <c r="L59" s="4" t="s">
        <v>289</v>
      </c>
      <c r="M59" s="4" t="s">
        <v>3</v>
      </c>
      <c r="N59" s="4"/>
    </row>
    <row r="60" ht="57.75">
      <c r="A60" s="4">
        <v>59</v>
      </c>
      <c r="B60" s="4" t="s">
        <v>167</v>
      </c>
      <c r="C60" s="4">
        <v>28</v>
      </c>
      <c r="D60" s="4" t="s">
        <v>290</v>
      </c>
      <c r="E60" s="4" t="s">
        <v>291</v>
      </c>
      <c r="F60" s="4" t="s">
        <v>242</v>
      </c>
      <c r="G60" s="4" t="s">
        <v>243</v>
      </c>
      <c r="H60" s="4" t="s">
        <v>243</v>
      </c>
      <c r="I60" s="4" t="s">
        <v>48</v>
      </c>
      <c r="J60" s="4" t="s">
        <v>292</v>
      </c>
      <c r="K60" s="4" t="s">
        <v>293</v>
      </c>
      <c r="L60" s="4" t="s">
        <v>294</v>
      </c>
      <c r="M60" s="4" t="s">
        <v>3</v>
      </c>
      <c r="N60" s="4"/>
    </row>
    <row r="61" ht="57.75">
      <c r="A61" s="4">
        <v>60</v>
      </c>
      <c r="B61" s="4" t="s">
        <v>167</v>
      </c>
      <c r="C61" s="4">
        <v>29</v>
      </c>
      <c r="D61" s="4" t="s">
        <v>295</v>
      </c>
      <c r="E61" s="4" t="s">
        <v>296</v>
      </c>
      <c r="F61" s="4" t="s">
        <v>242</v>
      </c>
      <c r="G61" s="4" t="s">
        <v>297</v>
      </c>
      <c r="H61" s="4" t="s">
        <v>298</v>
      </c>
      <c r="I61" s="4" t="s">
        <v>48</v>
      </c>
      <c r="J61" s="4" t="s">
        <v>299</v>
      </c>
      <c r="K61" s="4" t="s">
        <v>299</v>
      </c>
      <c r="L61" s="4" t="s">
        <v>300</v>
      </c>
      <c r="M61" s="4" t="s">
        <v>3</v>
      </c>
      <c r="N61" s="4"/>
    </row>
    <row r="62" ht="30.75">
      <c r="A62" s="4">
        <v>61</v>
      </c>
      <c r="B62" s="4" t="s">
        <v>167</v>
      </c>
      <c r="C62" s="4">
        <v>30</v>
      </c>
      <c r="D62" s="4" t="s">
        <v>301</v>
      </c>
      <c r="E62" s="4" t="s">
        <v>126</v>
      </c>
      <c r="F62" s="4"/>
      <c r="G62" s="4"/>
      <c r="H62" s="4"/>
      <c r="I62" s="4"/>
      <c r="J62" s="4"/>
      <c r="K62" s="4"/>
      <c r="L62" s="4"/>
      <c r="M62" s="4" t="s">
        <v>13</v>
      </c>
      <c r="N62" s="4"/>
    </row>
    <row r="63" ht="57.75">
      <c r="A63" s="4">
        <v>62</v>
      </c>
      <c r="B63" s="4" t="s">
        <v>167</v>
      </c>
      <c r="C63" s="4">
        <v>31</v>
      </c>
      <c r="D63" s="4" t="s">
        <v>302</v>
      </c>
      <c r="E63" s="4" t="s">
        <v>303</v>
      </c>
      <c r="F63" s="4" t="s">
        <v>47</v>
      </c>
      <c r="G63" s="4">
        <v>0</v>
      </c>
      <c r="H63" s="4">
        <v>0</v>
      </c>
      <c r="I63" s="4" t="s">
        <v>147</v>
      </c>
      <c r="J63" s="4"/>
      <c r="K63" s="4" t="s">
        <v>304</v>
      </c>
      <c r="L63" s="4" t="s">
        <v>305</v>
      </c>
      <c r="M63" s="4" t="s">
        <v>3</v>
      </c>
      <c r="N63" s="4"/>
    </row>
    <row r="64" ht="57.75">
      <c r="A64" s="4">
        <v>63</v>
      </c>
      <c r="B64" s="4" t="s">
        <v>167</v>
      </c>
      <c r="C64" s="4">
        <v>32</v>
      </c>
      <c r="D64" s="4" t="s">
        <v>306</v>
      </c>
      <c r="E64" s="4" t="s">
        <v>307</v>
      </c>
      <c r="F64" s="4" t="s">
        <v>166</v>
      </c>
      <c r="G64" s="4">
        <v>0</v>
      </c>
      <c r="H64" s="4">
        <v>0</v>
      </c>
      <c r="I64" s="4" t="s">
        <v>147</v>
      </c>
      <c r="J64" s="4"/>
      <c r="K64" s="4" t="s">
        <v>42</v>
      </c>
      <c r="L64" s="4" t="s">
        <v>43</v>
      </c>
      <c r="M64" s="4" t="s">
        <v>3</v>
      </c>
      <c r="N64" s="4"/>
    </row>
    <row r="65" ht="44.25">
      <c r="A65" s="4">
        <v>64</v>
      </c>
      <c r="B65" s="4" t="s">
        <v>167</v>
      </c>
      <c r="C65" s="4">
        <v>33</v>
      </c>
      <c r="D65" s="4" t="s">
        <v>308</v>
      </c>
      <c r="E65" s="4" t="s">
        <v>309</v>
      </c>
      <c r="F65" s="4" t="s">
        <v>166</v>
      </c>
      <c r="G65" s="4">
        <v>0</v>
      </c>
      <c r="H65" s="4">
        <v>0</v>
      </c>
      <c r="I65" s="4" t="s">
        <v>72</v>
      </c>
      <c r="J65" s="4"/>
      <c r="K65" s="4" t="s">
        <v>42</v>
      </c>
      <c r="L65" s="4" t="s">
        <v>43</v>
      </c>
      <c r="M65" s="4" t="s">
        <v>3</v>
      </c>
      <c r="N65" s="4"/>
    </row>
    <row r="66" ht="71.25">
      <c r="A66" s="4">
        <v>65</v>
      </c>
      <c r="B66" s="4" t="s">
        <v>167</v>
      </c>
      <c r="C66" s="4">
        <v>34</v>
      </c>
      <c r="D66" s="4" t="s">
        <v>310</v>
      </c>
      <c r="E66" s="4" t="s">
        <v>311</v>
      </c>
      <c r="F66" s="4" t="s">
        <v>47</v>
      </c>
      <c r="G66" s="4">
        <v>0</v>
      </c>
      <c r="H66" s="4">
        <v>0</v>
      </c>
      <c r="I66" s="4" t="s">
        <v>48</v>
      </c>
      <c r="J66" s="4" t="s">
        <v>312</v>
      </c>
      <c r="K66" s="4" t="s">
        <v>304</v>
      </c>
      <c r="L66" s="4" t="s">
        <v>305</v>
      </c>
      <c r="M66" s="4" t="s">
        <v>3</v>
      </c>
      <c r="N66" s="4"/>
    </row>
    <row r="67" ht="98.25">
      <c r="A67" s="4">
        <v>66</v>
      </c>
      <c r="B67" s="4" t="s">
        <v>167</v>
      </c>
      <c r="C67" s="4">
        <v>35</v>
      </c>
      <c r="D67" s="4" t="s">
        <v>313</v>
      </c>
      <c r="E67" s="4" t="s">
        <v>314</v>
      </c>
      <c r="F67" s="4" t="s">
        <v>47</v>
      </c>
      <c r="G67" s="4">
        <v>0</v>
      </c>
      <c r="H67" s="4">
        <v>0</v>
      </c>
      <c r="I67" s="4" t="s">
        <v>147</v>
      </c>
      <c r="J67" s="4"/>
      <c r="K67" s="4" t="s">
        <v>304</v>
      </c>
      <c r="L67" s="4" t="s">
        <v>305</v>
      </c>
      <c r="M67" s="4" t="s">
        <v>3</v>
      </c>
      <c r="N67" s="4" t="s">
        <v>315</v>
      </c>
    </row>
    <row r="68" ht="44.25">
      <c r="A68" s="4">
        <v>67</v>
      </c>
      <c r="B68" s="4" t="s">
        <v>316</v>
      </c>
      <c r="C68" s="4">
        <v>1</v>
      </c>
      <c r="D68" s="4" t="s">
        <v>317</v>
      </c>
      <c r="E68" s="4" t="s">
        <v>318</v>
      </c>
      <c r="F68" s="4" t="s">
        <v>40</v>
      </c>
      <c r="G68" s="4">
        <v>0</v>
      </c>
      <c r="H68" s="4">
        <v>0</v>
      </c>
      <c r="I68" s="4" t="s">
        <v>41</v>
      </c>
      <c r="J68" s="4"/>
      <c r="K68" s="4" t="s">
        <v>42</v>
      </c>
      <c r="L68" s="4" t="s">
        <v>43</v>
      </c>
      <c r="M68" s="4" t="s">
        <v>3</v>
      </c>
      <c r="N68" s="4"/>
    </row>
    <row r="69" ht="57.75">
      <c r="A69" s="4">
        <v>68</v>
      </c>
      <c r="B69" s="4" t="s">
        <v>316</v>
      </c>
      <c r="C69" s="4">
        <v>2</v>
      </c>
      <c r="D69" s="4" t="s">
        <v>319</v>
      </c>
      <c r="E69" s="4" t="s">
        <v>320</v>
      </c>
      <c r="F69" s="4" t="s">
        <v>321</v>
      </c>
      <c r="G69" s="4" t="s">
        <v>322</v>
      </c>
      <c r="H69" s="4" t="s">
        <v>270</v>
      </c>
      <c r="I69" s="4" t="s">
        <v>147</v>
      </c>
      <c r="J69" s="4"/>
      <c r="K69" s="4" t="s">
        <v>323</v>
      </c>
      <c r="L69" s="4" t="s">
        <v>324</v>
      </c>
      <c r="M69" s="4" t="s">
        <v>3</v>
      </c>
      <c r="N69" s="4"/>
    </row>
    <row r="70" ht="30.75">
      <c r="A70" s="4">
        <v>69</v>
      </c>
      <c r="B70" s="4" t="s">
        <v>316</v>
      </c>
      <c r="C70" s="4">
        <v>3</v>
      </c>
      <c r="D70" s="4" t="s">
        <v>325</v>
      </c>
      <c r="E70" s="4" t="s">
        <v>126</v>
      </c>
      <c r="F70" s="4"/>
      <c r="G70" s="4"/>
      <c r="H70" s="4"/>
      <c r="I70" s="4"/>
      <c r="J70" s="4"/>
      <c r="K70" s="4"/>
      <c r="L70" s="4"/>
      <c r="M70" s="4" t="s">
        <v>13</v>
      </c>
      <c r="N70" s="4"/>
    </row>
    <row r="71" ht="44.25">
      <c r="A71" s="4">
        <v>70</v>
      </c>
      <c r="B71" s="4" t="s">
        <v>316</v>
      </c>
      <c r="C71" s="4">
        <v>4</v>
      </c>
      <c r="D71" s="4" t="s">
        <v>326</v>
      </c>
      <c r="E71" s="4" t="s">
        <v>318</v>
      </c>
      <c r="F71" s="4" t="s">
        <v>40</v>
      </c>
      <c r="G71" s="4">
        <v>0</v>
      </c>
      <c r="H71" s="4">
        <v>0</v>
      </c>
      <c r="I71" s="4" t="s">
        <v>41</v>
      </c>
      <c r="J71" s="4"/>
      <c r="K71" s="4" t="s">
        <v>42</v>
      </c>
      <c r="L71" s="4" t="s">
        <v>43</v>
      </c>
      <c r="M71" s="4" t="s">
        <v>3</v>
      </c>
      <c r="N71" s="4"/>
    </row>
    <row r="72" ht="44.25">
      <c r="A72" s="4">
        <v>71</v>
      </c>
      <c r="B72" s="4" t="s">
        <v>316</v>
      </c>
      <c r="C72" s="4">
        <v>5</v>
      </c>
      <c r="D72" s="4" t="s">
        <v>327</v>
      </c>
      <c r="E72" s="4" t="s">
        <v>328</v>
      </c>
      <c r="F72" s="4" t="s">
        <v>329</v>
      </c>
      <c r="G72" s="5">
        <v>46308</v>
      </c>
      <c r="H72" s="4" t="s">
        <v>64</v>
      </c>
      <c r="I72" s="4" t="s">
        <v>72</v>
      </c>
      <c r="J72" s="4" t="s">
        <v>330</v>
      </c>
      <c r="K72" s="4" t="s">
        <v>331</v>
      </c>
      <c r="L72" s="4" t="s">
        <v>43</v>
      </c>
      <c r="M72" s="4" t="s">
        <v>3</v>
      </c>
      <c r="N72" s="4"/>
    </row>
    <row r="73" ht="44.25">
      <c r="A73" s="4">
        <v>72</v>
      </c>
      <c r="B73" s="4" t="s">
        <v>316</v>
      </c>
      <c r="C73" s="4">
        <v>6</v>
      </c>
      <c r="D73" s="4" t="s">
        <v>332</v>
      </c>
      <c r="E73" s="4" t="s">
        <v>328</v>
      </c>
      <c r="F73" s="4" t="s">
        <v>329</v>
      </c>
      <c r="G73" s="5">
        <v>46308</v>
      </c>
      <c r="H73" s="4" t="s">
        <v>64</v>
      </c>
      <c r="I73" s="4" t="s">
        <v>72</v>
      </c>
      <c r="J73" s="4" t="s">
        <v>330</v>
      </c>
      <c r="K73" s="4" t="s">
        <v>331</v>
      </c>
      <c r="L73" s="4" t="s">
        <v>43</v>
      </c>
      <c r="M73" s="4" t="s">
        <v>3</v>
      </c>
      <c r="N73" s="4"/>
    </row>
    <row r="74" ht="30.75">
      <c r="A74" s="4">
        <v>73</v>
      </c>
      <c r="B74" s="4" t="s">
        <v>316</v>
      </c>
      <c r="C74" s="4">
        <v>7</v>
      </c>
      <c r="D74" s="4" t="s">
        <v>333</v>
      </c>
      <c r="E74" s="4" t="s">
        <v>126</v>
      </c>
      <c r="F74" s="4"/>
      <c r="G74" s="4"/>
      <c r="H74" s="4"/>
      <c r="I74" s="4"/>
      <c r="J74" s="4"/>
      <c r="K74" s="4"/>
      <c r="L74" s="4"/>
      <c r="M74" s="4" t="s">
        <v>13</v>
      </c>
      <c r="N74" s="4"/>
    </row>
    <row r="75" ht="57.75">
      <c r="A75" s="4">
        <v>74</v>
      </c>
      <c r="B75" s="4" t="s">
        <v>316</v>
      </c>
      <c r="C75" s="4">
        <v>8</v>
      </c>
      <c r="D75" s="4" t="s">
        <v>334</v>
      </c>
      <c r="E75" s="4" t="s">
        <v>335</v>
      </c>
      <c r="F75" s="4" t="s">
        <v>336</v>
      </c>
      <c r="G75" s="4" t="s">
        <v>146</v>
      </c>
      <c r="H75" s="4" t="s">
        <v>337</v>
      </c>
      <c r="I75" s="4" t="s">
        <v>48</v>
      </c>
      <c r="J75" s="4" t="s">
        <v>338</v>
      </c>
      <c r="K75" s="4" t="s">
        <v>339</v>
      </c>
      <c r="L75" s="4" t="s">
        <v>340</v>
      </c>
      <c r="M75" s="4" t="s">
        <v>3</v>
      </c>
      <c r="N75" s="4"/>
    </row>
    <row r="76" ht="57.75">
      <c r="A76" s="4">
        <v>75</v>
      </c>
      <c r="B76" s="4" t="s">
        <v>316</v>
      </c>
      <c r="C76" s="4">
        <v>9</v>
      </c>
      <c r="D76" s="4" t="s">
        <v>341</v>
      </c>
      <c r="E76" s="4" t="s">
        <v>342</v>
      </c>
      <c r="F76" s="4" t="s">
        <v>336</v>
      </c>
      <c r="G76" s="4" t="s">
        <v>146</v>
      </c>
      <c r="H76" s="4" t="s">
        <v>337</v>
      </c>
      <c r="I76" s="4" t="s">
        <v>48</v>
      </c>
      <c r="J76" s="4" t="s">
        <v>338</v>
      </c>
      <c r="K76" s="4" t="s">
        <v>343</v>
      </c>
      <c r="L76" s="4" t="s">
        <v>344</v>
      </c>
      <c r="M76" s="4" t="s">
        <v>3</v>
      </c>
      <c r="N76" s="4"/>
    </row>
    <row r="77" ht="71.25">
      <c r="A77" s="4">
        <v>76</v>
      </c>
      <c r="B77" s="4" t="s">
        <v>316</v>
      </c>
      <c r="C77" s="4">
        <v>10</v>
      </c>
      <c r="D77" s="4" t="s">
        <v>345</v>
      </c>
      <c r="E77" s="4" t="s">
        <v>346</v>
      </c>
      <c r="F77" s="4" t="s">
        <v>347</v>
      </c>
      <c r="G77" s="4">
        <v>0</v>
      </c>
      <c r="H77" s="4" t="s">
        <v>348</v>
      </c>
      <c r="I77" s="4" t="s">
        <v>147</v>
      </c>
      <c r="J77" s="4" t="s">
        <v>338</v>
      </c>
      <c r="K77" s="4" t="s">
        <v>349</v>
      </c>
      <c r="L77" s="4" t="s">
        <v>350</v>
      </c>
      <c r="M77" s="4" t="s">
        <v>3</v>
      </c>
      <c r="N77" s="4"/>
    </row>
    <row r="78" ht="30.75">
      <c r="A78" s="4">
        <v>77</v>
      </c>
      <c r="B78" s="4" t="s">
        <v>316</v>
      </c>
      <c r="C78" s="4">
        <v>11</v>
      </c>
      <c r="D78" s="4" t="s">
        <v>351</v>
      </c>
      <c r="E78" s="4" t="s">
        <v>126</v>
      </c>
      <c r="F78" s="4"/>
      <c r="G78" s="4"/>
      <c r="H78" s="4"/>
      <c r="I78" s="4"/>
      <c r="J78" s="4"/>
      <c r="K78" s="4"/>
      <c r="L78" s="4"/>
      <c r="M78" s="4" t="s">
        <v>13</v>
      </c>
      <c r="N78" s="4"/>
    </row>
    <row r="79" ht="44.25">
      <c r="A79" s="4">
        <v>78</v>
      </c>
      <c r="B79" s="4" t="s">
        <v>316</v>
      </c>
      <c r="C79" s="4">
        <v>12</v>
      </c>
      <c r="D79" s="4" t="s">
        <v>352</v>
      </c>
      <c r="E79" s="4" t="s">
        <v>353</v>
      </c>
      <c r="F79" s="4" t="s">
        <v>40</v>
      </c>
      <c r="G79" s="4">
        <v>0</v>
      </c>
      <c r="H79" s="4">
        <v>0</v>
      </c>
      <c r="I79" s="4" t="s">
        <v>41</v>
      </c>
      <c r="J79" s="4"/>
      <c r="K79" s="4" t="s">
        <v>42</v>
      </c>
      <c r="L79" s="4" t="s">
        <v>43</v>
      </c>
      <c r="M79" s="4" t="s">
        <v>3</v>
      </c>
      <c r="N79" s="4"/>
    </row>
    <row r="80" ht="30.75">
      <c r="A80" s="4">
        <v>79</v>
      </c>
      <c r="B80" s="4" t="s">
        <v>316</v>
      </c>
      <c r="C80" s="4">
        <v>13</v>
      </c>
      <c r="D80" s="4" t="s">
        <v>354</v>
      </c>
      <c r="E80" s="4" t="s">
        <v>126</v>
      </c>
      <c r="F80" s="4"/>
      <c r="G80" s="4"/>
      <c r="H80" s="4"/>
      <c r="I80" s="4"/>
      <c r="J80" s="4"/>
      <c r="K80" s="4"/>
      <c r="L80" s="4"/>
      <c r="M80" s="4" t="s">
        <v>13</v>
      </c>
      <c r="N80" s="4"/>
    </row>
    <row r="81" ht="30.75">
      <c r="A81" s="4">
        <v>80</v>
      </c>
      <c r="B81" s="4" t="s">
        <v>316</v>
      </c>
      <c r="C81" s="4">
        <v>14</v>
      </c>
      <c r="D81" s="4" t="s">
        <v>355</v>
      </c>
      <c r="E81" s="4" t="s">
        <v>126</v>
      </c>
      <c r="F81" s="4"/>
      <c r="G81" s="4"/>
      <c r="H81" s="4"/>
      <c r="I81" s="4"/>
      <c r="J81" s="4"/>
      <c r="K81" s="4"/>
      <c r="L81" s="4"/>
      <c r="M81" s="4" t="s">
        <v>13</v>
      </c>
      <c r="N81" s="4"/>
    </row>
    <row r="82" ht="165">
      <c r="A82" s="4">
        <v>81</v>
      </c>
      <c r="B82" s="4" t="s">
        <v>316</v>
      </c>
      <c r="C82" s="4">
        <v>15</v>
      </c>
      <c r="D82" s="4" t="s">
        <v>356</v>
      </c>
      <c r="E82" s="4" t="s">
        <v>357</v>
      </c>
      <c r="F82" s="4" t="s">
        <v>358</v>
      </c>
      <c r="G82" s="4">
        <v>0</v>
      </c>
      <c r="H82" s="4" t="s">
        <v>64</v>
      </c>
      <c r="I82" s="4" t="s">
        <v>359</v>
      </c>
      <c r="J82" s="4"/>
      <c r="K82" s="4" t="s">
        <v>360</v>
      </c>
      <c r="L82" s="4" t="s">
        <v>361</v>
      </c>
      <c r="M82" s="4" t="s">
        <v>3</v>
      </c>
      <c r="N82" s="4" t="s">
        <v>362</v>
      </c>
    </row>
    <row r="83" ht="57.75">
      <c r="A83" s="4">
        <v>82</v>
      </c>
      <c r="B83" s="4" t="s">
        <v>316</v>
      </c>
      <c r="C83" s="4">
        <v>16</v>
      </c>
      <c r="D83" s="4" t="s">
        <v>363</v>
      </c>
      <c r="E83" s="4" t="s">
        <v>364</v>
      </c>
      <c r="F83" s="4" t="s">
        <v>358</v>
      </c>
      <c r="G83" s="4">
        <v>0</v>
      </c>
      <c r="H83" s="4" t="s">
        <v>64</v>
      </c>
      <c r="I83" s="4" t="s">
        <v>72</v>
      </c>
      <c r="J83" s="4"/>
      <c r="K83" s="4" t="s">
        <v>365</v>
      </c>
      <c r="L83" s="4" t="s">
        <v>366</v>
      </c>
      <c r="M83" s="4" t="s">
        <v>3</v>
      </c>
      <c r="N83" s="4"/>
    </row>
    <row r="84" ht="57.75">
      <c r="A84" s="4">
        <v>83</v>
      </c>
      <c r="B84" s="4" t="s">
        <v>316</v>
      </c>
      <c r="C84" s="4">
        <v>17</v>
      </c>
      <c r="D84" s="4" t="s">
        <v>367</v>
      </c>
      <c r="E84" s="4" t="s">
        <v>368</v>
      </c>
      <c r="F84" s="4" t="s">
        <v>358</v>
      </c>
      <c r="G84" s="4">
        <v>0</v>
      </c>
      <c r="H84" s="4" t="s">
        <v>64</v>
      </c>
      <c r="I84" s="4" t="s">
        <v>72</v>
      </c>
      <c r="J84" s="4"/>
      <c r="K84" s="4" t="s">
        <v>369</v>
      </c>
      <c r="L84" s="4" t="s">
        <v>370</v>
      </c>
      <c r="M84" s="4" t="s">
        <v>3</v>
      </c>
      <c r="N84" s="4"/>
    </row>
    <row r="85" ht="57.75">
      <c r="A85" s="4">
        <v>84</v>
      </c>
      <c r="B85" s="4" t="s">
        <v>316</v>
      </c>
      <c r="C85" s="4">
        <v>18</v>
      </c>
      <c r="D85" s="4" t="s">
        <v>371</v>
      </c>
      <c r="E85" s="4" t="s">
        <v>372</v>
      </c>
      <c r="F85" s="4" t="s">
        <v>358</v>
      </c>
      <c r="G85" s="4">
        <v>0</v>
      </c>
      <c r="H85" s="4" t="s">
        <v>64</v>
      </c>
      <c r="I85" s="4" t="s">
        <v>72</v>
      </c>
      <c r="J85" s="4"/>
      <c r="K85" s="4" t="s">
        <v>373</v>
      </c>
      <c r="L85" s="4" t="s">
        <v>374</v>
      </c>
      <c r="M85" s="4" t="s">
        <v>3</v>
      </c>
      <c r="N85" s="4"/>
    </row>
    <row r="86" ht="71.25">
      <c r="A86" s="4">
        <v>85</v>
      </c>
      <c r="B86" s="4" t="s">
        <v>316</v>
      </c>
      <c r="C86" s="4">
        <v>19</v>
      </c>
      <c r="D86" s="4" t="s">
        <v>375</v>
      </c>
      <c r="E86" s="4" t="s">
        <v>376</v>
      </c>
      <c r="F86" s="4" t="s">
        <v>377</v>
      </c>
      <c r="G86" s="5">
        <v>46308</v>
      </c>
      <c r="H86" s="4" t="s">
        <v>64</v>
      </c>
      <c r="I86" s="4" t="s">
        <v>72</v>
      </c>
      <c r="J86" s="4"/>
      <c r="K86" s="4" t="s">
        <v>378</v>
      </c>
      <c r="L86" s="4" t="s">
        <v>379</v>
      </c>
      <c r="M86" s="4" t="s">
        <v>3</v>
      </c>
      <c r="N86" s="4" t="s">
        <v>380</v>
      </c>
    </row>
    <row r="87" ht="30.75">
      <c r="A87" s="4">
        <v>86</v>
      </c>
      <c r="B87" s="4" t="s">
        <v>316</v>
      </c>
      <c r="C87" s="4">
        <v>20</v>
      </c>
      <c r="D87" s="4" t="s">
        <v>381</v>
      </c>
      <c r="E87" s="4" t="s">
        <v>126</v>
      </c>
      <c r="F87" s="4"/>
      <c r="G87" s="4"/>
      <c r="H87" s="4"/>
      <c r="I87" s="4"/>
      <c r="J87" s="4"/>
      <c r="K87" s="4"/>
      <c r="L87" s="4"/>
      <c r="M87" s="4" t="s">
        <v>13</v>
      </c>
      <c r="N87" s="4"/>
    </row>
    <row r="88" ht="30.75">
      <c r="A88" s="4">
        <v>87</v>
      </c>
      <c r="B88" s="4" t="s">
        <v>316</v>
      </c>
      <c r="C88" s="4">
        <v>21</v>
      </c>
      <c r="D88" s="4" t="s">
        <v>382</v>
      </c>
      <c r="E88" s="4" t="s">
        <v>126</v>
      </c>
      <c r="F88" s="4"/>
      <c r="G88" s="4"/>
      <c r="H88" s="4"/>
      <c r="I88" s="4"/>
      <c r="J88" s="4"/>
      <c r="K88" s="4"/>
      <c r="L88" s="4"/>
      <c r="M88" s="4" t="s">
        <v>13</v>
      </c>
      <c r="N88" s="4"/>
    </row>
    <row r="89" ht="71.25">
      <c r="A89" s="4">
        <v>88</v>
      </c>
      <c r="B89" s="4" t="s">
        <v>316</v>
      </c>
      <c r="C89" s="4">
        <v>22</v>
      </c>
      <c r="D89" s="4" t="s">
        <v>383</v>
      </c>
      <c r="E89" s="4" t="s">
        <v>384</v>
      </c>
      <c r="F89" s="4" t="s">
        <v>347</v>
      </c>
      <c r="G89" s="4">
        <v>0</v>
      </c>
      <c r="H89" s="4">
        <v>0</v>
      </c>
      <c r="I89" s="4" t="s">
        <v>147</v>
      </c>
      <c r="J89" s="4" t="s">
        <v>385</v>
      </c>
      <c r="K89" s="4" t="s">
        <v>386</v>
      </c>
      <c r="L89" s="4" t="s">
        <v>387</v>
      </c>
      <c r="M89" s="4" t="s">
        <v>3</v>
      </c>
      <c r="N89" s="4"/>
    </row>
    <row r="90" ht="30.75">
      <c r="A90" s="4">
        <v>89</v>
      </c>
      <c r="B90" s="4" t="s">
        <v>316</v>
      </c>
      <c r="C90" s="4">
        <v>23</v>
      </c>
      <c r="D90" s="4" t="s">
        <v>388</v>
      </c>
      <c r="E90" s="4" t="s">
        <v>126</v>
      </c>
      <c r="F90" s="4"/>
      <c r="G90" s="4"/>
      <c r="H90" s="4"/>
      <c r="I90" s="4"/>
      <c r="J90" s="4"/>
      <c r="K90" s="4"/>
      <c r="L90" s="4"/>
      <c r="M90" s="4" t="s">
        <v>13</v>
      </c>
      <c r="N90" s="4"/>
    </row>
    <row r="91" ht="57.75">
      <c r="A91" s="4">
        <v>90</v>
      </c>
      <c r="B91" s="4" t="s">
        <v>316</v>
      </c>
      <c r="C91" s="4">
        <v>24</v>
      </c>
      <c r="D91" s="4" t="s">
        <v>389</v>
      </c>
      <c r="E91" s="4" t="s">
        <v>390</v>
      </c>
      <c r="F91" s="4" t="s">
        <v>120</v>
      </c>
      <c r="G91" s="4" t="s">
        <v>391</v>
      </c>
      <c r="H91" s="4" t="s">
        <v>392</v>
      </c>
      <c r="I91" s="4" t="s">
        <v>72</v>
      </c>
      <c r="J91" s="4"/>
      <c r="K91" s="4" t="s">
        <v>393</v>
      </c>
      <c r="L91" s="4" t="s">
        <v>394</v>
      </c>
      <c r="M91" s="4" t="s">
        <v>3</v>
      </c>
      <c r="N91" s="4" t="s">
        <v>395</v>
      </c>
    </row>
    <row r="92" ht="57.75">
      <c r="A92" s="4">
        <v>91</v>
      </c>
      <c r="B92" s="4" t="s">
        <v>316</v>
      </c>
      <c r="C92" s="4">
        <v>25</v>
      </c>
      <c r="D92" s="4" t="s">
        <v>396</v>
      </c>
      <c r="E92" s="4" t="s">
        <v>397</v>
      </c>
      <c r="F92" s="4" t="s">
        <v>120</v>
      </c>
      <c r="G92" s="4" t="s">
        <v>391</v>
      </c>
      <c r="H92" s="4" t="s">
        <v>392</v>
      </c>
      <c r="I92" s="4" t="s">
        <v>72</v>
      </c>
      <c r="J92" s="4"/>
      <c r="K92" s="4" t="s">
        <v>398</v>
      </c>
      <c r="L92" s="4" t="s">
        <v>399</v>
      </c>
      <c r="M92" s="4" t="s">
        <v>3</v>
      </c>
      <c r="N92" s="4"/>
    </row>
    <row r="93" ht="57.75">
      <c r="A93" s="4">
        <v>92</v>
      </c>
      <c r="B93" s="4" t="s">
        <v>316</v>
      </c>
      <c r="C93" s="4">
        <v>26</v>
      </c>
      <c r="D93" s="4" t="s">
        <v>400</v>
      </c>
      <c r="E93" s="4" t="s">
        <v>401</v>
      </c>
      <c r="F93" s="4" t="s">
        <v>402</v>
      </c>
      <c r="G93" s="4" t="s">
        <v>403</v>
      </c>
      <c r="H93" s="4" t="s">
        <v>403</v>
      </c>
      <c r="I93" s="4" t="s">
        <v>72</v>
      </c>
      <c r="J93" s="4"/>
      <c r="K93" s="4" t="s">
        <v>404</v>
      </c>
      <c r="L93" s="4" t="s">
        <v>405</v>
      </c>
      <c r="M93" s="4" t="s">
        <v>3</v>
      </c>
      <c r="N93" s="4" t="s">
        <v>406</v>
      </c>
    </row>
    <row r="94" ht="125.25">
      <c r="A94" s="4">
        <v>93</v>
      </c>
      <c r="B94" s="4" t="s">
        <v>316</v>
      </c>
      <c r="C94" s="4">
        <v>27</v>
      </c>
      <c r="D94" s="4" t="s">
        <v>407</v>
      </c>
      <c r="E94" s="4" t="s">
        <v>408</v>
      </c>
      <c r="F94" s="4" t="s">
        <v>409</v>
      </c>
      <c r="G94" s="4" t="s">
        <v>403</v>
      </c>
      <c r="H94" s="4" t="s">
        <v>403</v>
      </c>
      <c r="I94" s="4" t="s">
        <v>147</v>
      </c>
      <c r="J94" s="4" t="s">
        <v>410</v>
      </c>
      <c r="K94" s="4" t="s">
        <v>411</v>
      </c>
      <c r="L94" s="4" t="s">
        <v>412</v>
      </c>
      <c r="M94" s="4" t="s">
        <v>3</v>
      </c>
      <c r="N94" s="4"/>
    </row>
    <row r="95" ht="30.75">
      <c r="A95" s="4">
        <v>94</v>
      </c>
      <c r="B95" s="4" t="s">
        <v>316</v>
      </c>
      <c r="C95" s="4">
        <v>28</v>
      </c>
      <c r="D95" s="4" t="s">
        <v>413</v>
      </c>
      <c r="E95" s="4" t="s">
        <v>126</v>
      </c>
      <c r="F95" s="4"/>
      <c r="G95" s="4"/>
      <c r="H95" s="4"/>
      <c r="I95" s="4"/>
      <c r="J95" s="4"/>
      <c r="K95" s="4"/>
      <c r="L95" s="4"/>
      <c r="M95" s="4" t="s">
        <v>13</v>
      </c>
      <c r="N95" s="4"/>
    </row>
    <row r="96" ht="30.75">
      <c r="A96" s="4">
        <v>95</v>
      </c>
      <c r="B96" s="4" t="s">
        <v>316</v>
      </c>
      <c r="C96" s="4">
        <v>29</v>
      </c>
      <c r="D96" s="4" t="s">
        <v>414</v>
      </c>
      <c r="E96" s="4" t="s">
        <v>126</v>
      </c>
      <c r="F96" s="4"/>
      <c r="G96" s="4"/>
      <c r="H96" s="4"/>
      <c r="I96" s="4"/>
      <c r="J96" s="4"/>
      <c r="K96" s="4"/>
      <c r="L96" s="4"/>
      <c r="M96" s="4" t="s">
        <v>13</v>
      </c>
      <c r="N96" s="4"/>
    </row>
    <row r="97" ht="30.75">
      <c r="A97" s="4">
        <v>96</v>
      </c>
      <c r="B97" s="4" t="s">
        <v>316</v>
      </c>
      <c r="C97" s="4">
        <v>30</v>
      </c>
      <c r="D97" s="4" t="s">
        <v>415</v>
      </c>
      <c r="E97" s="4" t="s">
        <v>126</v>
      </c>
      <c r="F97" s="4"/>
      <c r="G97" s="4"/>
      <c r="H97" s="4"/>
      <c r="I97" s="4"/>
      <c r="J97" s="4"/>
      <c r="K97" s="4"/>
      <c r="L97" s="4"/>
      <c r="M97" s="4" t="s">
        <v>13</v>
      </c>
      <c r="N97" s="4"/>
    </row>
    <row r="98" ht="57.75">
      <c r="A98" s="4">
        <v>97</v>
      </c>
      <c r="B98" s="4" t="s">
        <v>316</v>
      </c>
      <c r="C98" s="4">
        <v>31</v>
      </c>
      <c r="D98" s="4" t="s">
        <v>416</v>
      </c>
      <c r="E98" s="4" t="s">
        <v>417</v>
      </c>
      <c r="F98" s="4" t="s">
        <v>166</v>
      </c>
      <c r="G98" s="4">
        <v>0</v>
      </c>
      <c r="H98" s="4">
        <v>0</v>
      </c>
      <c r="I98" s="4" t="s">
        <v>147</v>
      </c>
      <c r="J98" s="4"/>
      <c r="K98" s="4" t="s">
        <v>42</v>
      </c>
      <c r="L98" s="4" t="s">
        <v>43</v>
      </c>
      <c r="M98" s="4" t="s">
        <v>3</v>
      </c>
      <c r="N98" s="4"/>
    </row>
    <row r="99" ht="30.75">
      <c r="A99" s="4">
        <v>98</v>
      </c>
      <c r="B99" s="4" t="s">
        <v>316</v>
      </c>
      <c r="C99" s="4">
        <v>32</v>
      </c>
      <c r="D99" s="4" t="s">
        <v>418</v>
      </c>
      <c r="E99" s="4" t="s">
        <v>126</v>
      </c>
      <c r="F99" s="4"/>
      <c r="G99" s="4"/>
      <c r="H99" s="4"/>
      <c r="I99" s="4"/>
      <c r="J99" s="4"/>
      <c r="K99" s="4"/>
      <c r="L99" s="4"/>
      <c r="M99" s="4" t="s">
        <v>13</v>
      </c>
      <c r="N99" s="4"/>
    </row>
    <row r="100" ht="151.5">
      <c r="A100" s="4">
        <v>99</v>
      </c>
      <c r="B100" s="4" t="s">
        <v>316</v>
      </c>
      <c r="C100" s="4">
        <v>33</v>
      </c>
      <c r="D100" s="4" t="s">
        <v>419</v>
      </c>
      <c r="E100" s="4" t="s">
        <v>385</v>
      </c>
      <c r="F100" s="4" t="s">
        <v>120</v>
      </c>
      <c r="G100" s="4" t="s">
        <v>391</v>
      </c>
      <c r="H100" s="4" t="s">
        <v>392</v>
      </c>
      <c r="I100" s="4" t="s">
        <v>121</v>
      </c>
      <c r="J100" s="4"/>
      <c r="K100" s="4" t="s">
        <v>420</v>
      </c>
      <c r="L100" s="4" t="s">
        <v>421</v>
      </c>
      <c r="M100" s="4" t="s">
        <v>3</v>
      </c>
      <c r="N100" s="4" t="s">
        <v>422</v>
      </c>
    </row>
    <row r="101" ht="30.75">
      <c r="A101" s="4">
        <v>100</v>
      </c>
      <c r="B101" s="4" t="s">
        <v>316</v>
      </c>
      <c r="C101" s="4">
        <v>34</v>
      </c>
      <c r="D101" s="4" t="s">
        <v>423</v>
      </c>
      <c r="E101" s="4" t="s">
        <v>126</v>
      </c>
      <c r="F101" s="4"/>
      <c r="G101" s="4"/>
      <c r="H101" s="4"/>
      <c r="I101" s="4"/>
      <c r="J101" s="4"/>
      <c r="K101" s="4"/>
      <c r="L101" s="4"/>
      <c r="M101" s="4" t="s">
        <v>13</v>
      </c>
      <c r="N101" s="4"/>
    </row>
    <row r="102" ht="71.25">
      <c r="A102" s="4">
        <v>101</v>
      </c>
      <c r="B102" s="4" t="s">
        <v>316</v>
      </c>
      <c r="C102" s="4">
        <v>35</v>
      </c>
      <c r="D102" s="4" t="s">
        <v>424</v>
      </c>
      <c r="E102" s="4" t="s">
        <v>425</v>
      </c>
      <c r="F102" s="4" t="s">
        <v>120</v>
      </c>
      <c r="G102" s="4" t="s">
        <v>91</v>
      </c>
      <c r="H102" s="4" t="s">
        <v>85</v>
      </c>
      <c r="I102" s="4" t="s">
        <v>48</v>
      </c>
      <c r="J102" s="4"/>
      <c r="K102" s="4" t="s">
        <v>426</v>
      </c>
      <c r="L102" s="4" t="s">
        <v>427</v>
      </c>
      <c r="M102" s="4" t="s">
        <v>3</v>
      </c>
      <c r="N102" s="4" t="s">
        <v>428</v>
      </c>
    </row>
    <row r="103" ht="57.75">
      <c r="A103" s="4">
        <v>102</v>
      </c>
      <c r="B103" s="4" t="s">
        <v>429</v>
      </c>
      <c r="C103" s="4">
        <v>1</v>
      </c>
      <c r="D103" s="4" t="s">
        <v>430</v>
      </c>
      <c r="E103" s="4" t="s">
        <v>431</v>
      </c>
      <c r="F103" s="4" t="s">
        <v>84</v>
      </c>
      <c r="G103" s="4" t="s">
        <v>200</v>
      </c>
      <c r="H103" s="4" t="s">
        <v>201</v>
      </c>
      <c r="I103" s="4" t="s">
        <v>48</v>
      </c>
      <c r="J103" s="4" t="s">
        <v>432</v>
      </c>
      <c r="K103" s="4" t="s">
        <v>433</v>
      </c>
      <c r="L103" s="4" t="s">
        <v>434</v>
      </c>
      <c r="M103" s="4" t="s">
        <v>3</v>
      </c>
      <c r="N103" s="4"/>
    </row>
    <row r="104" ht="178.5">
      <c r="A104" s="4">
        <v>103</v>
      </c>
      <c r="B104" s="4" t="s">
        <v>429</v>
      </c>
      <c r="C104" s="4">
        <v>2</v>
      </c>
      <c r="D104" s="4" t="s">
        <v>435</v>
      </c>
      <c r="E104" s="4" t="s">
        <v>436</v>
      </c>
      <c r="F104" s="4" t="s">
        <v>321</v>
      </c>
      <c r="G104" s="4" t="s">
        <v>322</v>
      </c>
      <c r="H104" s="4" t="s">
        <v>270</v>
      </c>
      <c r="I104" s="4" t="s">
        <v>147</v>
      </c>
      <c r="J104" s="4"/>
      <c r="K104" s="4" t="s">
        <v>437</v>
      </c>
      <c r="L104" s="4" t="s">
        <v>438</v>
      </c>
      <c r="M104" s="4" t="s">
        <v>3</v>
      </c>
      <c r="N104" s="4" t="s">
        <v>439</v>
      </c>
    </row>
    <row r="105" ht="111.75">
      <c r="A105" s="4">
        <v>104</v>
      </c>
      <c r="B105" s="4" t="s">
        <v>429</v>
      </c>
      <c r="C105" s="4">
        <v>3</v>
      </c>
      <c r="D105" s="4" t="s">
        <v>440</v>
      </c>
      <c r="E105" s="4" t="s">
        <v>441</v>
      </c>
      <c r="F105" s="4" t="s">
        <v>321</v>
      </c>
      <c r="G105" s="4" t="s">
        <v>322</v>
      </c>
      <c r="H105" s="4" t="s">
        <v>270</v>
      </c>
      <c r="I105" s="4" t="s">
        <v>147</v>
      </c>
      <c r="J105" s="4"/>
      <c r="K105" s="4" t="s">
        <v>437</v>
      </c>
      <c r="L105" s="4" t="s">
        <v>438</v>
      </c>
      <c r="M105" s="4" t="s">
        <v>3</v>
      </c>
      <c r="N105" s="4" t="s">
        <v>442</v>
      </c>
    </row>
    <row r="106" ht="30.75">
      <c r="A106" s="4">
        <v>105</v>
      </c>
      <c r="B106" s="4" t="s">
        <v>429</v>
      </c>
      <c r="C106" s="4">
        <v>4</v>
      </c>
      <c r="D106" s="4" t="s">
        <v>443</v>
      </c>
      <c r="E106" s="4" t="s">
        <v>126</v>
      </c>
      <c r="F106" s="4"/>
      <c r="G106" s="4"/>
      <c r="H106" s="4"/>
      <c r="I106" s="4"/>
      <c r="J106" s="4"/>
      <c r="K106" s="4"/>
      <c r="L106" s="4"/>
      <c r="M106" s="4" t="s">
        <v>13</v>
      </c>
      <c r="N106" s="4"/>
    </row>
    <row r="107" ht="30.75">
      <c r="A107" s="4">
        <v>106</v>
      </c>
      <c r="B107" s="4" t="s">
        <v>429</v>
      </c>
      <c r="C107" s="4">
        <v>5</v>
      </c>
      <c r="D107" s="4" t="s">
        <v>444</v>
      </c>
      <c r="E107" s="4" t="s">
        <v>126</v>
      </c>
      <c r="F107" s="4"/>
      <c r="G107" s="4"/>
      <c r="H107" s="4"/>
      <c r="I107" s="4"/>
      <c r="J107" s="4"/>
      <c r="K107" s="4"/>
      <c r="L107" s="4"/>
      <c r="M107" s="4" t="s">
        <v>13</v>
      </c>
      <c r="N107" s="4"/>
    </row>
    <row r="108" ht="57.75">
      <c r="A108" s="4">
        <v>107</v>
      </c>
      <c r="B108" s="4" t="s">
        <v>429</v>
      </c>
      <c r="C108" s="4">
        <v>6</v>
      </c>
      <c r="D108" s="4" t="s">
        <v>445</v>
      </c>
      <c r="E108" s="4" t="s">
        <v>446</v>
      </c>
      <c r="F108" s="4" t="s">
        <v>40</v>
      </c>
      <c r="G108" s="4">
        <v>0</v>
      </c>
      <c r="H108" s="4">
        <v>0</v>
      </c>
      <c r="I108" s="4" t="s">
        <v>41</v>
      </c>
      <c r="J108" s="4"/>
      <c r="K108" s="4" t="s">
        <v>42</v>
      </c>
      <c r="L108" s="4" t="s">
        <v>43</v>
      </c>
      <c r="M108" s="4" t="s">
        <v>3</v>
      </c>
      <c r="N108" s="4"/>
    </row>
    <row r="109" ht="57.75">
      <c r="A109" s="4">
        <v>108</v>
      </c>
      <c r="B109" s="4" t="s">
        <v>429</v>
      </c>
      <c r="C109" s="4">
        <v>7</v>
      </c>
      <c r="D109" s="4" t="s">
        <v>447</v>
      </c>
      <c r="E109" s="4" t="s">
        <v>448</v>
      </c>
      <c r="F109" s="4" t="s">
        <v>40</v>
      </c>
      <c r="G109" s="4">
        <v>0</v>
      </c>
      <c r="H109" s="4">
        <v>0</v>
      </c>
      <c r="I109" s="4" t="s">
        <v>41</v>
      </c>
      <c r="J109" s="4"/>
      <c r="K109" s="4" t="s">
        <v>42</v>
      </c>
      <c r="L109" s="4" t="s">
        <v>43</v>
      </c>
      <c r="M109" s="4" t="s">
        <v>3</v>
      </c>
      <c r="N109" s="4"/>
    </row>
    <row r="110" ht="71.25">
      <c r="A110" s="4">
        <v>109</v>
      </c>
      <c r="B110" s="4" t="s">
        <v>429</v>
      </c>
      <c r="C110" s="4">
        <v>8</v>
      </c>
      <c r="D110" s="4" t="s">
        <v>449</v>
      </c>
      <c r="E110" s="4" t="s">
        <v>450</v>
      </c>
      <c r="F110" s="4" t="s">
        <v>451</v>
      </c>
      <c r="G110" s="4" t="s">
        <v>452</v>
      </c>
      <c r="H110" s="4" t="s">
        <v>453</v>
      </c>
      <c r="I110" s="4" t="s">
        <v>72</v>
      </c>
      <c r="J110" s="4"/>
      <c r="K110" s="4" t="s">
        <v>454</v>
      </c>
      <c r="L110" s="4" t="s">
        <v>455</v>
      </c>
      <c r="M110" s="4" t="s">
        <v>3</v>
      </c>
      <c r="N110" s="4"/>
    </row>
    <row r="111" ht="57.75">
      <c r="A111" s="4">
        <v>110</v>
      </c>
      <c r="B111" s="4" t="s">
        <v>429</v>
      </c>
      <c r="C111" s="4">
        <v>9</v>
      </c>
      <c r="D111" s="4" t="s">
        <v>456</v>
      </c>
      <c r="E111" s="4" t="s">
        <v>457</v>
      </c>
      <c r="F111" s="4" t="s">
        <v>451</v>
      </c>
      <c r="G111" s="4" t="s">
        <v>452</v>
      </c>
      <c r="H111" s="4" t="s">
        <v>453</v>
      </c>
      <c r="I111" s="4" t="s">
        <v>72</v>
      </c>
      <c r="J111" s="4"/>
      <c r="K111" s="4" t="s">
        <v>458</v>
      </c>
      <c r="L111" s="4" t="s">
        <v>459</v>
      </c>
      <c r="M111" s="4" t="s">
        <v>3</v>
      </c>
      <c r="N111" s="4"/>
    </row>
    <row r="112" ht="71.25">
      <c r="A112" s="4">
        <v>111</v>
      </c>
      <c r="B112" s="4" t="s">
        <v>429</v>
      </c>
      <c r="C112" s="4">
        <v>10</v>
      </c>
      <c r="D112" s="4" t="s">
        <v>460</v>
      </c>
      <c r="E112" s="4" t="s">
        <v>461</v>
      </c>
      <c r="F112" s="4" t="s">
        <v>451</v>
      </c>
      <c r="G112" s="4" t="s">
        <v>452</v>
      </c>
      <c r="H112" s="4" t="s">
        <v>453</v>
      </c>
      <c r="I112" s="4" t="s">
        <v>72</v>
      </c>
      <c r="J112" s="4"/>
      <c r="K112" s="4" t="s">
        <v>454</v>
      </c>
      <c r="L112" s="4" t="s">
        <v>455</v>
      </c>
      <c r="M112" s="4" t="s">
        <v>3</v>
      </c>
      <c r="N112" s="4"/>
    </row>
    <row r="113" ht="57.75">
      <c r="A113" s="4">
        <v>112</v>
      </c>
      <c r="B113" s="4" t="s">
        <v>429</v>
      </c>
      <c r="C113" s="4">
        <v>11</v>
      </c>
      <c r="D113" s="4" t="s">
        <v>462</v>
      </c>
      <c r="E113" s="4" t="s">
        <v>463</v>
      </c>
      <c r="F113" s="4" t="s">
        <v>451</v>
      </c>
      <c r="G113" s="4" t="s">
        <v>452</v>
      </c>
      <c r="H113" s="4" t="s">
        <v>453</v>
      </c>
      <c r="I113" s="4" t="s">
        <v>72</v>
      </c>
      <c r="J113" s="4"/>
      <c r="K113" s="4" t="s">
        <v>458</v>
      </c>
      <c r="L113" s="4" t="s">
        <v>459</v>
      </c>
      <c r="M113" s="4" t="s">
        <v>3</v>
      </c>
      <c r="N113" s="4"/>
    </row>
    <row r="114" ht="71.25">
      <c r="A114" s="4">
        <v>113</v>
      </c>
      <c r="B114" s="4" t="s">
        <v>429</v>
      </c>
      <c r="C114" s="4">
        <v>12</v>
      </c>
      <c r="D114" s="4" t="s">
        <v>464</v>
      </c>
      <c r="E114" s="4" t="s">
        <v>465</v>
      </c>
      <c r="F114" s="4" t="s">
        <v>466</v>
      </c>
      <c r="G114" s="4" t="s">
        <v>467</v>
      </c>
      <c r="H114" s="4" t="s">
        <v>468</v>
      </c>
      <c r="I114" s="4" t="s">
        <v>41</v>
      </c>
      <c r="J114" s="4"/>
      <c r="K114" s="4" t="s">
        <v>469</v>
      </c>
      <c r="L114" s="4" t="s">
        <v>470</v>
      </c>
      <c r="M114" s="4" t="s">
        <v>3</v>
      </c>
      <c r="N114" s="4"/>
    </row>
    <row r="115" ht="44.25">
      <c r="A115" s="4">
        <v>114</v>
      </c>
      <c r="B115" s="4" t="s">
        <v>429</v>
      </c>
      <c r="C115" s="4">
        <v>13</v>
      </c>
      <c r="D115" s="4" t="s">
        <v>471</v>
      </c>
      <c r="E115" s="4" t="s">
        <v>472</v>
      </c>
      <c r="F115" s="4" t="s">
        <v>466</v>
      </c>
      <c r="G115" s="4" t="s">
        <v>467</v>
      </c>
      <c r="H115" s="4" t="s">
        <v>468</v>
      </c>
      <c r="I115" s="4" t="s">
        <v>41</v>
      </c>
      <c r="J115" s="4"/>
      <c r="K115" s="4" t="s">
        <v>473</v>
      </c>
      <c r="L115" s="4" t="s">
        <v>474</v>
      </c>
      <c r="M115" s="4" t="s">
        <v>3</v>
      </c>
      <c r="N115" s="4"/>
    </row>
    <row r="116" ht="57.75">
      <c r="A116" s="4">
        <v>115</v>
      </c>
      <c r="B116" s="4" t="s">
        <v>429</v>
      </c>
      <c r="C116" s="4">
        <v>14</v>
      </c>
      <c r="D116" s="4" t="s">
        <v>475</v>
      </c>
      <c r="E116" s="4" t="s">
        <v>476</v>
      </c>
      <c r="F116" s="4" t="s">
        <v>466</v>
      </c>
      <c r="G116" s="4" t="s">
        <v>467</v>
      </c>
      <c r="H116" s="4" t="s">
        <v>468</v>
      </c>
      <c r="I116" s="4" t="s">
        <v>41</v>
      </c>
      <c r="J116" s="4"/>
      <c r="K116" s="4" t="s">
        <v>477</v>
      </c>
      <c r="L116" s="4" t="s">
        <v>478</v>
      </c>
      <c r="M116" s="4" t="s">
        <v>3</v>
      </c>
      <c r="N116" s="4"/>
    </row>
    <row r="117" ht="57.75">
      <c r="A117" s="4">
        <v>116</v>
      </c>
      <c r="B117" s="4" t="s">
        <v>429</v>
      </c>
      <c r="C117" s="4">
        <v>15</v>
      </c>
      <c r="D117" s="4" t="s">
        <v>479</v>
      </c>
      <c r="E117" s="4" t="s">
        <v>480</v>
      </c>
      <c r="F117" s="4" t="s">
        <v>481</v>
      </c>
      <c r="G117" s="4" t="s">
        <v>91</v>
      </c>
      <c r="H117" s="4" t="s">
        <v>85</v>
      </c>
      <c r="I117" s="4" t="s">
        <v>48</v>
      </c>
      <c r="J117" s="4"/>
      <c r="K117" s="4" t="s">
        <v>482</v>
      </c>
      <c r="L117" s="4" t="s">
        <v>483</v>
      </c>
      <c r="M117" s="4" t="s">
        <v>3</v>
      </c>
      <c r="N117" s="4"/>
    </row>
    <row r="118" ht="57.75">
      <c r="A118" s="4">
        <v>117</v>
      </c>
      <c r="B118" s="4" t="s">
        <v>429</v>
      </c>
      <c r="C118" s="4">
        <v>16</v>
      </c>
      <c r="D118" s="4" t="s">
        <v>484</v>
      </c>
      <c r="E118" s="4" t="s">
        <v>485</v>
      </c>
      <c r="F118" s="4" t="s">
        <v>481</v>
      </c>
      <c r="G118" s="4" t="s">
        <v>91</v>
      </c>
      <c r="H118" s="4" t="s">
        <v>85</v>
      </c>
      <c r="I118" s="4" t="s">
        <v>48</v>
      </c>
      <c r="J118" s="4"/>
      <c r="K118" s="4" t="s">
        <v>486</v>
      </c>
      <c r="L118" s="4" t="s">
        <v>487</v>
      </c>
      <c r="M118" s="4" t="s">
        <v>3</v>
      </c>
      <c r="N118" s="4"/>
    </row>
    <row r="119" ht="57.75">
      <c r="A119" s="4">
        <v>118</v>
      </c>
      <c r="B119" s="4" t="s">
        <v>429</v>
      </c>
      <c r="C119" s="4">
        <v>17</v>
      </c>
      <c r="D119" s="4" t="s">
        <v>488</v>
      </c>
      <c r="E119" s="4" t="s">
        <v>489</v>
      </c>
      <c r="F119" s="4" t="s">
        <v>481</v>
      </c>
      <c r="G119" s="4" t="s">
        <v>270</v>
      </c>
      <c r="H119" s="4" t="s">
        <v>270</v>
      </c>
      <c r="I119" s="4" t="s">
        <v>41</v>
      </c>
      <c r="J119" s="4"/>
      <c r="K119" s="4" t="s">
        <v>490</v>
      </c>
      <c r="L119" s="4" t="s">
        <v>491</v>
      </c>
      <c r="M119" s="4" t="s">
        <v>3</v>
      </c>
      <c r="N119" s="4" t="s">
        <v>492</v>
      </c>
    </row>
    <row r="120" ht="71.25">
      <c r="A120" s="4">
        <v>119</v>
      </c>
      <c r="B120" s="4" t="s">
        <v>429</v>
      </c>
      <c r="C120" s="4">
        <v>18</v>
      </c>
      <c r="D120" s="4" t="s">
        <v>493</v>
      </c>
      <c r="E120" s="4" t="s">
        <v>494</v>
      </c>
      <c r="F120" s="4" t="s">
        <v>495</v>
      </c>
      <c r="G120" s="4" t="s">
        <v>78</v>
      </c>
      <c r="H120" s="4" t="s">
        <v>79</v>
      </c>
      <c r="I120" s="4" t="s">
        <v>48</v>
      </c>
      <c r="J120" s="4" t="s">
        <v>496</v>
      </c>
      <c r="K120" s="4" t="s">
        <v>331</v>
      </c>
      <c r="L120" s="4" t="s">
        <v>43</v>
      </c>
      <c r="M120" s="4" t="s">
        <v>3</v>
      </c>
      <c r="N120" s="4"/>
    </row>
    <row r="121" ht="71.25">
      <c r="A121" s="4">
        <v>120</v>
      </c>
      <c r="B121" s="4" t="s">
        <v>429</v>
      </c>
      <c r="C121" s="4">
        <v>19</v>
      </c>
      <c r="D121" s="4" t="s">
        <v>497</v>
      </c>
      <c r="E121" s="4" t="s">
        <v>498</v>
      </c>
      <c r="F121" s="4" t="s">
        <v>495</v>
      </c>
      <c r="G121" s="4" t="s">
        <v>78</v>
      </c>
      <c r="H121" s="4" t="s">
        <v>79</v>
      </c>
      <c r="I121" s="4" t="s">
        <v>48</v>
      </c>
      <c r="J121" s="4" t="s">
        <v>499</v>
      </c>
      <c r="K121" s="4" t="s">
        <v>331</v>
      </c>
      <c r="L121" s="4" t="s">
        <v>43</v>
      </c>
      <c r="M121" s="4" t="s">
        <v>3</v>
      </c>
      <c r="N121" s="4"/>
    </row>
    <row r="122" ht="30.75">
      <c r="A122" s="4">
        <v>121</v>
      </c>
      <c r="B122" s="4" t="s">
        <v>429</v>
      </c>
      <c r="C122" s="4">
        <v>20</v>
      </c>
      <c r="D122" s="4" t="s">
        <v>500</v>
      </c>
      <c r="E122" s="4" t="s">
        <v>126</v>
      </c>
      <c r="F122" s="4"/>
      <c r="G122" s="4"/>
      <c r="H122" s="4"/>
      <c r="I122" s="4"/>
      <c r="J122" s="4"/>
      <c r="K122" s="4"/>
      <c r="L122" s="4"/>
      <c r="M122" s="4" t="s">
        <v>13</v>
      </c>
      <c r="N122" s="4"/>
    </row>
    <row r="123" ht="30.75">
      <c r="A123" s="4">
        <v>122</v>
      </c>
      <c r="B123" s="4" t="s">
        <v>429</v>
      </c>
      <c r="C123" s="4">
        <v>21</v>
      </c>
      <c r="D123" s="4" t="s">
        <v>501</v>
      </c>
      <c r="E123" s="4" t="s">
        <v>126</v>
      </c>
      <c r="F123" s="4"/>
      <c r="G123" s="4"/>
      <c r="H123" s="4"/>
      <c r="I123" s="4"/>
      <c r="J123" s="4"/>
      <c r="K123" s="4"/>
      <c r="L123" s="4"/>
      <c r="M123" s="4" t="s">
        <v>13</v>
      </c>
      <c r="N123" s="4"/>
    </row>
    <row r="124" ht="272.25">
      <c r="A124" s="4">
        <v>123</v>
      </c>
      <c r="B124" s="4" t="s">
        <v>429</v>
      </c>
      <c r="C124" s="4">
        <v>22</v>
      </c>
      <c r="D124" s="4" t="s">
        <v>502</v>
      </c>
      <c r="E124" s="4" t="s">
        <v>503</v>
      </c>
      <c r="F124" s="4"/>
      <c r="G124" s="4"/>
      <c r="H124" s="4"/>
      <c r="I124" s="4" t="s">
        <v>504</v>
      </c>
      <c r="J124" s="4"/>
      <c r="K124" s="4" t="s">
        <v>505</v>
      </c>
      <c r="L124" s="4" t="s">
        <v>506</v>
      </c>
      <c r="M124" s="4" t="s">
        <v>3</v>
      </c>
      <c r="N124" s="4" t="s">
        <v>507</v>
      </c>
    </row>
    <row r="125" ht="57.75">
      <c r="A125" s="4">
        <v>124</v>
      </c>
      <c r="B125" s="4" t="s">
        <v>429</v>
      </c>
      <c r="C125" s="4">
        <v>23</v>
      </c>
      <c r="D125" s="4" t="s">
        <v>508</v>
      </c>
      <c r="E125" s="4" t="s">
        <v>509</v>
      </c>
      <c r="F125" s="4" t="s">
        <v>510</v>
      </c>
      <c r="G125" s="4" t="s">
        <v>270</v>
      </c>
      <c r="H125" s="4" t="s">
        <v>511</v>
      </c>
      <c r="I125" s="4" t="s">
        <v>41</v>
      </c>
      <c r="J125" s="4" t="s">
        <v>512</v>
      </c>
      <c r="K125" s="4" t="s">
        <v>512</v>
      </c>
      <c r="L125" s="4" t="s">
        <v>513</v>
      </c>
      <c r="M125" s="4" t="s">
        <v>3</v>
      </c>
      <c r="N125" s="4" t="s">
        <v>406</v>
      </c>
    </row>
    <row r="126" ht="57.75">
      <c r="A126" s="4">
        <v>125</v>
      </c>
      <c r="B126" s="4" t="s">
        <v>429</v>
      </c>
      <c r="C126" s="4">
        <v>24</v>
      </c>
      <c r="D126" s="4" t="s">
        <v>514</v>
      </c>
      <c r="E126" s="4" t="s">
        <v>515</v>
      </c>
      <c r="F126" s="4" t="s">
        <v>466</v>
      </c>
      <c r="G126" s="4" t="s">
        <v>467</v>
      </c>
      <c r="H126" s="4" t="s">
        <v>468</v>
      </c>
      <c r="I126" s="4" t="s">
        <v>41</v>
      </c>
      <c r="J126" s="4"/>
      <c r="K126" s="4"/>
      <c r="L126" s="4"/>
      <c r="M126" s="4" t="s">
        <v>9</v>
      </c>
      <c r="N126" s="4"/>
    </row>
    <row r="127" ht="44.25">
      <c r="A127" s="4">
        <v>126</v>
      </c>
      <c r="B127" s="4" t="s">
        <v>429</v>
      </c>
      <c r="C127" s="4">
        <v>25</v>
      </c>
      <c r="D127" s="4" t="s">
        <v>516</v>
      </c>
      <c r="E127" s="4" t="s">
        <v>517</v>
      </c>
      <c r="F127" s="4" t="s">
        <v>166</v>
      </c>
      <c r="G127" s="4">
        <v>0</v>
      </c>
      <c r="H127" s="4">
        <v>0</v>
      </c>
      <c r="I127" s="4" t="s">
        <v>41</v>
      </c>
      <c r="J127" s="4"/>
      <c r="K127" s="4" t="s">
        <v>518</v>
      </c>
      <c r="L127" s="4" t="s">
        <v>519</v>
      </c>
      <c r="M127" s="4" t="s">
        <v>3</v>
      </c>
      <c r="N127" s="4"/>
    </row>
    <row r="128" ht="125.25">
      <c r="A128" s="4">
        <v>127</v>
      </c>
      <c r="B128" s="4" t="s">
        <v>429</v>
      </c>
      <c r="C128" s="4">
        <v>26</v>
      </c>
      <c r="D128" s="4" t="s">
        <v>520</v>
      </c>
      <c r="E128" s="4" t="s">
        <v>521</v>
      </c>
      <c r="F128" s="4" t="s">
        <v>522</v>
      </c>
      <c r="G128" s="4" t="s">
        <v>523</v>
      </c>
      <c r="H128" s="4" t="s">
        <v>523</v>
      </c>
      <c r="I128" s="4" t="s">
        <v>41</v>
      </c>
      <c r="J128" s="4"/>
      <c r="K128" s="4" t="s">
        <v>524</v>
      </c>
      <c r="L128" s="4" t="s">
        <v>525</v>
      </c>
      <c r="M128" s="4" t="s">
        <v>3</v>
      </c>
      <c r="N128" s="4" t="s">
        <v>526</v>
      </c>
    </row>
    <row r="129" ht="30.75">
      <c r="A129" s="4">
        <v>128</v>
      </c>
      <c r="B129" s="4" t="s">
        <v>429</v>
      </c>
      <c r="C129" s="4">
        <v>27</v>
      </c>
      <c r="D129" s="4" t="s">
        <v>527</v>
      </c>
      <c r="E129" s="4" t="s">
        <v>126</v>
      </c>
      <c r="F129" s="4"/>
      <c r="G129" s="4"/>
      <c r="H129" s="4"/>
      <c r="I129" s="4"/>
      <c r="J129" s="4"/>
      <c r="K129" s="4"/>
      <c r="L129" s="4"/>
      <c r="M129" s="4" t="s">
        <v>13</v>
      </c>
      <c r="N129" s="4"/>
    </row>
    <row r="130" ht="71.25">
      <c r="A130" s="4">
        <v>129</v>
      </c>
      <c r="B130" s="4" t="s">
        <v>429</v>
      </c>
      <c r="C130" s="4">
        <v>28</v>
      </c>
      <c r="D130" s="4" t="s">
        <v>528</v>
      </c>
      <c r="E130" s="4" t="s">
        <v>529</v>
      </c>
      <c r="F130" s="4" t="s">
        <v>530</v>
      </c>
      <c r="G130" s="4">
        <v>0</v>
      </c>
      <c r="H130" s="4">
        <v>0</v>
      </c>
      <c r="I130" s="4" t="s">
        <v>48</v>
      </c>
      <c r="J130" s="4" t="s">
        <v>531</v>
      </c>
      <c r="K130" s="4" t="s">
        <v>531</v>
      </c>
      <c r="L130" s="4" t="s">
        <v>532</v>
      </c>
      <c r="M130" s="4" t="s">
        <v>3</v>
      </c>
      <c r="N130" s="4"/>
    </row>
    <row r="131" ht="71.25">
      <c r="A131" s="4">
        <v>130</v>
      </c>
      <c r="B131" s="4" t="s">
        <v>429</v>
      </c>
      <c r="C131" s="4">
        <v>29</v>
      </c>
      <c r="D131" s="4" t="s">
        <v>533</v>
      </c>
      <c r="E131" s="4" t="s">
        <v>534</v>
      </c>
      <c r="F131" s="4" t="s">
        <v>530</v>
      </c>
      <c r="G131" s="4">
        <v>0</v>
      </c>
      <c r="H131" s="4">
        <v>0</v>
      </c>
      <c r="I131" s="4" t="s">
        <v>48</v>
      </c>
      <c r="J131" s="4" t="s">
        <v>535</v>
      </c>
      <c r="K131" s="4" t="s">
        <v>535</v>
      </c>
      <c r="L131" s="4" t="s">
        <v>536</v>
      </c>
      <c r="M131" s="4" t="s">
        <v>3</v>
      </c>
      <c r="N131" s="4"/>
    </row>
    <row r="132" ht="30.75">
      <c r="A132" s="4">
        <v>131</v>
      </c>
      <c r="B132" s="4" t="s">
        <v>429</v>
      </c>
      <c r="C132" s="4">
        <v>30</v>
      </c>
      <c r="D132" s="4" t="s">
        <v>537</v>
      </c>
      <c r="E132" s="4" t="s">
        <v>126</v>
      </c>
      <c r="F132" s="4"/>
      <c r="G132" s="4"/>
      <c r="H132" s="4"/>
      <c r="I132" s="4"/>
      <c r="J132" s="4"/>
      <c r="K132" s="4"/>
      <c r="L132" s="4"/>
      <c r="M132" s="4" t="s">
        <v>13</v>
      </c>
      <c r="N132" s="4"/>
    </row>
    <row r="133" ht="30.75">
      <c r="A133" s="4">
        <v>132</v>
      </c>
      <c r="B133" s="4" t="s">
        <v>429</v>
      </c>
      <c r="C133" s="4">
        <v>31</v>
      </c>
      <c r="D133" s="4" t="s">
        <v>538</v>
      </c>
      <c r="E133" s="4" t="s">
        <v>126</v>
      </c>
      <c r="F133" s="4"/>
      <c r="G133" s="4"/>
      <c r="H133" s="4"/>
      <c r="I133" s="4"/>
      <c r="J133" s="4"/>
      <c r="K133" s="4"/>
      <c r="L133" s="4"/>
      <c r="M133" s="4" t="s">
        <v>13</v>
      </c>
      <c r="N133" s="4"/>
    </row>
    <row r="134" ht="84.75">
      <c r="A134" s="4">
        <v>133</v>
      </c>
      <c r="B134" s="4" t="s">
        <v>429</v>
      </c>
      <c r="C134" s="4">
        <v>32</v>
      </c>
      <c r="D134" s="4" t="s">
        <v>539</v>
      </c>
      <c r="E134" s="4" t="s">
        <v>540</v>
      </c>
      <c r="F134" s="4" t="s">
        <v>541</v>
      </c>
      <c r="G134" s="4" t="s">
        <v>452</v>
      </c>
      <c r="H134" s="4" t="s">
        <v>453</v>
      </c>
      <c r="I134" s="4" t="s">
        <v>72</v>
      </c>
      <c r="J134" s="4" t="s">
        <v>542</v>
      </c>
      <c r="K134" s="4" t="s">
        <v>543</v>
      </c>
      <c r="L134" s="4" t="s">
        <v>544</v>
      </c>
      <c r="M134" s="4" t="s">
        <v>3</v>
      </c>
      <c r="N134" s="4"/>
    </row>
    <row r="135" ht="125.25">
      <c r="A135" s="4">
        <v>134</v>
      </c>
      <c r="B135" s="4" t="s">
        <v>429</v>
      </c>
      <c r="C135" s="4">
        <v>33</v>
      </c>
      <c r="D135" s="4" t="s">
        <v>545</v>
      </c>
      <c r="E135" s="4" t="s">
        <v>546</v>
      </c>
      <c r="F135" s="4" t="s">
        <v>522</v>
      </c>
      <c r="G135" s="4" t="s">
        <v>547</v>
      </c>
      <c r="H135" s="4" t="s">
        <v>547</v>
      </c>
      <c r="I135" s="4" t="s">
        <v>41</v>
      </c>
      <c r="J135" s="4"/>
      <c r="K135" s="4" t="s">
        <v>548</v>
      </c>
      <c r="L135" s="4" t="s">
        <v>549</v>
      </c>
      <c r="M135" s="4" t="s">
        <v>3</v>
      </c>
      <c r="N135" s="4" t="s">
        <v>550</v>
      </c>
    </row>
    <row r="136" ht="84.75">
      <c r="A136" s="4">
        <v>135</v>
      </c>
      <c r="B136" s="4" t="s">
        <v>429</v>
      </c>
      <c r="C136" s="4">
        <v>34</v>
      </c>
      <c r="D136" s="4" t="s">
        <v>551</v>
      </c>
      <c r="E136" s="4" t="s">
        <v>158</v>
      </c>
      <c r="F136" s="4" t="s">
        <v>40</v>
      </c>
      <c r="G136" s="4"/>
      <c r="H136" s="4"/>
      <c r="I136" s="4" t="s">
        <v>359</v>
      </c>
      <c r="J136" s="4"/>
      <c r="K136" s="4" t="s">
        <v>42</v>
      </c>
      <c r="L136" s="4" t="s">
        <v>43</v>
      </c>
      <c r="M136" s="4" t="s">
        <v>3</v>
      </c>
      <c r="N136" s="4" t="s">
        <v>552</v>
      </c>
    </row>
  </sheetData>
  <autoFilter ref="A1:N136"/>
  <conditionalFormatting sqref="M2:M136">
    <cfRule type="beginsWith" dxfId="0" priority="1" operator="beginsWith" text="OK">
      <formula>LEFT(M2,LEN("OK"))="OK"</formula>
    </cfRule>
  </conditionalFormatting>
  <conditionalFormatting sqref="M2:M136">
    <cfRule type="beginsWith" dxfId="1" priority="2" operator="beginsWith" text="CHECK">
      <formula>LEFT(M2,LEN("CHECK"))="CHECK"</formula>
    </cfRule>
  </conditionalFormatting>
  <conditionalFormatting sqref="M2:M136">
    <cfRule type="beginsWith" dxfId="1" priority="3" operator="beginsWith" text="LABEL ONLY">
      <formula>LEFT(M2,LEN("LABEL ONLY"))="LABEL ONLY"</formula>
    </cfRule>
  </conditionalFormatting>
  <conditionalFormatting sqref="M2:M136">
    <cfRule type="beginsWith" dxfId="2" priority="4" operator="beginsWith" text="MISMATCH">
      <formula>LEFT(M2,LEN("MISMATCH"))="MISMATCH"</formula>
    </cfRule>
  </conditionalFormatting>
  <conditionalFormatting sqref="M2:M136">
    <cfRule type="beginsWith" dxfId="2" priority="5" operator="beginsWith" text="NOT WIRED">
      <formula>LEFT(M2,LEN("NOT WIRED"))="NOT WIRED"</formula>
    </cfRule>
  </conditionalFormatting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