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C:\Users\enriq\Desktop\"/>
    </mc:Choice>
  </mc:AlternateContent>
  <xr:revisionPtr revIDLastSave="0" documentId="13_ncr:1_{F21F2F61-25E9-432A-BC29-04FFD10419C7}" xr6:coauthVersionLast="47" xr6:coauthVersionMax="47" xr10:uidLastSave="{00000000-0000-0000-0000-000000000000}"/>
  <bookViews>
    <workbookView xWindow="28680" yWindow="-120" windowWidth="29040" windowHeight="16440" xr2:uid="{00000000-000D-0000-FFFF-FFFF00000000}"/>
  </bookViews>
  <sheets>
    <sheet name="Instrucciones" sheetId="1" r:id="rId1"/>
    <sheet name="Punto de equilibrio" sheetId="7"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1" i="7" l="1"/>
  <c r="E20" i="7"/>
  <c r="E19" i="7"/>
  <c r="E13" i="7"/>
  <c r="E3" i="7"/>
</calcChain>
</file>

<file path=xl/sharedStrings.xml><?xml version="1.0" encoding="utf-8"?>
<sst xmlns="http://schemas.openxmlformats.org/spreadsheetml/2006/main" count="36" uniqueCount="23">
  <si>
    <t>Ayuda</t>
  </si>
  <si>
    <t>Importe</t>
  </si>
  <si>
    <t>Punto de equilibrio</t>
  </si>
  <si>
    <t>PUNTO DE EQUILIBRIO</t>
  </si>
  <si>
    <t>Costes fijos</t>
  </si>
  <si>
    <t>Margen de contribución unitario</t>
  </si>
  <si>
    <t>Precio de venta</t>
  </si>
  <si>
    <t>Coste variable unitario</t>
  </si>
  <si>
    <t>PUNTO DE EQUILIBRIO (unidades físicas)</t>
  </si>
  <si>
    <t>PUNTO DE EQUILIBRIO (unidades monetarias)</t>
  </si>
  <si>
    <t>Coste fijo 1</t>
  </si>
  <si>
    <t>Coste fijo 2</t>
  </si>
  <si>
    <t>Coste fijo 3</t>
  </si>
  <si>
    <t>Coste fijo 4</t>
  </si>
  <si>
    <t>Coste fijo 5</t>
  </si>
  <si>
    <t>Coste fijo 6</t>
  </si>
  <si>
    <t>Coste fijo 7</t>
  </si>
  <si>
    <t>Coste variable unitario 1</t>
  </si>
  <si>
    <t>Coste variable unitario 2</t>
  </si>
  <si>
    <t>Coste variable unitario 3</t>
  </si>
  <si>
    <t>Coste variable unitario 4</t>
  </si>
  <si>
    <t>Coste variable unitario 5</t>
  </si>
  <si>
    <t>&lt;-- celda a rellenar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</si>
</sst>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sz val="10"/>
      <color theme="1"/>
      <name val="Arial"/>
    </font>
    <font>
      <sz val="11"/>
      <color theme="1"/>
      <name val="Arial"/>
    </font>
    <font>
      <b/>
      <sz val="22"/>
      <color rgb="FF033829"/>
      <name val="Arial"/>
      <family val="2"/>
    </font>
    <font>
      <b/>
      <sz val="12"/>
      <color rgb="FF3F3F3F"/>
      <name val="Arial"/>
    </font>
    <font>
      <b/>
      <sz val="22"/>
      <color rgb="FF3F3F3F"/>
      <name val="Arial"/>
    </font>
    <font>
      <b/>
      <sz val="12"/>
      <color theme="1"/>
      <name val="Arial"/>
      <family val="2"/>
    </font>
    <font>
      <sz val="12"/>
      <color rgb="FFFFFFFF"/>
      <name val="Arial"/>
      <family val="2"/>
    </font>
    <font>
      <sz val="12"/>
      <color rgb="FFFFFFFF"/>
      <name val="Arial"/>
    </font>
    <font>
      <b/>
      <sz val="11"/>
      <color theme="1"/>
      <name val="Arial"/>
      <family val="2"/>
    </font>
    <font>
      <b/>
      <sz val="11"/>
      <color theme="1"/>
      <name val="Arial"/>
    </font>
    <font>
      <sz val="11"/>
      <color theme="1"/>
      <name val="Arial"/>
      <family val="2"/>
    </font>
    <font>
      <b/>
      <sz val="11"/>
      <color theme="1"/>
      <name val="Calibri"/>
      <family val="2"/>
      <scheme val="minor"/>
    </font>
  </fonts>
  <fills count="7">
    <fill>
      <patternFill patternType="none"/>
    </fill>
    <fill>
      <patternFill patternType="gray125"/>
    </fill>
    <fill>
      <patternFill patternType="solid">
        <fgColor theme="0"/>
        <bgColor theme="0"/>
      </patternFill>
    </fill>
    <fill>
      <patternFill patternType="solid">
        <fgColor rgb="FF92D050"/>
        <bgColor rgb="FF033829"/>
      </patternFill>
    </fill>
    <fill>
      <patternFill patternType="solid">
        <fgColor rgb="FF033829"/>
        <bgColor rgb="FF033829"/>
      </patternFill>
    </fill>
    <fill>
      <patternFill patternType="solid">
        <fgColor rgb="FFACE497"/>
        <bgColor rgb="FFACE497"/>
      </patternFill>
    </fill>
    <fill>
      <patternFill patternType="solid">
        <fgColor rgb="FFE2EFD9"/>
        <bgColor rgb="FFE2EFD9"/>
      </patternFill>
    </fill>
  </fills>
  <borders count="7">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right/>
      <top/>
      <bottom style="thin">
        <color auto="1"/>
      </bottom>
      <diagonal/>
    </border>
  </borders>
  <cellStyleXfs count="1">
    <xf numFmtId="0" fontId="0" fillId="0" borderId="0"/>
  </cellStyleXfs>
  <cellXfs count="27">
    <xf numFmtId="0" fontId="0" fillId="0" borderId="0" xfId="0"/>
    <xf numFmtId="0" fontId="1" fillId="2" borderId="0" xfId="0" applyFont="1" applyFill="1"/>
    <xf numFmtId="0" fontId="2" fillId="2" borderId="0" xfId="0" applyFont="1" applyFill="1"/>
    <xf numFmtId="0" fontId="3" fillId="2" borderId="0" xfId="0" applyFont="1" applyFill="1" applyAlignment="1">
      <alignment vertical="center"/>
    </xf>
    <xf numFmtId="0" fontId="4" fillId="2" borderId="0" xfId="0" applyFont="1" applyFill="1" applyAlignment="1">
      <alignment vertical="center"/>
    </xf>
    <xf numFmtId="0" fontId="5" fillId="2" borderId="0" xfId="0" applyFont="1" applyFill="1" applyAlignment="1">
      <alignment vertical="top"/>
    </xf>
    <xf numFmtId="0" fontId="9" fillId="5" borderId="4" xfId="0" applyFont="1" applyFill="1" applyBorder="1" applyAlignment="1">
      <alignment horizontal="left" vertical="center"/>
    </xf>
    <xf numFmtId="0" fontId="10" fillId="5" borderId="5" xfId="0" applyFont="1" applyFill="1" applyBorder="1" applyAlignment="1">
      <alignment horizontal="left" vertical="center"/>
    </xf>
    <xf numFmtId="0" fontId="7" fillId="4" borderId="4" xfId="0" applyFont="1" applyFill="1" applyBorder="1" applyAlignment="1">
      <alignment horizontal="left" vertical="center"/>
    </xf>
    <xf numFmtId="0" fontId="8" fillId="4" borderId="5" xfId="0" applyFont="1" applyFill="1" applyBorder="1" applyAlignment="1">
      <alignment horizontal="left" vertical="center"/>
    </xf>
    <xf numFmtId="0" fontId="6" fillId="3" borderId="1" xfId="0" applyFont="1" applyFill="1" applyBorder="1" applyAlignment="1">
      <alignment horizontal="center" vertical="center"/>
    </xf>
    <xf numFmtId="0" fontId="6" fillId="3" borderId="3" xfId="0" applyFont="1" applyFill="1" applyBorder="1" applyAlignment="1">
      <alignment horizontal="center" vertical="center"/>
    </xf>
    <xf numFmtId="0" fontId="10" fillId="5" borderId="0" xfId="0" applyFont="1" applyFill="1" applyAlignment="1">
      <alignment horizontal="left" vertical="center"/>
    </xf>
    <xf numFmtId="0" fontId="6" fillId="3" borderId="2" xfId="0" applyFont="1" applyFill="1" applyBorder="1" applyAlignment="1">
      <alignment horizontal="center" vertical="center"/>
    </xf>
    <xf numFmtId="0" fontId="8" fillId="4" borderId="0" xfId="0" applyFont="1" applyFill="1" applyAlignment="1">
      <alignment horizontal="left" vertical="center"/>
    </xf>
    <xf numFmtId="0" fontId="7" fillId="4" borderId="4" xfId="0" applyFont="1" applyFill="1" applyBorder="1" applyAlignment="1">
      <alignment horizontal="center" vertical="center"/>
    </xf>
    <xf numFmtId="0" fontId="8" fillId="4" borderId="5" xfId="0" applyFont="1" applyFill="1" applyBorder="1" applyAlignment="1">
      <alignment horizontal="center" vertical="center"/>
    </xf>
    <xf numFmtId="0" fontId="3" fillId="0" borderId="0" xfId="0" applyFont="1" applyAlignment="1">
      <alignment vertical="center"/>
    </xf>
    <xf numFmtId="0" fontId="3" fillId="0" borderId="6" xfId="0" applyFont="1" applyBorder="1" applyAlignment="1">
      <alignment horizontal="center" vertical="center"/>
    </xf>
    <xf numFmtId="0" fontId="11" fillId="6" borderId="4" xfId="0" applyFont="1" applyFill="1" applyBorder="1" applyAlignment="1">
      <alignment horizontal="right" vertical="center"/>
    </xf>
    <xf numFmtId="0" fontId="11" fillId="6" borderId="0" xfId="0" applyFont="1" applyFill="1" applyAlignment="1">
      <alignment horizontal="right" vertical="center"/>
    </xf>
    <xf numFmtId="0" fontId="11" fillId="6" borderId="5" xfId="0" applyFont="1" applyFill="1" applyBorder="1" applyAlignment="1">
      <alignment horizontal="right" vertical="center"/>
    </xf>
    <xf numFmtId="0" fontId="9" fillId="5" borderId="4" xfId="0" applyFont="1" applyFill="1" applyBorder="1" applyAlignment="1">
      <alignment horizontal="center" vertical="center"/>
    </xf>
    <xf numFmtId="0" fontId="10" fillId="5" borderId="0" xfId="0" applyFont="1" applyFill="1" applyAlignment="1">
      <alignment horizontal="center" vertical="center"/>
    </xf>
    <xf numFmtId="0" fontId="11" fillId="6" borderId="0" xfId="0" applyFont="1" applyFill="1" applyBorder="1" applyAlignment="1">
      <alignment horizontal="right" vertical="center"/>
    </xf>
    <xf numFmtId="0" fontId="12" fillId="0" borderId="0" xfId="0" applyFont="1"/>
    <xf numFmtId="0" fontId="3" fillId="0" borderId="0" xfId="0" applyFont="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getquipu.com/es/" TargetMode="External"/></Relationships>
</file>

<file path=xl/drawings/_rels/drawing2.xml.rels><?xml version="1.0" encoding="UTF-8" standalone="yes"?>
<Relationships xmlns="http://schemas.openxmlformats.org/package/2006/relationships"><Relationship Id="rId1" Type="http://schemas.openxmlformats.org/officeDocument/2006/relationships/image" Target="../media/image2.jpg"/></Relationships>
</file>

<file path=xl/drawings/drawing1.xml><?xml version="1.0" encoding="utf-8"?>
<xdr:wsDr xmlns:xdr="http://schemas.openxmlformats.org/drawingml/2006/spreadsheetDrawing" xmlns:a="http://schemas.openxmlformats.org/drawingml/2006/main">
  <xdr:oneCellAnchor>
    <xdr:from>
      <xdr:col>0</xdr:col>
      <xdr:colOff>247650</xdr:colOff>
      <xdr:row>4</xdr:row>
      <xdr:rowOff>142875</xdr:rowOff>
    </xdr:from>
    <xdr:ext cx="8067675" cy="4010025"/>
    <xdr:sp macro="" textlink="">
      <xdr:nvSpPr>
        <xdr:cNvPr id="2" name="Shape 3">
          <a:extLst>
            <a:ext uri="{FF2B5EF4-FFF2-40B4-BE49-F238E27FC236}">
              <a16:creationId xmlns:a16="http://schemas.microsoft.com/office/drawing/2014/main" id="{375BD85C-F695-4CC2-A56F-6075B78972F5}"/>
            </a:ext>
          </a:extLst>
        </xdr:cNvPr>
        <xdr:cNvSpPr txBox="1"/>
      </xdr:nvSpPr>
      <xdr:spPr>
        <a:xfrm>
          <a:off x="247650" y="1209675"/>
          <a:ext cx="8067675" cy="4010025"/>
        </a:xfrm>
        <a:prstGeom prst="rect">
          <a:avLst/>
        </a:prstGeom>
        <a:solidFill>
          <a:schemeClr val="lt1"/>
        </a:solid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600">
              <a:solidFill>
                <a:srgbClr val="595959"/>
              </a:solidFill>
              <a:latin typeface="Calibri"/>
              <a:ea typeface="Calibri"/>
              <a:cs typeface="Calibri"/>
              <a:sym typeface="Calibri"/>
            </a:rPr>
            <a:t>En la plantilla de excel</a:t>
          </a:r>
          <a:r>
            <a:rPr lang="en-US" sz="1600" baseline="0">
              <a:solidFill>
                <a:srgbClr val="595959"/>
              </a:solidFill>
              <a:latin typeface="Calibri"/>
              <a:ea typeface="Calibri"/>
              <a:cs typeface="Calibri"/>
              <a:sym typeface="Calibri"/>
            </a:rPr>
            <a:t> de punto de equilibrio po</a:t>
          </a:r>
          <a:r>
            <a:rPr lang="en-US" sz="1600">
              <a:solidFill>
                <a:srgbClr val="595959"/>
              </a:solidFill>
              <a:latin typeface="Calibri"/>
              <a:ea typeface="Calibri"/>
              <a:cs typeface="Calibri"/>
              <a:sym typeface="Calibri"/>
            </a:rPr>
            <a:t>drás analizar</a:t>
          </a:r>
          <a:r>
            <a:rPr lang="en-US" sz="1600" baseline="0">
              <a:solidFill>
                <a:srgbClr val="595959"/>
              </a:solidFill>
              <a:latin typeface="Calibri"/>
              <a:ea typeface="Calibri"/>
              <a:cs typeface="Calibri"/>
              <a:sym typeface="Calibri"/>
            </a:rPr>
            <a:t> el nivel de ventas o ingresos que se necesita para cubrir los costes fijos y variables de tu negocio</a:t>
          </a:r>
          <a:r>
            <a:rPr lang="en-US" sz="1600">
              <a:solidFill>
                <a:srgbClr val="595959"/>
              </a:solidFill>
              <a:latin typeface="Calibri"/>
              <a:ea typeface="Calibri"/>
              <a:cs typeface="Calibri"/>
              <a:sym typeface="Calibri"/>
            </a:rPr>
            <a:t>.</a:t>
          </a:r>
          <a:r>
            <a:rPr lang="en-US" sz="1600" baseline="0">
              <a:solidFill>
                <a:srgbClr val="595959"/>
              </a:solidFill>
              <a:latin typeface="Calibri"/>
              <a:ea typeface="Calibri"/>
              <a:cs typeface="Calibri"/>
              <a:sym typeface="Calibri"/>
            </a:rPr>
            <a:t> Re</a:t>
          </a:r>
          <a:r>
            <a:rPr lang="en-US" sz="1600">
              <a:solidFill>
                <a:srgbClr val="595959"/>
              </a:solidFill>
              <a:latin typeface="Calibri"/>
              <a:ea typeface="Calibri"/>
              <a:cs typeface="Calibri"/>
              <a:sym typeface="Calibri"/>
            </a:rPr>
            <a:t>cuerda que si necesitas ayuda, puedes contactar con el equipo de Quipu. </a:t>
          </a:r>
          <a:endParaRPr sz="1600">
            <a:solidFill>
              <a:srgbClr val="595959"/>
            </a:solidFill>
          </a:endParaRPr>
        </a:p>
        <a:p>
          <a:pPr marL="0" lvl="0" indent="0" algn="l" rtl="0">
            <a:spcBef>
              <a:spcPts val="0"/>
            </a:spcBef>
            <a:spcAft>
              <a:spcPts val="0"/>
            </a:spcAft>
            <a:buNone/>
          </a:pPr>
          <a:endParaRPr sz="1600">
            <a:solidFill>
              <a:srgbClr val="595959"/>
            </a:solidFill>
          </a:endParaRPr>
        </a:p>
        <a:p>
          <a:pPr marL="0" lvl="0" indent="0" algn="l" rtl="0">
            <a:spcBef>
              <a:spcPts val="0"/>
            </a:spcBef>
            <a:spcAft>
              <a:spcPts val="0"/>
            </a:spcAft>
            <a:buNone/>
          </a:pPr>
          <a:r>
            <a:rPr lang="en-US" sz="1600">
              <a:solidFill>
                <a:srgbClr val="595959"/>
              </a:solidFill>
              <a:latin typeface="Calibri"/>
              <a:ea typeface="Calibri"/>
              <a:cs typeface="Calibri"/>
              <a:sym typeface="Calibri"/>
            </a:rPr>
            <a:t>Para usarla, sigue estos pasos:</a:t>
          </a:r>
          <a:endParaRPr sz="1400"/>
        </a:p>
        <a:p>
          <a:pPr marL="0" lvl="0" indent="0" algn="l" rtl="0">
            <a:spcBef>
              <a:spcPts val="0"/>
            </a:spcBef>
            <a:spcAft>
              <a:spcPts val="0"/>
            </a:spcAft>
            <a:buNone/>
          </a:pPr>
          <a:endParaRPr sz="1600">
            <a:solidFill>
              <a:srgbClr val="595959"/>
            </a:solidFill>
          </a:endParaRPr>
        </a:p>
        <a:p>
          <a:pPr marL="0" lvl="0" indent="0" algn="l" rtl="0">
            <a:spcBef>
              <a:spcPts val="0"/>
            </a:spcBef>
            <a:spcAft>
              <a:spcPts val="0"/>
            </a:spcAft>
            <a:buNone/>
          </a:pPr>
          <a:r>
            <a:rPr lang="en-US" sz="1600" b="1">
              <a:solidFill>
                <a:srgbClr val="595959"/>
              </a:solidFill>
              <a:latin typeface="Calibri"/>
              <a:ea typeface="Calibri"/>
              <a:cs typeface="Calibri"/>
              <a:sym typeface="Calibri"/>
            </a:rPr>
            <a:t>1. </a:t>
          </a:r>
          <a:r>
            <a:rPr lang="en-US" sz="1600">
              <a:solidFill>
                <a:srgbClr val="595959"/>
              </a:solidFill>
              <a:latin typeface="Calibri"/>
              <a:ea typeface="Calibri"/>
              <a:cs typeface="Calibri"/>
              <a:sym typeface="Calibri"/>
            </a:rPr>
            <a:t>Pincha sobre la pestaña "punto de equilibrio". Allí</a:t>
          </a:r>
          <a:r>
            <a:rPr lang="en-US" sz="1600" baseline="0">
              <a:solidFill>
                <a:srgbClr val="595959"/>
              </a:solidFill>
              <a:latin typeface="Calibri"/>
              <a:ea typeface="Calibri"/>
              <a:cs typeface="Calibri"/>
              <a:sym typeface="Calibri"/>
            </a:rPr>
            <a:t> es donde debes de insertar toda la información de tu negocio.</a:t>
          </a:r>
          <a:endParaRPr sz="1400"/>
        </a:p>
        <a:p>
          <a:pPr marL="0" lvl="0" indent="0" algn="l" rtl="0">
            <a:spcBef>
              <a:spcPts val="0"/>
            </a:spcBef>
            <a:spcAft>
              <a:spcPts val="0"/>
            </a:spcAft>
            <a:buNone/>
          </a:pPr>
          <a:endParaRPr sz="1600">
            <a:solidFill>
              <a:srgbClr val="595959"/>
            </a:solidFill>
          </a:endParaRPr>
        </a:p>
        <a:p>
          <a:pPr marL="0" lvl="0" indent="0" algn="l" rtl="0">
            <a:spcBef>
              <a:spcPts val="0"/>
            </a:spcBef>
            <a:spcAft>
              <a:spcPts val="0"/>
            </a:spcAft>
            <a:buNone/>
          </a:pPr>
          <a:r>
            <a:rPr lang="en-US" sz="1600" b="1">
              <a:solidFill>
                <a:srgbClr val="595959"/>
              </a:solidFill>
              <a:latin typeface="Calibri"/>
              <a:ea typeface="Calibri"/>
              <a:cs typeface="Calibri"/>
              <a:sym typeface="Calibri"/>
            </a:rPr>
            <a:t>2. </a:t>
          </a:r>
          <a:r>
            <a:rPr lang="en-US" sz="1600">
              <a:solidFill>
                <a:srgbClr val="595959"/>
              </a:solidFill>
              <a:latin typeface="Calibri"/>
              <a:ea typeface="Calibri"/>
              <a:cs typeface="Calibri"/>
              <a:sym typeface="Calibri"/>
            </a:rPr>
            <a:t>En concreto, debes de completar</a:t>
          </a:r>
          <a:r>
            <a:rPr lang="en-US" sz="1600" baseline="0">
              <a:solidFill>
                <a:srgbClr val="595959"/>
              </a:solidFill>
              <a:latin typeface="Calibri"/>
              <a:ea typeface="Calibri"/>
              <a:cs typeface="Calibri"/>
              <a:sym typeface="Calibri"/>
            </a:rPr>
            <a:t> cada uno de los costes fijos y de los costes variables unitarios (filas en color verde más claro). También debes de compeltar el precio de venta (celda E12). Puedes ver de forma simple las celdas que tienes que completar ya que tienen insertado el texto "celda a rellenar".</a:t>
          </a:r>
        </a:p>
        <a:p>
          <a:pPr marL="0" lvl="0" indent="0" algn="l" rtl="0">
            <a:spcBef>
              <a:spcPts val="0"/>
            </a:spcBef>
            <a:spcAft>
              <a:spcPts val="0"/>
            </a:spcAft>
            <a:buNone/>
          </a:pPr>
          <a:endParaRPr sz="1600">
            <a:solidFill>
              <a:srgbClr val="595959"/>
            </a:solidFill>
          </a:endParaRPr>
        </a:p>
        <a:p>
          <a:pPr marL="0" lvl="0" indent="0" algn="l" rtl="0">
            <a:spcBef>
              <a:spcPts val="0"/>
            </a:spcBef>
            <a:spcAft>
              <a:spcPts val="0"/>
            </a:spcAft>
            <a:buNone/>
          </a:pPr>
          <a:r>
            <a:rPr lang="en-US" sz="1600" b="1">
              <a:solidFill>
                <a:srgbClr val="595959"/>
              </a:solidFill>
              <a:latin typeface="Calibri"/>
              <a:ea typeface="Calibri"/>
              <a:cs typeface="Calibri"/>
              <a:sym typeface="Calibri"/>
            </a:rPr>
            <a:t>3. </a:t>
          </a:r>
          <a:r>
            <a:rPr lang="es-ES" sz="1600">
              <a:solidFill>
                <a:srgbClr val="595959"/>
              </a:solidFill>
              <a:latin typeface="Calibri"/>
              <a:ea typeface="Calibri"/>
              <a:cs typeface="Calibri"/>
              <a:sym typeface="Calibri"/>
            </a:rPr>
            <a:t>Con toda la información</a:t>
          </a:r>
          <a:r>
            <a:rPr lang="es-ES" sz="1600" baseline="0">
              <a:solidFill>
                <a:srgbClr val="595959"/>
              </a:solidFill>
              <a:latin typeface="Calibri"/>
              <a:ea typeface="Calibri"/>
              <a:cs typeface="Calibri"/>
              <a:sym typeface="Calibri"/>
            </a:rPr>
            <a:t> anterior, la plantilla ya calculará automáticamente el punto de equilibrio, tanto en unidades físicas como monetarias.</a:t>
          </a:r>
          <a:endParaRPr sz="1400"/>
        </a:p>
        <a:p>
          <a:pPr marL="0" lvl="0" indent="0" algn="l" rtl="0">
            <a:spcBef>
              <a:spcPts val="0"/>
            </a:spcBef>
            <a:spcAft>
              <a:spcPts val="0"/>
            </a:spcAft>
            <a:buNone/>
          </a:pPr>
          <a:endParaRPr sz="1600">
            <a:solidFill>
              <a:srgbClr val="595959"/>
            </a:solidFill>
          </a:endParaRPr>
        </a:p>
      </xdr:txBody>
    </xdr:sp>
    <xdr:clientData fLocksWithSheet="0"/>
  </xdr:oneCellAnchor>
  <xdr:oneCellAnchor>
    <xdr:from>
      <xdr:col>7</xdr:col>
      <xdr:colOff>647700</xdr:colOff>
      <xdr:row>3</xdr:row>
      <xdr:rowOff>133350</xdr:rowOff>
    </xdr:from>
    <xdr:ext cx="4391025" cy="2333625"/>
    <xdr:sp macro="" textlink="">
      <xdr:nvSpPr>
        <xdr:cNvPr id="3" name="Shape 4">
          <a:extLst>
            <a:ext uri="{FF2B5EF4-FFF2-40B4-BE49-F238E27FC236}">
              <a16:creationId xmlns:a16="http://schemas.microsoft.com/office/drawing/2014/main" id="{8960686A-1BB8-46A7-9671-96B714D5C9BB}"/>
            </a:ext>
          </a:extLst>
        </xdr:cNvPr>
        <xdr:cNvSpPr txBox="1"/>
      </xdr:nvSpPr>
      <xdr:spPr>
        <a:xfrm>
          <a:off x="8524875" y="1038225"/>
          <a:ext cx="4391025" cy="2333625"/>
        </a:xfrm>
        <a:prstGeom prst="rect">
          <a:avLst/>
        </a:prstGeom>
        <a:solidFill>
          <a:srgbClr val="FBFBFB"/>
        </a:solidFill>
        <a:ln>
          <a:noFill/>
        </a:ln>
      </xdr:spPr>
      <xdr:txBody>
        <a:bodyPr spcFirstLastPara="1" wrap="square" lIns="274300" tIns="274300" rIns="274300" bIns="274300" anchor="t" anchorCtr="0">
          <a:noAutofit/>
        </a:bodyPr>
        <a:lstStyle/>
        <a:p>
          <a:pPr marL="0" lvl="0" indent="0" algn="l" rtl="0">
            <a:spcBef>
              <a:spcPts val="0"/>
            </a:spcBef>
            <a:spcAft>
              <a:spcPts val="0"/>
            </a:spcAft>
            <a:buNone/>
          </a:pPr>
          <a:r>
            <a:rPr lang="en-US" sz="1800" b="1">
              <a:solidFill>
                <a:srgbClr val="595959"/>
              </a:solidFill>
              <a:latin typeface="Calibri"/>
              <a:ea typeface="Calibri"/>
              <a:cs typeface="Calibri"/>
              <a:sym typeface="Calibri"/>
            </a:rPr>
            <a:t>Más ayuda</a:t>
          </a:r>
          <a:endParaRPr sz="1400"/>
        </a:p>
        <a:p>
          <a:pPr marL="0" lvl="0" indent="0" algn="l" rtl="0">
            <a:spcBef>
              <a:spcPts val="0"/>
            </a:spcBef>
            <a:spcAft>
              <a:spcPts val="0"/>
            </a:spcAft>
            <a:buNone/>
          </a:pPr>
          <a:endParaRPr sz="800" b="1">
            <a:solidFill>
              <a:srgbClr val="595959"/>
            </a:solidFill>
          </a:endParaRPr>
        </a:p>
        <a:p>
          <a:pPr marL="0" lvl="0" indent="0" algn="l" rtl="0">
            <a:spcBef>
              <a:spcPts val="0"/>
            </a:spcBef>
            <a:spcAft>
              <a:spcPts val="0"/>
            </a:spcAft>
            <a:buNone/>
          </a:pPr>
          <a:r>
            <a:rPr lang="en-US" sz="1600">
              <a:solidFill>
                <a:srgbClr val="595959"/>
              </a:solidFill>
              <a:latin typeface="Calibri"/>
              <a:ea typeface="Calibri"/>
              <a:cs typeface="Calibri"/>
              <a:sym typeface="Calibri"/>
            </a:rPr>
            <a:t>Si quieres saber más sobre cómo gestionar tu negocio, sigue este link:</a:t>
          </a:r>
          <a:endParaRPr sz="1400"/>
        </a:p>
        <a:p>
          <a:pPr marL="0" lvl="0" indent="0" algn="l" rtl="0">
            <a:spcBef>
              <a:spcPts val="0"/>
            </a:spcBef>
            <a:spcAft>
              <a:spcPts val="0"/>
            </a:spcAft>
            <a:buNone/>
          </a:pPr>
          <a:endParaRPr sz="1600">
            <a:solidFill>
              <a:srgbClr val="595959"/>
            </a:solidFill>
          </a:endParaRPr>
        </a:p>
        <a:p>
          <a:pPr marL="0" lvl="0" indent="0" algn="l" rtl="0">
            <a:spcBef>
              <a:spcPts val="0"/>
            </a:spcBef>
            <a:spcAft>
              <a:spcPts val="0"/>
            </a:spcAft>
            <a:buNone/>
          </a:pPr>
          <a:endParaRPr sz="1600">
            <a:solidFill>
              <a:srgbClr val="595959"/>
            </a:solidFill>
          </a:endParaRPr>
        </a:p>
        <a:p>
          <a:pPr marL="0" lvl="0" indent="0" algn="l" rtl="0">
            <a:spcBef>
              <a:spcPts val="0"/>
            </a:spcBef>
            <a:spcAft>
              <a:spcPts val="0"/>
            </a:spcAft>
            <a:buNone/>
          </a:pPr>
          <a:endParaRPr sz="1600">
            <a:solidFill>
              <a:srgbClr val="595959"/>
            </a:solidFill>
          </a:endParaRPr>
        </a:p>
      </xdr:txBody>
    </xdr:sp>
    <xdr:clientData fLocksWithSheet="0"/>
  </xdr:oneCellAnchor>
  <xdr:oneCellAnchor>
    <xdr:from>
      <xdr:col>7</xdr:col>
      <xdr:colOff>666750</xdr:colOff>
      <xdr:row>11</xdr:row>
      <xdr:rowOff>9525</xdr:rowOff>
    </xdr:from>
    <xdr:ext cx="4371975" cy="276225"/>
    <xdr:sp macro="" textlink="">
      <xdr:nvSpPr>
        <xdr:cNvPr id="4" name="Shape 5">
          <a:hlinkClick xmlns:r="http://schemas.openxmlformats.org/officeDocument/2006/relationships" r:id="rId1"/>
          <a:extLst>
            <a:ext uri="{FF2B5EF4-FFF2-40B4-BE49-F238E27FC236}">
              <a16:creationId xmlns:a16="http://schemas.microsoft.com/office/drawing/2014/main" id="{88E7D6C3-A86C-4087-8352-B960B03B7153}"/>
            </a:ext>
          </a:extLst>
        </xdr:cNvPr>
        <xdr:cNvSpPr txBox="1"/>
      </xdr:nvSpPr>
      <xdr:spPr>
        <a:xfrm>
          <a:off x="8543925" y="2209800"/>
          <a:ext cx="4371975" cy="276225"/>
        </a:xfrm>
        <a:prstGeom prst="rect">
          <a:avLst/>
        </a:prstGeom>
        <a:noFill/>
        <a:ln>
          <a:noFill/>
        </a:ln>
      </xdr:spPr>
      <xdr:txBody>
        <a:bodyPr spcFirstLastPara="1" wrap="square" lIns="274300" tIns="0" rIns="274300" bIns="0" anchor="ctr" anchorCtr="0">
          <a:noAutofit/>
        </a:bodyPr>
        <a:lstStyle/>
        <a:p>
          <a:pPr marL="0" lvl="0" indent="0" algn="l" rtl="0">
            <a:spcBef>
              <a:spcPts val="0"/>
            </a:spcBef>
            <a:spcAft>
              <a:spcPts val="0"/>
            </a:spcAft>
            <a:buNone/>
          </a:pPr>
          <a:r>
            <a:rPr lang="en-US" sz="1600" b="1">
              <a:solidFill>
                <a:srgbClr val="12A779"/>
              </a:solidFill>
              <a:latin typeface="Calibri"/>
              <a:ea typeface="Calibri"/>
              <a:cs typeface="Calibri"/>
              <a:sym typeface="Calibri"/>
            </a:rPr>
            <a:t>Ver más ayuda →</a:t>
          </a:r>
          <a:endParaRPr sz="1400"/>
        </a:p>
      </xdr:txBody>
    </xdr:sp>
    <xdr:clientData fLocksWithSheet="0"/>
  </xdr:oneCellAnchor>
  <xdr:oneCellAnchor>
    <xdr:from>
      <xdr:col>7</xdr:col>
      <xdr:colOff>857250</xdr:colOff>
      <xdr:row>21</xdr:row>
      <xdr:rowOff>95250</xdr:rowOff>
    </xdr:from>
    <xdr:ext cx="1447800" cy="466725"/>
    <xdr:pic>
      <xdr:nvPicPr>
        <xdr:cNvPr id="5" name="image1.png" title="Imagen">
          <a:extLst>
            <a:ext uri="{FF2B5EF4-FFF2-40B4-BE49-F238E27FC236}">
              <a16:creationId xmlns:a16="http://schemas.microsoft.com/office/drawing/2014/main" id="{B8949C84-44CF-4A72-BFAB-0835C196AE00}"/>
            </a:ext>
          </a:extLst>
        </xdr:cNvPr>
        <xdr:cNvPicPr preferRelativeResize="0"/>
      </xdr:nvPicPr>
      <xdr:blipFill>
        <a:blip xmlns:r="http://schemas.openxmlformats.org/officeDocument/2006/relationships" r:embed="rId2" cstate="print"/>
        <a:stretch>
          <a:fillRect/>
        </a:stretch>
      </xdr:blipFill>
      <xdr:spPr>
        <a:xfrm>
          <a:off x="8734425" y="3914775"/>
          <a:ext cx="1447800" cy="466725"/>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1</xdr:col>
      <xdr:colOff>57150</xdr:colOff>
      <xdr:row>0</xdr:row>
      <xdr:rowOff>47625</xdr:rowOff>
    </xdr:from>
    <xdr:ext cx="723900" cy="695325"/>
    <xdr:pic>
      <xdr:nvPicPr>
        <xdr:cNvPr id="2" name="image2.jpg" title="Imagen">
          <a:extLst>
            <a:ext uri="{FF2B5EF4-FFF2-40B4-BE49-F238E27FC236}">
              <a16:creationId xmlns:a16="http://schemas.microsoft.com/office/drawing/2014/main" id="{00ACC845-8217-46C8-BC8B-89B1C8CF3F23}"/>
            </a:ext>
          </a:extLst>
        </xdr:cNvPr>
        <xdr:cNvPicPr preferRelativeResize="0"/>
      </xdr:nvPicPr>
      <xdr:blipFill>
        <a:blip xmlns:r="http://schemas.openxmlformats.org/officeDocument/2006/relationships" r:embed="rId1" cstate="print"/>
        <a:stretch>
          <a:fillRect/>
        </a:stretch>
      </xdr:blipFill>
      <xdr:spPr>
        <a:xfrm>
          <a:off x="228600" y="47625"/>
          <a:ext cx="723900" cy="695325"/>
        </a:xfrm>
        <a:prstGeom prst="rect">
          <a:avLst/>
        </a:prstGeom>
        <a:noFill/>
      </xdr:spPr>
    </xdr:pic>
    <xdr:clientData fLocksWithSheet="0"/>
  </xdr:one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abSelected="1" workbookViewId="0">
      <selection activeCell="D39" sqref="D39"/>
    </sheetView>
  </sheetViews>
  <sheetFormatPr baseColWidth="10" defaultColWidth="14.42578125" defaultRowHeight="15" x14ac:dyDescent="0.25"/>
  <cols>
    <col min="1" max="1" width="4.140625" customWidth="1"/>
    <col min="2" max="11" width="19" customWidth="1"/>
    <col min="12" max="26" width="10.85546875" customWidth="1"/>
  </cols>
  <sheetData>
    <row r="1" spans="1:26" ht="12.75" customHeight="1" x14ac:dyDescent="0.25">
      <c r="A1" s="1"/>
      <c r="B1" s="1"/>
      <c r="C1" s="1"/>
      <c r="D1" s="1"/>
      <c r="E1" s="1"/>
      <c r="F1" s="1"/>
      <c r="G1" s="1"/>
      <c r="H1" s="1"/>
      <c r="I1" s="1"/>
      <c r="J1" s="1"/>
      <c r="K1" s="1"/>
      <c r="L1" s="1"/>
      <c r="M1" s="1"/>
      <c r="N1" s="1"/>
      <c r="O1" s="1"/>
      <c r="P1" s="1"/>
      <c r="Q1" s="1"/>
      <c r="R1" s="1"/>
      <c r="S1" s="1"/>
      <c r="T1" s="1"/>
      <c r="U1" s="1"/>
      <c r="V1" s="1"/>
      <c r="W1" s="1"/>
      <c r="X1" s="1"/>
      <c r="Y1" s="1"/>
      <c r="Z1" s="1"/>
    </row>
    <row r="2" spans="1:26" ht="45.75" customHeight="1" x14ac:dyDescent="0.25">
      <c r="A2" s="2"/>
      <c r="B2" s="3" t="s">
        <v>2</v>
      </c>
      <c r="C2" s="2"/>
      <c r="D2" s="2"/>
      <c r="E2" s="2"/>
      <c r="F2" s="2"/>
      <c r="G2" s="2"/>
      <c r="H2" s="2"/>
      <c r="I2" s="2"/>
      <c r="J2" s="2"/>
      <c r="K2" s="2"/>
      <c r="L2" s="2"/>
      <c r="M2" s="2"/>
      <c r="N2" s="2"/>
      <c r="O2" s="2"/>
      <c r="P2" s="2"/>
      <c r="Q2" s="2"/>
      <c r="R2" s="2"/>
      <c r="S2" s="2"/>
      <c r="T2" s="2"/>
      <c r="U2" s="2"/>
      <c r="V2" s="2"/>
      <c r="W2" s="2"/>
      <c r="X2" s="2"/>
      <c r="Y2" s="2"/>
      <c r="Z2" s="2"/>
    </row>
    <row r="3" spans="1:26" ht="12.75" customHeight="1" x14ac:dyDescent="0.25">
      <c r="A3" s="1"/>
      <c r="B3" s="1"/>
      <c r="C3" s="1"/>
      <c r="D3" s="1"/>
      <c r="E3" s="1"/>
      <c r="F3" s="1"/>
      <c r="G3" s="1"/>
      <c r="H3" s="1"/>
      <c r="I3" s="1"/>
      <c r="J3" s="1"/>
      <c r="K3" s="1"/>
      <c r="L3" s="1"/>
      <c r="M3" s="1"/>
      <c r="N3" s="1"/>
      <c r="O3" s="1"/>
      <c r="P3" s="1"/>
      <c r="Q3" s="1"/>
      <c r="R3" s="1"/>
      <c r="S3" s="1"/>
      <c r="T3" s="1"/>
      <c r="U3" s="1"/>
      <c r="V3" s="1"/>
      <c r="W3" s="1"/>
      <c r="X3" s="1"/>
      <c r="Y3" s="1"/>
      <c r="Z3" s="1"/>
    </row>
    <row r="4" spans="1:26" ht="12.75" customHeight="1" x14ac:dyDescent="0.25">
      <c r="A4" s="1"/>
      <c r="B4" s="4" t="s">
        <v>0</v>
      </c>
      <c r="C4" s="5"/>
      <c r="D4" s="5"/>
      <c r="E4" s="5"/>
      <c r="F4" s="5"/>
      <c r="G4" s="5"/>
      <c r="H4" s="5"/>
      <c r="I4" s="5"/>
      <c r="J4" s="5"/>
      <c r="K4" s="5"/>
      <c r="L4" s="1"/>
      <c r="M4" s="1"/>
      <c r="N4" s="1"/>
      <c r="O4" s="1"/>
      <c r="P4" s="1"/>
      <c r="Q4" s="1"/>
      <c r="R4" s="1"/>
      <c r="S4" s="1"/>
      <c r="T4" s="1"/>
      <c r="U4" s="1"/>
      <c r="V4" s="1"/>
      <c r="W4" s="1"/>
      <c r="X4" s="1"/>
      <c r="Y4" s="1"/>
      <c r="Z4" s="1"/>
    </row>
    <row r="5" spans="1:26" ht="12.75" customHeight="1" x14ac:dyDescent="0.25">
      <c r="A5" s="1"/>
      <c r="B5" s="1"/>
      <c r="C5" s="1"/>
      <c r="D5" s="1"/>
      <c r="E5" s="1"/>
      <c r="F5" s="1"/>
      <c r="G5" s="1"/>
      <c r="H5" s="1"/>
      <c r="I5" s="1"/>
      <c r="J5" s="1"/>
      <c r="K5" s="1"/>
      <c r="L5" s="1"/>
      <c r="M5" s="1"/>
      <c r="N5" s="1"/>
      <c r="O5" s="1"/>
      <c r="P5" s="1"/>
      <c r="Q5" s="1"/>
      <c r="R5" s="1"/>
      <c r="S5" s="1"/>
      <c r="T5" s="1"/>
      <c r="U5" s="1"/>
      <c r="V5" s="1"/>
      <c r="W5" s="1"/>
      <c r="X5" s="1"/>
      <c r="Y5" s="1"/>
      <c r="Z5" s="1"/>
    </row>
    <row r="6" spans="1:26" ht="12.75" customHeight="1" x14ac:dyDescent="0.25">
      <c r="A6" s="1"/>
      <c r="B6" s="1"/>
      <c r="C6" s="1"/>
      <c r="D6" s="1"/>
      <c r="E6" s="1"/>
      <c r="F6" s="1"/>
      <c r="G6" s="1"/>
      <c r="H6" s="1"/>
      <c r="I6" s="1"/>
      <c r="J6" s="1"/>
      <c r="K6" s="1"/>
      <c r="L6" s="1"/>
      <c r="M6" s="1"/>
      <c r="N6" s="1"/>
      <c r="O6" s="1"/>
      <c r="P6" s="1"/>
      <c r="Q6" s="1"/>
      <c r="R6" s="1"/>
      <c r="S6" s="1"/>
      <c r="T6" s="1"/>
      <c r="U6" s="1"/>
      <c r="V6" s="1"/>
      <c r="W6" s="1"/>
      <c r="X6" s="1"/>
      <c r="Y6" s="1"/>
      <c r="Z6" s="1"/>
    </row>
    <row r="7" spans="1:26" ht="12.75" customHeight="1" x14ac:dyDescent="0.25">
      <c r="A7" s="1"/>
      <c r="B7" s="1"/>
      <c r="C7" s="1"/>
      <c r="D7" s="1"/>
      <c r="E7" s="1"/>
      <c r="F7" s="1"/>
      <c r="G7" s="1"/>
      <c r="H7" s="1"/>
      <c r="I7" s="1"/>
      <c r="J7" s="1"/>
      <c r="K7" s="1"/>
      <c r="L7" s="1"/>
      <c r="M7" s="1"/>
      <c r="N7" s="1"/>
      <c r="O7" s="1"/>
      <c r="P7" s="1"/>
      <c r="Q7" s="1"/>
      <c r="R7" s="1"/>
      <c r="S7" s="1"/>
      <c r="T7" s="1"/>
      <c r="U7" s="1"/>
      <c r="V7" s="1"/>
      <c r="W7" s="1"/>
      <c r="X7" s="1"/>
      <c r="Y7" s="1"/>
      <c r="Z7" s="1"/>
    </row>
    <row r="8" spans="1:26" ht="12.75" customHeight="1" x14ac:dyDescent="0.25">
      <c r="A8" s="1"/>
      <c r="B8" s="1"/>
      <c r="C8" s="1"/>
      <c r="D8" s="1"/>
      <c r="E8" s="1"/>
      <c r="F8" s="1"/>
      <c r="G8" s="1"/>
      <c r="H8" s="1"/>
      <c r="I8" s="1"/>
      <c r="J8" s="1"/>
      <c r="K8" s="1"/>
      <c r="L8" s="1"/>
      <c r="M8" s="1"/>
      <c r="N8" s="1"/>
      <c r="O8" s="1"/>
      <c r="P8" s="1"/>
      <c r="Q8" s="1"/>
      <c r="R8" s="1"/>
      <c r="S8" s="1"/>
      <c r="T8" s="1"/>
      <c r="U8" s="1"/>
      <c r="V8" s="1"/>
      <c r="W8" s="1"/>
      <c r="X8" s="1"/>
      <c r="Y8" s="1"/>
      <c r="Z8" s="1"/>
    </row>
    <row r="9" spans="1:26" ht="12.75" customHeight="1" x14ac:dyDescent="0.25">
      <c r="A9" s="1"/>
      <c r="B9" s="1"/>
      <c r="C9" s="1"/>
      <c r="D9" s="1"/>
      <c r="E9" s="1"/>
      <c r="F9" s="1"/>
      <c r="G9" s="1"/>
      <c r="H9" s="1"/>
      <c r="I9" s="1"/>
      <c r="J9" s="1"/>
      <c r="K9" s="1"/>
      <c r="L9" s="1"/>
      <c r="M9" s="1"/>
      <c r="N9" s="1"/>
      <c r="O9" s="1"/>
      <c r="P9" s="1"/>
      <c r="Q9" s="1"/>
      <c r="R9" s="1"/>
      <c r="S9" s="1"/>
      <c r="T9" s="1"/>
      <c r="U9" s="1"/>
      <c r="V9" s="1"/>
      <c r="W9" s="1"/>
      <c r="X9" s="1"/>
      <c r="Y9" s="1"/>
      <c r="Z9" s="1"/>
    </row>
    <row r="10" spans="1:26" ht="12.75" customHeight="1" x14ac:dyDescent="0.25">
      <c r="A10" s="1"/>
      <c r="B10" s="1"/>
      <c r="C10" s="1"/>
      <c r="D10" s="1"/>
      <c r="E10" s="1"/>
      <c r="F10" s="1"/>
      <c r="G10" s="1"/>
      <c r="H10" s="1"/>
      <c r="I10" s="1"/>
      <c r="J10" s="1"/>
      <c r="K10" s="1"/>
      <c r="L10" s="1"/>
      <c r="M10" s="1"/>
      <c r="N10" s="1"/>
      <c r="O10" s="1"/>
      <c r="P10" s="1"/>
      <c r="Q10" s="1"/>
      <c r="R10" s="1"/>
      <c r="S10" s="1"/>
      <c r="T10" s="1"/>
      <c r="U10" s="1"/>
      <c r="V10" s="1"/>
      <c r="W10" s="1"/>
      <c r="X10" s="1"/>
      <c r="Y10" s="1"/>
      <c r="Z10" s="1"/>
    </row>
    <row r="11" spans="1:26" ht="12.75" customHeight="1" x14ac:dyDescent="0.25">
      <c r="A11" s="1"/>
      <c r="B11" s="1"/>
      <c r="C11" s="1"/>
      <c r="D11" s="1"/>
      <c r="E11" s="1"/>
      <c r="F11" s="1"/>
      <c r="G11" s="1"/>
      <c r="H11" s="1"/>
      <c r="I11" s="1"/>
      <c r="J11" s="1"/>
      <c r="K11" s="1"/>
      <c r="L11" s="1"/>
      <c r="M11" s="1"/>
      <c r="N11" s="1"/>
      <c r="O11" s="1"/>
      <c r="P11" s="1"/>
      <c r="Q11" s="1"/>
      <c r="R11" s="1"/>
      <c r="S11" s="1"/>
      <c r="T11" s="1"/>
      <c r="U11" s="1"/>
      <c r="V11" s="1"/>
      <c r="W11" s="1"/>
      <c r="X11" s="1"/>
      <c r="Y11" s="1"/>
      <c r="Z11" s="1"/>
    </row>
    <row r="12" spans="1:26" ht="12.75" customHeight="1" x14ac:dyDescent="0.25">
      <c r="A12" s="1"/>
      <c r="B12" s="1"/>
      <c r="C12" s="1"/>
      <c r="D12" s="1"/>
      <c r="E12" s="1"/>
      <c r="F12" s="1"/>
      <c r="G12" s="1"/>
      <c r="H12" s="1"/>
      <c r="I12" s="1"/>
      <c r="J12" s="1"/>
      <c r="K12" s="1"/>
      <c r="L12" s="1"/>
      <c r="M12" s="1"/>
      <c r="N12" s="1"/>
      <c r="O12" s="1"/>
      <c r="P12" s="1"/>
      <c r="Q12" s="1"/>
      <c r="R12" s="1"/>
      <c r="S12" s="1"/>
      <c r="T12" s="1"/>
      <c r="U12" s="1"/>
      <c r="V12" s="1"/>
      <c r="W12" s="1"/>
      <c r="X12" s="1"/>
      <c r="Y12" s="1"/>
      <c r="Z12" s="1"/>
    </row>
    <row r="13" spans="1:26" ht="12.75" customHeight="1" x14ac:dyDescent="0.25">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ht="12.75" customHeight="1" x14ac:dyDescent="0.25">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ht="12.75" customHeight="1" x14ac:dyDescent="0.25">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ht="12.75" customHeight="1" x14ac:dyDescent="0.25">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12.75" customHeight="1" x14ac:dyDescent="0.25">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ht="12.75" customHeight="1" x14ac:dyDescent="0.25">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12.75" customHeight="1" x14ac:dyDescent="0.25">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12.75" customHeight="1" x14ac:dyDescent="0.25">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2.75" customHeight="1" x14ac:dyDescent="0.25">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2.75" customHeight="1" x14ac:dyDescent="0.25">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2.75" customHeight="1" x14ac:dyDescent="0.25">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2.75" customHeight="1" x14ac:dyDescent="0.25">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2.75" customHeight="1" x14ac:dyDescent="0.25">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2.75" customHeight="1" x14ac:dyDescent="0.25">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2.75" customHeight="1" x14ac:dyDescent="0.25">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2.75" customHeight="1" x14ac:dyDescent="0.25">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2.75" customHeight="1" x14ac:dyDescent="0.25">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2.75" customHeight="1" x14ac:dyDescent="0.25">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2.75" customHeight="1" x14ac:dyDescent="0.25">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2.75" customHeight="1" x14ac:dyDescent="0.25">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2.75" customHeight="1" x14ac:dyDescent="0.25">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2.75" customHeight="1" x14ac:dyDescent="0.25">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2.75" customHeight="1" x14ac:dyDescent="0.25">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2.75" customHeight="1" x14ac:dyDescent="0.25">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2.75" customHeight="1" x14ac:dyDescent="0.25">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2.75" customHeight="1" x14ac:dyDescent="0.25">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2.75" customHeight="1" x14ac:dyDescent="0.25">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2.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2.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2.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2.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2.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2.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2.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2.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2.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2.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2.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2.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2.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2.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2.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2.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2.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2.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2.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2.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2.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2.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2.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2.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2.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2.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2.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2.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2.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2.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2.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2.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2.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2.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2.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2.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2.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2.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2.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2.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2.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2.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2.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2.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2.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2.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2.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2.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2.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2.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2.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2.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2.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2.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2.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2.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2.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2.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2.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2.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2.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2.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2.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2.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2.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2.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2.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2.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2.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2.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2.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2.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2.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2.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2.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2.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2.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2.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2.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2.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2.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2.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2.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2.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2.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2.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2.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2.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2.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2.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2.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2.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2.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2.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2.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2.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2.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2.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2.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2.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2.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2.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2.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2.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2.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2.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2.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2.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2.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2.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2.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2.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2.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2.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2.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2.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2.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2.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2.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2.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2.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2.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2.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2.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2.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2.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2.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2.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2.75"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2.75"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2.75"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2.75"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2.75"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2.75"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2.75"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2.75"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2.75"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2.75"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2.7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2.7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2.7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2.7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2.7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2.7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2.7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2.7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2.7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2.7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2.7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2.7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2.7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2.75" customHeight="1"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2.75" customHeight="1"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2.75" customHeight="1"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2.75" customHeight="1"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2.75" customHeight="1"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2.75" customHeight="1"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2.75" customHeight="1"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2.75" customHeight="1"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2.75" customHeight="1"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2.75" customHeight="1"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2.75" customHeight="1"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2.75" customHeight="1"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2.75" customHeight="1"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2.75" customHeight="1"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2.75" customHeight="1"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2.75" customHeight="1"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2.75" customHeight="1"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2.75" customHeight="1"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2.75" customHeight="1"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2.75" customHeight="1"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2.75" customHeight="1"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2.75" customHeight="1"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2.75" customHeight="1"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2.75" customHeight="1"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2.75" customHeight="1"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2.75" customHeight="1"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2.75" customHeight="1"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2.75" customHeight="1"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2.75" customHeight="1"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2.75" customHeight="1"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2.75" customHeight="1"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2.75" customHeight="1"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2.75" customHeight="1"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2.75" customHeight="1"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2.75" customHeight="1"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2.75" customHeight="1"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2.75" customHeight="1"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2.75" customHeight="1"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2.75" customHeight="1"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2.75" customHeight="1"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2.75" customHeight="1"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2.75" customHeight="1"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2.75" customHeight="1"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2.75" customHeight="1"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2.75" customHeight="1"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2.75" customHeight="1"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2.75" customHeight="1"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2.75" customHeight="1"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2.75" customHeight="1"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2.75" customHeight="1"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2.75" customHeight="1"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2.75" customHeight="1"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2.75" customHeight="1"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2.75" customHeight="1"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2.75" customHeight="1"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2.75" customHeight="1"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2.75" customHeight="1"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2.75" customHeight="1"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2.75" customHeight="1"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2.75" customHeight="1"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2.75" customHeight="1"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2.75" customHeight="1"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2.75" customHeight="1"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2.75" customHeight="1"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2.75" customHeight="1"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2.75" customHeight="1"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2.75" customHeight="1"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2.75" customHeight="1"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2.75" customHeight="1"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2.75" customHeight="1"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2.75" customHeight="1"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2.75" customHeight="1"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2.75" customHeight="1"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2.75" customHeight="1"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2.75" customHeight="1"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2.75" customHeight="1"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2.75" customHeight="1"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2.75" customHeight="1"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2.75" customHeight="1"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2.75" customHeight="1"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2.75" customHeight="1"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2.75" customHeight="1"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2.75" customHeight="1"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2.75" customHeight="1"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2.75" customHeight="1"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2.75" customHeight="1"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2.75" customHeight="1"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2.75" customHeight="1"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2.75" customHeight="1"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2.75" customHeight="1"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2.75" customHeight="1"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2.75" customHeight="1"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2.75" customHeight="1"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2.75" customHeight="1"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2.75" customHeight="1"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2.75" customHeight="1"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2.75" customHeight="1"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2.75" customHeight="1"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2.75" customHeight="1"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2.75" customHeight="1"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2.75" customHeight="1"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2.75" customHeight="1"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2.75" customHeight="1"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2.75" customHeight="1"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2.75" customHeight="1"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2.75" customHeight="1"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2.75" customHeight="1"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2.75" customHeight="1"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2.75" customHeight="1"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2.75" customHeight="1"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2.75" customHeight="1"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2.75" customHeight="1"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2.75" customHeight="1"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2.75" customHeight="1"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2.75" customHeight="1"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2.75" customHeight="1"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2.75" customHeight="1"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2.75" customHeight="1"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2.75" customHeight="1"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2.75" customHeight="1"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2.75" customHeight="1"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2.75" customHeight="1"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2.75" customHeight="1"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2.75" customHeight="1"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2.75" customHeight="1"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2.75" customHeight="1"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2.75" customHeight="1"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2.75" customHeight="1"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2.75" customHeight="1"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2.75" customHeight="1"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2.75" customHeight="1"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2.75" customHeight="1"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2.75" customHeight="1"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2.75" customHeight="1"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2.75" customHeight="1"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2.75" customHeight="1"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2.75" customHeight="1"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2.75" customHeight="1"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2.75" customHeight="1"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2.75" customHeight="1"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2.75" customHeight="1"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2.75" customHeight="1"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2.75" customHeight="1"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2.75" customHeight="1"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2.75" customHeight="1"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2.75" customHeight="1"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2.75" customHeight="1"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2.75" customHeight="1"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2.75" customHeight="1"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2.75" customHeight="1"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2.75" customHeight="1"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2.75" customHeight="1"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2.75" customHeight="1"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2.75" customHeight="1"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2.75" customHeight="1"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2.75" customHeight="1"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2.75" customHeight="1"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2.75" customHeight="1"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2.75" customHeight="1"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2.75" customHeight="1"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2.75" customHeight="1"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2.75" customHeight="1"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2.75" customHeight="1"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2.75" customHeight="1"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2.75" customHeight="1"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2.75" customHeight="1"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2.75" customHeight="1"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2.75" customHeight="1"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2.75" customHeight="1"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2.75" customHeight="1"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2.75" customHeight="1"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2.75" customHeight="1"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2.75" customHeight="1"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2.75" customHeight="1"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2.75" customHeight="1"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2.75" customHeight="1"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2.75" customHeight="1"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2.75" customHeight="1"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2.75" customHeight="1"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2.75" customHeight="1"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2.75" customHeight="1"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2.75" customHeight="1"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2.75" customHeight="1"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2.75" customHeight="1"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2.75" customHeight="1"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2.75" customHeight="1"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2.75" customHeight="1"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2.75" customHeight="1"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2.75" customHeight="1"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2.75" customHeight="1"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2.75" customHeight="1"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2.75" customHeight="1"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2.75" customHeight="1"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2.75" customHeight="1"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2.75" customHeight="1"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2.75" customHeight="1"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2.75" customHeight="1"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2.75" customHeight="1"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2.75" customHeight="1"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2.75" customHeight="1"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2.75" customHeight="1"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2.75" customHeight="1"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2.75" customHeight="1"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2.75" customHeight="1"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2.75" customHeight="1"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2.75" customHeight="1"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2.75" customHeight="1"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2.75" customHeight="1"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2.75" customHeight="1"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2.75" customHeight="1"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2.75" customHeight="1"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2.75" customHeight="1"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2.75" customHeight="1"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2.75" customHeight="1"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2.75" customHeight="1"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2.75" customHeight="1"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2.75" customHeight="1"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2.75" customHeight="1"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2.75" customHeight="1"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2.75" customHeight="1"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2.75" customHeight="1"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2.75" customHeight="1"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2.75" customHeight="1"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2.75" customHeight="1"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2.75" customHeight="1"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2.75" customHeight="1"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2.75" customHeight="1"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2.75" customHeight="1"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2.75" customHeight="1"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2.75" customHeight="1"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2.75" customHeight="1"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2.75" customHeight="1"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2.75" customHeight="1"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2.75" customHeight="1"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2.75" customHeight="1"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2.75" customHeight="1"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2.75" customHeight="1"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2.75" customHeight="1"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2.75" customHeight="1"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2.75" customHeight="1"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2.75" customHeight="1"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2.75" customHeight="1"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2.75" customHeight="1"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2.75" customHeight="1"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2.75" customHeight="1"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2.75" customHeight="1"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2.75" customHeight="1"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2.75" customHeight="1"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2.75" customHeight="1"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2.75" customHeight="1"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2.75" customHeight="1"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2.75" customHeight="1"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2.75" customHeight="1"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2.75" customHeight="1"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2.75" customHeight="1"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2.75" customHeight="1"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2.75" customHeight="1"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2.75" customHeight="1"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2.75" customHeight="1"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2.75" customHeight="1"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2.75" customHeight="1"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2.75" customHeight="1"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2.75" customHeight="1"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2.75" customHeight="1"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2.75" customHeight="1"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2.75" customHeight="1"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2.75" customHeight="1"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2.75" customHeight="1"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2.75" customHeight="1"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2.75" customHeight="1"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2.75" customHeight="1"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2.75" customHeight="1"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2.75" customHeight="1"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2.75" customHeight="1"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2.75" customHeight="1"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2.75" customHeight="1"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2.75" customHeight="1"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2.75" customHeight="1"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2.75" customHeight="1"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2.75" customHeight="1"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2.75" customHeight="1"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2.75" customHeight="1"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2.75" customHeight="1"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2.75" customHeight="1"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2.75" customHeight="1"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2.75" customHeight="1"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2.75" customHeight="1"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2.75" customHeight="1"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2.75" customHeight="1"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2.75" customHeight="1"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2.75" customHeight="1"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2.75" customHeight="1"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2.75" customHeight="1"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2.75" customHeight="1"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2.75" customHeight="1"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2.75" customHeight="1"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2.75" customHeight="1"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2.75" customHeight="1"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2.75" customHeight="1"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2.75" customHeight="1"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2.75" customHeight="1"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2.75" customHeight="1"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2.75" customHeight="1"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2.75" customHeight="1"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2.75" customHeight="1"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2.75" customHeight="1"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2.75" customHeight="1"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2.75" customHeight="1"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2.75" customHeight="1"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2.75" customHeight="1"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2.75" customHeight="1"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2.75" customHeight="1"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2.75" customHeight="1"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2.75" customHeight="1"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2.75" customHeight="1"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2.75" customHeight="1"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2.75" customHeight="1"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2.75" customHeight="1"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2.75" customHeight="1"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2.75" customHeight="1"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2.75" customHeight="1"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2.75" customHeight="1"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2.75" customHeight="1"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2.75" customHeight="1"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2.75" customHeight="1"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2.75" customHeight="1"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2.75" customHeight="1"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2.75" customHeight="1"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2.75" customHeight="1"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2.75" customHeight="1"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2.75" customHeight="1"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2.75" customHeight="1"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2.75" customHeight="1"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2.75" customHeight="1"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2.75" customHeight="1"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2.75" customHeight="1"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2.75" customHeight="1"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2.75" customHeight="1"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2.75" customHeight="1"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2.75" customHeight="1"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2.75" customHeight="1"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2.75" customHeight="1"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2.75" customHeight="1"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2.75" customHeight="1"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2.75" customHeight="1"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2.75" customHeight="1"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2.75" customHeight="1"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2.75" customHeight="1"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2.75" customHeight="1"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2.75" customHeight="1"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2.75" customHeight="1"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2.75" customHeight="1"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2.75" customHeight="1"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2.75" customHeight="1"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2.75" customHeight="1"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2.75" customHeight="1"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2.75" customHeight="1"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2.75" customHeight="1"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2.75" customHeight="1"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2.75" customHeight="1"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2.75" customHeight="1"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2.75" customHeight="1"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2.75" customHeight="1"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2.75" customHeight="1"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2.75" customHeight="1"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2.75" customHeight="1"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2.75" customHeight="1"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2.75" customHeight="1"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2.75" customHeight="1"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2.75" customHeight="1"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2.75" customHeight="1"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2.75" customHeight="1"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2.75" customHeight="1"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2.75" customHeight="1"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2.75" customHeight="1"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2.75" customHeight="1"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2.75" customHeight="1"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2.75" customHeight="1"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2.75" customHeight="1"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2.75" customHeight="1"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2.75" customHeight="1"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2.75" customHeight="1"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2.75" customHeight="1"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2.75" customHeight="1"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2.75" customHeight="1"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2.75" customHeight="1"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2.75" customHeight="1"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2.75" customHeight="1"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2.75" customHeight="1"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2.75" customHeight="1"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2.75" customHeight="1"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2.75" customHeight="1"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2.75" customHeight="1"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2.75" customHeight="1"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2.75" customHeight="1"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2.75" customHeight="1"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2.75" customHeight="1"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2.75" customHeight="1"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2.75" customHeight="1"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2.75" customHeight="1"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2.75" customHeight="1"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2.75" customHeight="1"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2.75" customHeight="1"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2.75" customHeight="1"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2.75" customHeight="1"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2.75" customHeight="1"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2.75" customHeight="1"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2.75" customHeight="1"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2.75" customHeight="1"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2.75" customHeight="1"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2.75" customHeight="1"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2.75" customHeight="1"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2.75" customHeight="1"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2.75" customHeight="1"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2.75" customHeight="1"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2.75" customHeight="1"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2.75" customHeight="1"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2.75" customHeight="1"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2.75" customHeight="1"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2.75" customHeight="1"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2.75" customHeight="1"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2.75" customHeight="1"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2.75" customHeight="1"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2.75" customHeight="1"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2.75" customHeight="1"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2.75" customHeight="1"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2.75" customHeight="1"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2.75" customHeight="1"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2.75" customHeight="1"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2.75" customHeight="1"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2.75" customHeight="1"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2.75" customHeight="1"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2.75" customHeight="1"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2.75" customHeight="1"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2.75" customHeight="1"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2.75" customHeight="1"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2.75" customHeight="1"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2.75" customHeight="1"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2.75" customHeight="1"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2.75" customHeight="1"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2.75" customHeight="1"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2.75" customHeight="1"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2.75" customHeight="1"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2.75" customHeight="1"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2.75" customHeight="1"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2.75" customHeight="1"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2.75" customHeight="1"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2.75" customHeight="1"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2.75" customHeight="1"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2.75" customHeight="1"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2.75" customHeight="1"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2.75" customHeight="1"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2.75" customHeight="1"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2.75" customHeight="1"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2.75" customHeight="1"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2.75" customHeight="1"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2.75" customHeight="1"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2.75" customHeight="1"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2.75" customHeight="1"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2.75" customHeight="1"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2.75" customHeight="1"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2.75" customHeight="1"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2.75" customHeight="1"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2.75" customHeight="1"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2.75" customHeight="1"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2.75" customHeight="1"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2.75" customHeight="1"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2.75" customHeight="1"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2.75" customHeight="1"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2.75" customHeight="1"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2.75" customHeight="1"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2.75" customHeight="1"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2.75" customHeight="1"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2.75" customHeight="1"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2.75" customHeight="1"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2.75" customHeight="1"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2.75" customHeight="1"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2.75" customHeight="1"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2.75" customHeight="1"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2.75" customHeight="1"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2.75" customHeight="1"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2.75" customHeight="1"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2.75" customHeight="1"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2.75" customHeight="1"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2.75" customHeight="1"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2.75" customHeight="1"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2.75" customHeight="1"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2.75" customHeight="1"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2.75" customHeight="1"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2.75" customHeight="1"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2.75" customHeight="1"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2.75" customHeight="1"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2.75" customHeight="1"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2.75" customHeight="1"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2.75" customHeight="1"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2.75" customHeight="1"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2.75" customHeight="1"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2.75" customHeight="1"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2.75" customHeight="1"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2.75" customHeight="1"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2.75" customHeight="1"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2.75" customHeight="1"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2.75" customHeight="1"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2.75" customHeight="1"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2.75" customHeight="1"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2.75" customHeight="1"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2.75" customHeight="1"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2.75" customHeight="1"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2.75" customHeight="1"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2.75" customHeight="1"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2.75" customHeight="1"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2.75" customHeight="1"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2.75" customHeight="1"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2.75" customHeight="1"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2.75" customHeight="1"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2.75" customHeight="1"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2.75" customHeight="1"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2.75" customHeight="1"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2.75" customHeight="1"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2.75" customHeight="1"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2.75" customHeight="1"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2.75" customHeight="1"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2.75" customHeight="1"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2.75" customHeight="1"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2.75" customHeight="1"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2.75" customHeight="1"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2.75" customHeight="1"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2.75" customHeight="1"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2.75" customHeight="1"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2.75" customHeight="1"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2.75" customHeight="1"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2.75" customHeight="1"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2.75" customHeight="1"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2.75" customHeight="1"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2.75" customHeight="1"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2.75" customHeight="1"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2.75" customHeight="1"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2.75" customHeight="1"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2.75" customHeight="1"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2.75" customHeight="1"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2.75" customHeight="1"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2.75" customHeight="1"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2.75" customHeight="1"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2.75" customHeight="1"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2.75" customHeight="1"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2.75" customHeight="1"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2.75" customHeight="1"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2.75" customHeight="1"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2.75" customHeight="1"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2.75" customHeight="1"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2.75" customHeight="1"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2.75" customHeight="1"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2.75" customHeight="1"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2.75" customHeight="1"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2.75" customHeight="1"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2.75" customHeight="1"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2.75" customHeight="1"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2.75" customHeight="1"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2.75" customHeight="1"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2.75" customHeight="1"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2.75" customHeight="1"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2.75" customHeight="1"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2.75" customHeight="1"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2.75" customHeight="1"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2.75" customHeight="1"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2.75" customHeight="1"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2.75" customHeight="1"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2.75" customHeight="1"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2.75" customHeight="1"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2.75" customHeight="1"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2.75" customHeight="1"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2.75" customHeight="1"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2.75" customHeight="1"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2.75" customHeight="1"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2.75" customHeight="1"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2.75" customHeight="1"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2.75" customHeight="1"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2.75" customHeight="1"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2.75" customHeight="1"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2.75" customHeight="1"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2.75" customHeight="1"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2.75" customHeight="1"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2.75" customHeight="1"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2.75" customHeight="1"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2.75" customHeight="1"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2.75" customHeight="1"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2.75" customHeight="1"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2.75" customHeight="1"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2.75" customHeight="1"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2.75" customHeight="1"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2.75" customHeight="1"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2.75" customHeight="1"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2.75" customHeight="1"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2.75" customHeight="1"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2.75" customHeight="1"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2.75" customHeight="1"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2.75" customHeight="1"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2.75" customHeight="1"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2.75" customHeight="1"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2.75" customHeight="1"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2.75" customHeight="1"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2.75" customHeight="1"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2.75" customHeight="1"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2.75" customHeight="1"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2.75" customHeight="1"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2.75" customHeight="1"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2.75" customHeight="1"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2.75" customHeight="1"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2.75" customHeight="1"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2.75" customHeight="1"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2.75" customHeight="1"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2.75" customHeight="1"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2.75" customHeight="1"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2.75" customHeight="1"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2.75" customHeight="1"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2.75" customHeight="1"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2.75" customHeight="1"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2.75" customHeight="1"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2.75" customHeight="1"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2.75" customHeight="1"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2.75" customHeight="1"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2.75" customHeight="1"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2.75" customHeight="1"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2.75" customHeight="1"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2.75" customHeight="1"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2.75" customHeight="1"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2.75" customHeight="1"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2.75" customHeight="1"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2.75" customHeight="1"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2.75" customHeight="1"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2.75" customHeight="1"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2.75" customHeight="1"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2.75" customHeight="1"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2.75" customHeight="1"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2.75" customHeight="1"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2.75" customHeight="1"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2.75" customHeight="1"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2.75" customHeight="1"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2.75" customHeight="1"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2.75" customHeight="1"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2.75" customHeight="1"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2.75" customHeight="1"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2.75" customHeight="1"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2.75" customHeight="1"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2.75" customHeight="1"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2.75" customHeight="1"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2.75" customHeight="1"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2.75" customHeight="1"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2.75" customHeight="1"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2.75" customHeight="1"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2.75" customHeight="1"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2.75" customHeight="1"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2.75" customHeight="1"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2.75" customHeight="1"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2.75" customHeight="1"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2.75" customHeight="1"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2.75" customHeight="1"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2.75" customHeight="1"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2.75" customHeight="1"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2.75" customHeight="1"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2.75" customHeight="1"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2.75" customHeight="1"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2.75" customHeight="1"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2.75" customHeight="1"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2.75" customHeight="1"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2.75" customHeight="1"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2.75" customHeight="1"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2.75" customHeight="1"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2.75" customHeight="1"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2.75" customHeight="1"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2.75" customHeight="1"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2.75" customHeight="1"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2.75" customHeight="1"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2.75" customHeight="1"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2.75" customHeight="1"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2.75" customHeight="1"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2.75" customHeight="1"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2.75" customHeight="1"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2.75" customHeight="1"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2.75" customHeight="1"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2.75" customHeight="1"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2.75" customHeight="1"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2.75" customHeight="1"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2.75" customHeight="1"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2.75" customHeight="1"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2.75" customHeight="1"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2.75" customHeight="1"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2.75" customHeight="1"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2.75" customHeight="1"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2.75" customHeight="1"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2.75" customHeight="1"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2.75" customHeight="1"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2.75" customHeight="1"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2.75" customHeight="1"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2.75" customHeight="1"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2.75" customHeight="1"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2.75" customHeight="1"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2.75" customHeight="1"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2.75" customHeight="1"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2.75" customHeight="1"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2.75" customHeight="1"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2.75" customHeight="1"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2.75" customHeight="1"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2.75" customHeight="1"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2.75" customHeight="1"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2.75" customHeight="1"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2.75" customHeight="1"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2.75" customHeight="1"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2.75" customHeight="1"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2.75" customHeight="1"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2.75" customHeight="1"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2.75" customHeight="1"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2.75" customHeight="1"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2.75" customHeight="1"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2.75" customHeight="1"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2.75" customHeight="1"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2.75" customHeight="1"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2.75" customHeight="1"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2.75" customHeight="1"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2.75" customHeight="1"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2.75" customHeight="1"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2.75" customHeight="1"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2.75" customHeight="1"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2.75" customHeight="1"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2.75" customHeight="1"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2.75" customHeight="1"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2.75" customHeight="1"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2.75" customHeight="1"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2.75" customHeight="1"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2.75" customHeight="1"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2.75" customHeight="1"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2.75" customHeight="1"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2.75" customHeight="1"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2.75" customHeight="1"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2.75" customHeight="1"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2.75" customHeight="1"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2.75" customHeight="1"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2.75" customHeight="1"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2.75" customHeight="1"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2.75" customHeight="1"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2.75" customHeight="1"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2.75" customHeight="1"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2.75" customHeight="1"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2.75" customHeight="1"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2.75" customHeight="1"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2.75" customHeight="1"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2.75" customHeight="1"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2.75" customHeight="1"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2.75" customHeight="1"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2.75" customHeight="1"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2.75" customHeight="1"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2.75" customHeight="1"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2.75" customHeight="1"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2.75" customHeight="1"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2.75" customHeight="1"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2.75" customHeight="1"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2.75" customHeight="1"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2.75" customHeight="1"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2.75" customHeight="1"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2.75" customHeight="1"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2.75" customHeight="1"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2.75" customHeight="1"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2.75" customHeight="1"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2.75" customHeight="1"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2.75" customHeight="1"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2.75" customHeight="1"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2.75" customHeight="1"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2.75" customHeight="1"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2.75" customHeight="1"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2.75" customHeight="1"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2.75" customHeight="1"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2.75" customHeight="1"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2.75" customHeight="1"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2.75" customHeight="1"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2.75" customHeight="1"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2.75" customHeight="1"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2.75" customHeight="1"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2.75" customHeight="1"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2.75" customHeight="1"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2.75" customHeight="1"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2.75" customHeight="1"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2.75" customHeight="1"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2.75" customHeight="1"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2.75" customHeight="1"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2.75" customHeight="1"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2.75" customHeight="1"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2.75" customHeight="1"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2.75" customHeight="1"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2.75" customHeight="1"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2.75" customHeight="1"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2.75" customHeight="1"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2.75" customHeight="1" x14ac:dyDescent="0.2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2.75" customHeight="1" x14ac:dyDescent="0.2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2.75" customHeight="1" x14ac:dyDescent="0.2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2.75" customHeight="1" x14ac:dyDescent="0.2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2.75" customHeight="1" x14ac:dyDescent="0.2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2.75" customHeight="1" x14ac:dyDescent="0.2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2.75" customHeight="1" x14ac:dyDescent="0.2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2.75" customHeight="1" x14ac:dyDescent="0.2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2.75" customHeight="1" x14ac:dyDescent="0.2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2.75" customHeight="1" x14ac:dyDescent="0.2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2.75" customHeight="1" x14ac:dyDescent="0.2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2.75" customHeight="1" x14ac:dyDescent="0.2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2.75" customHeight="1" x14ac:dyDescent="0.2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2.75" customHeight="1" x14ac:dyDescent="0.2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2.75" customHeight="1" x14ac:dyDescent="0.2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2.75" customHeight="1" x14ac:dyDescent="0.2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2.75" customHeight="1" x14ac:dyDescent="0.2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2.75" customHeight="1" x14ac:dyDescent="0.2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2.75" customHeight="1" x14ac:dyDescent="0.2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F93818-FF2E-4695-875A-AAC2CCBBD452}">
  <dimension ref="A1:L20"/>
  <sheetViews>
    <sheetView showGridLines="0" workbookViewId="0">
      <selection sqref="A1:F1"/>
    </sheetView>
  </sheetViews>
  <sheetFormatPr baseColWidth="10" defaultRowHeight="15" x14ac:dyDescent="0.25"/>
  <cols>
    <col min="4" max="4" width="38.140625" customWidth="1"/>
    <col min="6" max="6" width="33.85546875" customWidth="1"/>
    <col min="7" max="7" width="21.140625" customWidth="1"/>
  </cols>
  <sheetData>
    <row r="1" spans="1:12" ht="68.25" customHeight="1" x14ac:dyDescent="0.25">
      <c r="A1" s="18" t="s">
        <v>2</v>
      </c>
      <c r="B1" s="18"/>
      <c r="C1" s="18"/>
      <c r="D1" s="18"/>
      <c r="E1" s="18"/>
      <c r="F1" s="18"/>
      <c r="G1" s="26"/>
      <c r="H1" s="17"/>
      <c r="I1" s="17"/>
      <c r="J1" s="17"/>
      <c r="K1" s="17"/>
      <c r="L1" s="17"/>
    </row>
    <row r="2" spans="1:12" ht="21" customHeight="1" x14ac:dyDescent="0.25">
      <c r="A2" s="10" t="s">
        <v>3</v>
      </c>
      <c r="B2" s="13"/>
      <c r="C2" s="13"/>
      <c r="D2" s="11"/>
      <c r="E2" s="10" t="s">
        <v>1</v>
      </c>
      <c r="F2" s="11"/>
    </row>
    <row r="3" spans="1:12" ht="21" customHeight="1" x14ac:dyDescent="0.25">
      <c r="A3" s="6" t="s">
        <v>4</v>
      </c>
      <c r="B3" s="12"/>
      <c r="C3" s="12"/>
      <c r="D3" s="7"/>
      <c r="E3" s="22">
        <f>SUM(E4:F10)</f>
        <v>2000</v>
      </c>
      <c r="F3" s="23"/>
    </row>
    <row r="4" spans="1:12" ht="21" customHeight="1" x14ac:dyDescent="0.25">
      <c r="A4" s="19" t="s">
        <v>10</v>
      </c>
      <c r="B4" s="24"/>
      <c r="C4" s="24"/>
      <c r="D4" s="21"/>
      <c r="E4" s="19">
        <v>100</v>
      </c>
      <c r="F4" s="24">
        <v>150</v>
      </c>
      <c r="G4" s="25" t="s">
        <v>22</v>
      </c>
    </row>
    <row r="5" spans="1:12" ht="21" customHeight="1" x14ac:dyDescent="0.25">
      <c r="A5" s="19" t="s">
        <v>11</v>
      </c>
      <c r="B5" s="24"/>
      <c r="C5" s="24"/>
      <c r="D5" s="21"/>
      <c r="E5" s="19">
        <v>50</v>
      </c>
      <c r="F5" s="24">
        <v>300</v>
      </c>
      <c r="G5" s="25" t="s">
        <v>22</v>
      </c>
    </row>
    <row r="6" spans="1:12" ht="21" customHeight="1" x14ac:dyDescent="0.25">
      <c r="A6" s="19" t="s">
        <v>12</v>
      </c>
      <c r="B6" s="24"/>
      <c r="C6" s="24"/>
      <c r="D6" s="21"/>
      <c r="E6" s="19">
        <v>30</v>
      </c>
      <c r="F6" s="24">
        <v>150</v>
      </c>
      <c r="G6" s="25" t="s">
        <v>22</v>
      </c>
    </row>
    <row r="7" spans="1:12" ht="21" customHeight="1" x14ac:dyDescent="0.25">
      <c r="A7" s="19" t="s">
        <v>13</v>
      </c>
      <c r="B7" s="24"/>
      <c r="C7" s="24"/>
      <c r="D7" s="21"/>
      <c r="E7" s="19">
        <v>70</v>
      </c>
      <c r="F7" s="24">
        <v>50</v>
      </c>
      <c r="G7" s="25" t="s">
        <v>22</v>
      </c>
    </row>
    <row r="8" spans="1:12" ht="21" customHeight="1" x14ac:dyDescent="0.25">
      <c r="A8" s="19" t="s">
        <v>14</v>
      </c>
      <c r="B8" s="24"/>
      <c r="C8" s="24"/>
      <c r="D8" s="21"/>
      <c r="E8" s="19">
        <v>200</v>
      </c>
      <c r="F8" s="24">
        <v>30</v>
      </c>
      <c r="G8" s="25" t="s">
        <v>22</v>
      </c>
    </row>
    <row r="9" spans="1:12" ht="21" customHeight="1" x14ac:dyDescent="0.25">
      <c r="A9" s="19" t="s">
        <v>15</v>
      </c>
      <c r="B9" s="24"/>
      <c r="C9" s="24"/>
      <c r="D9" s="21"/>
      <c r="E9" s="19">
        <v>500</v>
      </c>
      <c r="F9" s="24">
        <v>25</v>
      </c>
      <c r="G9" s="25" t="s">
        <v>22</v>
      </c>
    </row>
    <row r="10" spans="1:12" ht="21" customHeight="1" x14ac:dyDescent="0.25">
      <c r="A10" s="19" t="s">
        <v>16</v>
      </c>
      <c r="B10" s="24"/>
      <c r="C10" s="24"/>
      <c r="D10" s="21"/>
      <c r="E10" s="19">
        <v>275</v>
      </c>
      <c r="F10" s="24">
        <v>70</v>
      </c>
      <c r="G10" s="25" t="s">
        <v>22</v>
      </c>
    </row>
    <row r="11" spans="1:12" ht="21" customHeight="1" x14ac:dyDescent="0.25">
      <c r="A11" s="6" t="s">
        <v>5</v>
      </c>
      <c r="B11" s="12"/>
      <c r="C11" s="12"/>
      <c r="D11" s="7"/>
      <c r="E11" s="22">
        <f>E12-E13</f>
        <v>10</v>
      </c>
      <c r="F11" s="23"/>
    </row>
    <row r="12" spans="1:12" ht="21" customHeight="1" x14ac:dyDescent="0.25">
      <c r="A12" s="6" t="s">
        <v>6</v>
      </c>
      <c r="B12" s="12"/>
      <c r="C12" s="12"/>
      <c r="D12" s="7"/>
      <c r="E12" s="22">
        <v>15</v>
      </c>
      <c r="F12" s="23"/>
      <c r="G12" s="25" t="s">
        <v>22</v>
      </c>
    </row>
    <row r="13" spans="1:12" ht="21" customHeight="1" x14ac:dyDescent="0.25">
      <c r="A13" s="6" t="s">
        <v>7</v>
      </c>
      <c r="B13" s="12"/>
      <c r="C13" s="12"/>
      <c r="D13" s="7"/>
      <c r="E13" s="22">
        <f>SUM(E14:F18)</f>
        <v>5</v>
      </c>
      <c r="F13" s="23"/>
    </row>
    <row r="14" spans="1:12" ht="21" customHeight="1" x14ac:dyDescent="0.25">
      <c r="A14" s="19" t="s">
        <v>17</v>
      </c>
      <c r="B14" s="24"/>
      <c r="C14" s="24"/>
      <c r="D14" s="21"/>
      <c r="E14" s="19">
        <v>1</v>
      </c>
      <c r="F14" s="20"/>
      <c r="G14" s="25" t="s">
        <v>22</v>
      </c>
    </row>
    <row r="15" spans="1:12" ht="21" customHeight="1" x14ac:dyDescent="0.25">
      <c r="A15" s="19" t="s">
        <v>18</v>
      </c>
      <c r="B15" s="24"/>
      <c r="C15" s="24"/>
      <c r="D15" s="21"/>
      <c r="E15" s="19">
        <v>1</v>
      </c>
      <c r="F15" s="20"/>
      <c r="G15" s="25" t="s">
        <v>22</v>
      </c>
    </row>
    <row r="16" spans="1:12" ht="21" customHeight="1" x14ac:dyDescent="0.25">
      <c r="A16" s="19" t="s">
        <v>19</v>
      </c>
      <c r="B16" s="24"/>
      <c r="C16" s="24"/>
      <c r="D16" s="21"/>
      <c r="E16" s="19">
        <v>1</v>
      </c>
      <c r="F16" s="20"/>
      <c r="G16" s="25" t="s">
        <v>22</v>
      </c>
    </row>
    <row r="17" spans="1:7" ht="21" customHeight="1" x14ac:dyDescent="0.25">
      <c r="A17" s="19" t="s">
        <v>20</v>
      </c>
      <c r="B17" s="24"/>
      <c r="C17" s="24"/>
      <c r="D17" s="21"/>
      <c r="E17" s="19">
        <v>1</v>
      </c>
      <c r="F17" s="20"/>
      <c r="G17" s="25" t="s">
        <v>22</v>
      </c>
    </row>
    <row r="18" spans="1:7" ht="21" customHeight="1" x14ac:dyDescent="0.25">
      <c r="A18" s="19" t="s">
        <v>21</v>
      </c>
      <c r="B18" s="24"/>
      <c r="C18" s="24"/>
      <c r="D18" s="21"/>
      <c r="E18" s="19">
        <v>1</v>
      </c>
      <c r="F18" s="20"/>
      <c r="G18" s="25" t="s">
        <v>22</v>
      </c>
    </row>
    <row r="19" spans="1:7" ht="21" customHeight="1" x14ac:dyDescent="0.25">
      <c r="A19" s="8" t="s">
        <v>8</v>
      </c>
      <c r="B19" s="14"/>
      <c r="C19" s="14"/>
      <c r="D19" s="9"/>
      <c r="E19" s="15">
        <f>E3/E11</f>
        <v>200</v>
      </c>
      <c r="F19" s="16"/>
    </row>
    <row r="20" spans="1:7" ht="21" customHeight="1" x14ac:dyDescent="0.25">
      <c r="A20" s="8" t="s">
        <v>9</v>
      </c>
      <c r="B20" s="14"/>
      <c r="C20" s="14"/>
      <c r="D20" s="9"/>
      <c r="E20" s="15">
        <f>E19*E12</f>
        <v>3000</v>
      </c>
      <c r="F20" s="16"/>
    </row>
  </sheetData>
  <mergeCells count="39">
    <mergeCell ref="E14:F14"/>
    <mergeCell ref="E15:F15"/>
    <mergeCell ref="E16:F16"/>
    <mergeCell ref="E17:F17"/>
    <mergeCell ref="E18:F18"/>
    <mergeCell ref="A16:D16"/>
    <mergeCell ref="A17:D17"/>
    <mergeCell ref="A18:D18"/>
    <mergeCell ref="E4:F4"/>
    <mergeCell ref="E5:F5"/>
    <mergeCell ref="E6:F6"/>
    <mergeCell ref="E7:F7"/>
    <mergeCell ref="E8:F8"/>
    <mergeCell ref="E9:F9"/>
    <mergeCell ref="E10:F10"/>
    <mergeCell ref="A14:D14"/>
    <mergeCell ref="A15:D15"/>
    <mergeCell ref="A4:D4"/>
    <mergeCell ref="A5:D5"/>
    <mergeCell ref="A6:D6"/>
    <mergeCell ref="A7:D7"/>
    <mergeCell ref="A8:D8"/>
    <mergeCell ref="A12:D12"/>
    <mergeCell ref="E12:F12"/>
    <mergeCell ref="A13:D13"/>
    <mergeCell ref="E13:F13"/>
    <mergeCell ref="A20:D20"/>
    <mergeCell ref="E20:F20"/>
    <mergeCell ref="A19:D19"/>
    <mergeCell ref="E19:F19"/>
    <mergeCell ref="A2:D2"/>
    <mergeCell ref="E2:F2"/>
    <mergeCell ref="A3:D3"/>
    <mergeCell ref="E3:F3"/>
    <mergeCell ref="A11:D11"/>
    <mergeCell ref="E11:F11"/>
    <mergeCell ref="A1:F1"/>
    <mergeCell ref="A9:D9"/>
    <mergeCell ref="A10:D10"/>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Instrucciones</vt:lpstr>
      <vt:lpstr>Punto de equilibrio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Enrique Quiroga</dc:creator>
  <cp:lastModifiedBy>Enrique Quiroga</cp:lastModifiedBy>
  <dcterms:created xsi:type="dcterms:W3CDTF">2024-02-21T11:04:16Z</dcterms:created>
  <dcterms:modified xsi:type="dcterms:W3CDTF">2024-03-26T11:54:47Z</dcterms:modified>
</cp:coreProperties>
</file>