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1997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<sst xmlns="http://schemas.openxmlformats.org/spreadsheetml/2006/main" count="127" uniqueCount="124">
  <si>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1997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</si>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</sst>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1997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9656.4085648907767</v>
          </cell>
          <cell r="C4">
            <v>65.873624289274417</v>
          </cell>
          <cell r="D4">
            <v>1.530578382586443</v>
          </cell>
          <cell r="E4">
            <v>0</v>
          </cell>
          <cell r="F4">
            <v>89.383104000000003</v>
          </cell>
          <cell r="G4">
            <v>0</v>
          </cell>
          <cell r="H4">
            <v>0</v>
          </cell>
          <cell r="I4">
            <v>0</v>
          </cell>
          <cell r="J4">
            <v>20.953250166000004</v>
          </cell>
          <cell r="K4">
            <v>39.951299999999996</v>
          </cell>
          <cell r="L4">
            <v>17.623746774439997</v>
          </cell>
          <cell r="M4">
            <v>105.94030000000001</v>
          </cell>
        </row>
        <row r="5">
          <cell r="B5">
            <v>9048.3293006699969</v>
          </cell>
          <cell r="C5">
            <v>10.527770453495</v>
          </cell>
          <cell r="D5">
            <v>0.23508883509060002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19.414999999999999</v>
          </cell>
          <cell r="K5">
            <v>36.773999999999994</v>
          </cell>
          <cell r="L5">
            <v>11.062000000000001</v>
          </cell>
          <cell r="M5">
            <v>91.545000000000002</v>
          </cell>
        </row>
        <row r="6">
          <cell r="B6">
            <v>9042.6647186699975</v>
          </cell>
          <cell r="C6">
            <v>2.9765615742950002</v>
          </cell>
          <cell r="D6">
            <v>0.23508883509060002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19.414999999999999</v>
          </cell>
          <cell r="K6">
            <v>36.773999999999994</v>
          </cell>
          <cell r="L6">
            <v>5.4340000000000002</v>
          </cell>
          <cell r="M6">
            <v>91.545000000000002</v>
          </cell>
        </row>
        <row r="7">
          <cell r="B7">
            <v>6166.9181714999986</v>
          </cell>
          <cell r="C7">
            <v>7.3954499999999992E-2</v>
          </cell>
          <cell r="D7">
            <v>7.9419749999999997E-2</v>
          </cell>
          <cell r="J7">
            <v>13.426</v>
          </cell>
          <cell r="K7">
            <v>0.55400000000000005</v>
          </cell>
          <cell r="L7">
            <v>8.8000000000000009E-2</v>
          </cell>
          <cell r="M7">
            <v>87.52000000000001</v>
          </cell>
        </row>
        <row r="8">
          <cell r="B8">
            <v>1030.182135195</v>
          </cell>
          <cell r="C8">
            <v>6.621067500000001E-2</v>
          </cell>
          <cell r="D8">
            <v>1.0949406000000004E-2</v>
          </cell>
          <cell r="J8">
            <v>4.2910000000000004</v>
          </cell>
          <cell r="K8">
            <v>3.742</v>
          </cell>
          <cell r="L8">
            <v>0.504</v>
          </cell>
          <cell r="M8">
            <v>3.4790000000000001</v>
          </cell>
        </row>
        <row r="9">
          <cell r="B9">
            <v>1488.95109</v>
          </cell>
          <cell r="C9">
            <v>0.3530992</v>
          </cell>
          <cell r="D9">
            <v>0.11029556000000001</v>
          </cell>
          <cell r="J9">
            <v>0.14699999999999999</v>
          </cell>
          <cell r="K9">
            <v>0.03</v>
          </cell>
          <cell r="L9">
            <v>1.2999999999999999E-2</v>
          </cell>
          <cell r="M9">
            <v>3.0000000000000001E-3</v>
          </cell>
        </row>
        <row r="10">
          <cell r="B10">
            <v>330.08417597499999</v>
          </cell>
          <cell r="C10">
            <v>2.4809171992950003</v>
          </cell>
          <cell r="D10">
            <v>3.4067119090600007E-2</v>
          </cell>
          <cell r="J10">
            <v>1.5509999999999999</v>
          </cell>
          <cell r="K10">
            <v>32.447999999999993</v>
          </cell>
          <cell r="L10">
            <v>4.8289999999999997</v>
          </cell>
          <cell r="M10">
            <v>0.54300000000000004</v>
          </cell>
        </row>
        <row r="11">
          <cell r="B11">
            <v>26.529146000000001</v>
          </cell>
          <cell r="C11">
            <v>2.3800000000000002E-3</v>
          </cell>
          <cell r="D11">
            <v>3.57E-4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5.6645820000000002</v>
          </cell>
          <cell r="C12">
            <v>7.5512088792000007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5.6280000000000001</v>
          </cell>
          <cell r="M12">
            <v>0</v>
          </cell>
        </row>
        <row r="13">
          <cell r="B13">
            <v>5.6645820000000002</v>
          </cell>
          <cell r="C13">
            <v>7.5415200000000011</v>
          </cell>
          <cell r="D13">
            <v>0</v>
          </cell>
          <cell r="J13">
            <v>0</v>
          </cell>
          <cell r="K13">
            <v>0</v>
          </cell>
          <cell r="L13">
            <v>5.6280000000000001</v>
          </cell>
          <cell r="M13">
            <v>0</v>
          </cell>
        </row>
        <row r="14">
          <cell r="B14">
            <v>0</v>
          </cell>
          <cell r="C14">
            <v>9.6888792000000001E-3</v>
          </cell>
          <cell r="D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807.53060589788765</v>
          </cell>
          <cell r="C20">
            <v>5.9941800000000003E-2</v>
          </cell>
          <cell r="D20">
            <v>0</v>
          </cell>
          <cell r="E20">
            <v>0</v>
          </cell>
          <cell r="F20">
            <v>89.383104000000003</v>
          </cell>
          <cell r="G20">
            <v>0</v>
          </cell>
          <cell r="H20">
            <v>0</v>
          </cell>
          <cell r="I20">
            <v>0</v>
          </cell>
          <cell r="J20">
            <v>0.83150000000000002</v>
          </cell>
          <cell r="K20">
            <v>4.1999999999999996E-2</v>
          </cell>
          <cell r="L20">
            <v>0.90529999999999999</v>
          </cell>
          <cell r="M20">
            <v>14.389099999999999</v>
          </cell>
        </row>
        <row r="21">
          <cell r="B21">
            <v>278.39191889788771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0.82450000000000001</v>
          </cell>
          <cell r="K21">
            <v>0</v>
          </cell>
          <cell r="L21">
            <v>0.14050000000000001</v>
          </cell>
          <cell r="M21">
            <v>3.1149</v>
          </cell>
        </row>
        <row r="22">
          <cell r="B22">
            <v>272.57471534888771</v>
          </cell>
          <cell r="J22">
            <v>0.82450000000000001</v>
          </cell>
          <cell r="K22">
            <v>0</v>
          </cell>
          <cell r="L22">
            <v>0.14050000000000001</v>
          </cell>
          <cell r="M22">
            <v>3.1149</v>
          </cell>
        </row>
        <row r="23">
          <cell r="B23">
            <v>3.7524200000000003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6.4000000000000001E-2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2.0007835489999999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3.3E-3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3.3E-3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529.13868699999989</v>
          </cell>
          <cell r="C38">
            <v>5.9941800000000003E-2</v>
          </cell>
          <cell r="D38">
            <v>0</v>
          </cell>
          <cell r="E38">
            <v>0</v>
          </cell>
          <cell r="F38">
            <v>89.383104000000003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2.7431999999999999</v>
          </cell>
          <cell r="C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301.37342699999999</v>
          </cell>
          <cell r="C40">
            <v>5.9941800000000003E-2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8.5616000000000003</v>
          </cell>
          <cell r="F41">
            <v>89.383104000000003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22.37566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194.0848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7.0000000000000001E-3</v>
          </cell>
          <cell r="K69">
            <v>3.8699999999999998E-2</v>
          </cell>
          <cell r="L69">
            <v>0.76480000000000004</v>
          </cell>
          <cell r="M69">
            <v>11.274199999999999</v>
          </cell>
        </row>
        <row r="70">
          <cell r="B70">
            <v>0</v>
          </cell>
          <cell r="C70">
            <v>0</v>
          </cell>
          <cell r="J70">
            <v>7.0000000000000001E-3</v>
          </cell>
          <cell r="K70">
            <v>3.8699999999999998E-2</v>
          </cell>
          <cell r="L70">
            <v>1.41E-2</v>
          </cell>
          <cell r="M70">
            <v>1.41E-2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0.75070000000000003</v>
          </cell>
          <cell r="M71">
            <v>11.2601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-202.48062042342909</v>
          </cell>
          <cell r="C73">
            <v>40.895700659999996</v>
          </cell>
          <cell r="D73">
            <v>1.1801130986426478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0.52815016599999998</v>
          </cell>
          <cell r="K73">
            <v>0</v>
          </cell>
          <cell r="L73">
            <v>5.5873310790000001</v>
          </cell>
          <cell r="M73">
            <v>0</v>
          </cell>
        </row>
        <row r="74">
          <cell r="B74">
            <v>0</v>
          </cell>
          <cell r="C74">
            <v>39.664626659999996</v>
          </cell>
          <cell r="D74">
            <v>0.15822265596780893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0.103550166</v>
          </cell>
          <cell r="K74">
            <v>0</v>
          </cell>
          <cell r="L74">
            <v>5.5757310790000005</v>
          </cell>
          <cell r="M74">
            <v>0</v>
          </cell>
        </row>
        <row r="75">
          <cell r="C75">
            <v>33.584631999999999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6.0799946599999997</v>
          </cell>
          <cell r="D76">
            <v>0.15822265596780893</v>
          </cell>
          <cell r="J76">
            <v>0.103550166</v>
          </cell>
          <cell r="K76">
            <v>0</v>
          </cell>
          <cell r="L76">
            <v>5.5757310790000005</v>
          </cell>
          <cell r="M76">
            <v>0</v>
          </cell>
        </row>
        <row r="77">
          <cell r="B77">
            <v>-203.81786479999892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-203.81786479999892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2.024</v>
          </cell>
          <cell r="C84">
            <v>1.231074</v>
          </cell>
          <cell r="D84">
            <v>1.021890442674839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0.42459999999999998</v>
          </cell>
          <cell r="K84">
            <v>0</v>
          </cell>
          <cell r="L84">
            <v>1.1599999999999999E-2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2.024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0.66576399526558039</v>
          </cell>
          <cell r="J88">
            <v>0.42459999999999998</v>
          </cell>
          <cell r="K88">
            <v>0</v>
          </cell>
          <cell r="L88">
            <v>1.1599999999999999E-2</v>
          </cell>
          <cell r="M88">
            <v>0</v>
          </cell>
        </row>
        <row r="89">
          <cell r="D89">
            <v>0.25189844076295692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0.10422800664630159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1.231074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-0.68675562343017849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-0.68675562343017849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3.0292787463206401</v>
          </cell>
          <cell r="C96">
            <v>14.390211375779433</v>
          </cell>
          <cell r="D96">
            <v>0.11537644885319519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0.17860000000000001</v>
          </cell>
          <cell r="K96">
            <v>3.1353</v>
          </cell>
          <cell r="L96">
            <v>6.911569544E-2</v>
          </cell>
          <cell r="M96">
            <v>6.1999999999999998E-3</v>
          </cell>
        </row>
        <row r="97">
          <cell r="B97">
            <v>0</v>
          </cell>
          <cell r="C97">
            <v>11.64630986371812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3.0292787463206401</v>
          </cell>
          <cell r="C99">
            <v>0.25118739359999998</v>
          </cell>
          <cell r="D99">
            <v>5.6227331952000004E-6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0.17860000000000001</v>
          </cell>
          <cell r="K99">
            <v>3.1353</v>
          </cell>
          <cell r="L99">
            <v>6.9099999999999995E-2</v>
          </cell>
          <cell r="M99">
            <v>6.1999999999999998E-3</v>
          </cell>
        </row>
        <row r="100">
          <cell r="B100">
            <v>0</v>
          </cell>
          <cell r="C100">
            <v>2.4927141184613126</v>
          </cell>
          <cell r="D100">
            <v>0.11537082611999999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1.5695440000000002E-5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63.063000000000002</v>
          </cell>
          <cell r="C107">
            <v>4.4099999999999999E-4</v>
          </cell>
          <cell r="D107">
            <v>1.7639999999999999E-3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63.063000000000002</v>
          </cell>
          <cell r="C108">
            <v>4.4099999999999999E-4</v>
          </cell>
          <cell r="D108">
            <v>1.7639999999999999E-3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B4" sqref="B4:M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9656.4085648907767</v>
      </c>
      <c r="C4" s="9">
        <f>'[1]Table A Summary Table'!C4</f>
        <v>65.873624289274417</v>
      </c>
      <c r="D4" s="9">
        <f>'[1]Table A Summary Table'!D4</f>
        <v>1.530578382586443</v>
      </c>
      <c r="E4" s="9">
        <f>'[1]Table A Summary Table'!E4</f>
        <v>0</v>
      </c>
      <c r="F4" s="9">
        <f>'[1]Table A Summary Table'!F4</f>
        <v>89.383104000000003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20.953250166000004</v>
      </c>
      <c r="K4" s="9">
        <f>'[1]Table A Summary Table'!K4</f>
        <v>39.951299999999996</v>
      </c>
      <c r="L4" s="9">
        <f>'[1]Table A Summary Table'!L4</f>
        <v>17.623746774439997</v>
      </c>
      <c r="M4" s="9">
        <f>'[1]Table A Summary Table'!M4</f>
        <v>105.94030000000001</v>
      </c>
    </row>
    <row r="5" spans="1:13" x14ac:dyDescent="0.25">
      <c r="A5" s="8" t="s">
        <v>18</v>
      </c>
      <c r="B5" s="9">
        <f>'[1]Table A Summary Table'!B5</f>
        <v>9048.3293006699969</v>
      </c>
      <c r="C5" s="9">
        <f>'[1]Table A Summary Table'!C5</f>
        <v>10.527770453495</v>
      </c>
      <c r="D5" s="9">
        <f>'[1]Table A Summary Table'!D5</f>
        <v>0.23508883509060002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19.414999999999999</v>
      </c>
      <c r="K5" s="9">
        <f>'[1]Table A Summary Table'!K5</f>
        <v>36.773999999999994</v>
      </c>
      <c r="L5" s="9">
        <f>'[1]Table A Summary Table'!L5</f>
        <v>11.062000000000001</v>
      </c>
      <c r="M5" s="9">
        <f>'[1]Table A Summary Table'!M5</f>
        <v>91.545000000000002</v>
      </c>
    </row>
    <row r="6" spans="1:13" x14ac:dyDescent="0.25">
      <c r="A6" s="8" t="s">
        <v>19</v>
      </c>
      <c r="B6" s="9">
        <f>'[1]Table A Summary Table'!B6</f>
        <v>9042.6647186699975</v>
      </c>
      <c r="C6" s="9">
        <f>'[1]Table A Summary Table'!C6</f>
        <v>2.9765615742950002</v>
      </c>
      <c r="D6" s="9">
        <f>'[1]Table A Summary Table'!D6</f>
        <v>0.23508883509060002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19.414999999999999</v>
      </c>
      <c r="K6" s="9">
        <f>'[1]Table A Summary Table'!K6</f>
        <v>36.773999999999994</v>
      </c>
      <c r="L6" s="9">
        <f>'[1]Table A Summary Table'!L6</f>
        <v>5.4340000000000002</v>
      </c>
      <c r="M6" s="9">
        <f>'[1]Table A Summary Table'!M6</f>
        <v>91.545000000000002</v>
      </c>
    </row>
    <row r="7" spans="1:13" x14ac:dyDescent="0.25">
      <c r="A7" s="10" t="s">
        <v>20</v>
      </c>
      <c r="B7" s="11">
        <f>'[1]Table A Summary Table'!B7</f>
        <v>6166.9181714999986</v>
      </c>
      <c r="C7" s="11">
        <f>'[1]Table A Summary Table'!C7</f>
        <v>7.3954499999999992E-2</v>
      </c>
      <c r="D7" s="11">
        <f>'[1]Table A Summary Table'!D7</f>
        <v>7.9419749999999997E-2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13.426</v>
      </c>
      <c r="K7" s="11">
        <f>'[1]Table A Summary Table'!K7</f>
        <v>0.55400000000000005</v>
      </c>
      <c r="L7" s="11">
        <f>'[1]Table A Summary Table'!L7</f>
        <v>8.8000000000000009E-2</v>
      </c>
      <c r="M7" s="11">
        <f>'[1]Table A Summary Table'!M7</f>
        <v>87.52000000000001</v>
      </c>
    </row>
    <row r="8" spans="1:13" x14ac:dyDescent="0.25">
      <c r="A8" s="10" t="s">
        <v>21</v>
      </c>
      <c r="B8" s="11">
        <f>'[1]Table A Summary Table'!B8</f>
        <v>1030.182135195</v>
      </c>
      <c r="C8" s="11">
        <f>'[1]Table A Summary Table'!C8</f>
        <v>6.621067500000001E-2</v>
      </c>
      <c r="D8" s="11">
        <f>'[1]Table A Summary Table'!D8</f>
        <v>1.0949406000000004E-2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4.2910000000000004</v>
      </c>
      <c r="K8" s="11">
        <f>'[1]Table A Summary Table'!K8</f>
        <v>3.742</v>
      </c>
      <c r="L8" s="11">
        <f>'[1]Table A Summary Table'!L8</f>
        <v>0.504</v>
      </c>
      <c r="M8" s="11">
        <f>'[1]Table A Summary Table'!M8</f>
        <v>3.4790000000000001</v>
      </c>
    </row>
    <row r="9" spans="1:13" x14ac:dyDescent="0.25">
      <c r="A9" s="10" t="s">
        <v>22</v>
      </c>
      <c r="B9" s="11">
        <f>'[1]Table A Summary Table'!B9</f>
        <v>1488.95109</v>
      </c>
      <c r="C9" s="11">
        <f>'[1]Table A Summary Table'!C9</f>
        <v>0.3530992</v>
      </c>
      <c r="D9" s="11">
        <f>'[1]Table A Summary Table'!D9</f>
        <v>0.11029556000000001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0.14699999999999999</v>
      </c>
      <c r="K9" s="11">
        <f>'[1]Table A Summary Table'!K9</f>
        <v>0.03</v>
      </c>
      <c r="L9" s="11">
        <f>'[1]Table A Summary Table'!L9</f>
        <v>1.2999999999999999E-2</v>
      </c>
      <c r="M9" s="11">
        <f>'[1]Table A Summary Table'!M9</f>
        <v>3.0000000000000001E-3</v>
      </c>
    </row>
    <row r="10" spans="1:13" x14ac:dyDescent="0.25">
      <c r="A10" s="10" t="s">
        <v>23</v>
      </c>
      <c r="B10" s="11">
        <f>'[1]Table A Summary Table'!B10</f>
        <v>330.08417597499999</v>
      </c>
      <c r="C10" s="11">
        <f>'[1]Table A Summary Table'!C10</f>
        <v>2.4809171992950003</v>
      </c>
      <c r="D10" s="11">
        <f>'[1]Table A Summary Table'!D10</f>
        <v>3.4067119090600007E-2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1.5509999999999999</v>
      </c>
      <c r="K10" s="11">
        <f>'[1]Table A Summary Table'!K10</f>
        <v>32.447999999999993</v>
      </c>
      <c r="L10" s="11">
        <f>'[1]Table A Summary Table'!L10</f>
        <v>4.8289999999999997</v>
      </c>
      <c r="M10" s="11">
        <f>'[1]Table A Summary Table'!M10</f>
        <v>0.54300000000000004</v>
      </c>
    </row>
    <row r="11" spans="1:13" x14ac:dyDescent="0.25">
      <c r="A11" s="10" t="s">
        <v>24</v>
      </c>
      <c r="B11" s="11">
        <f>'[1]Table A Summary Table'!B11</f>
        <v>26.529146000000001</v>
      </c>
      <c r="C11" s="11">
        <f>'[1]Table A Summary Table'!C11</f>
        <v>2.3800000000000002E-3</v>
      </c>
      <c r="D11" s="11">
        <f>'[1]Table A Summary Table'!D11</f>
        <v>3.57E-4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0</v>
      </c>
      <c r="K11" s="11">
        <f>'[1]Table A Summary Table'!K11</f>
        <v>0</v>
      </c>
      <c r="L11" s="11">
        <f>'[1]Table A Summary Table'!L11</f>
        <v>0</v>
      </c>
      <c r="M11" s="11">
        <f>'[1]Table A Summary Table'!M11</f>
        <v>0</v>
      </c>
    </row>
    <row r="12" spans="1:13" x14ac:dyDescent="0.25">
      <c r="A12" s="8" t="s">
        <v>25</v>
      </c>
      <c r="B12" s="9">
        <f>'[1]Table A Summary Table'!B12</f>
        <v>5.6645820000000002</v>
      </c>
      <c r="C12" s="9">
        <f>'[1]Table A Summary Table'!C12</f>
        <v>7.5512088792000007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0</v>
      </c>
      <c r="K12" s="9">
        <f>'[1]Table A Summary Table'!K12</f>
        <v>0</v>
      </c>
      <c r="L12" s="9">
        <f>'[1]Table A Summary Table'!L12</f>
        <v>5.6280000000000001</v>
      </c>
      <c r="M12" s="9">
        <f>'[1]Table A Summary Table'!M12</f>
        <v>0</v>
      </c>
    </row>
    <row r="13" spans="1:13" x14ac:dyDescent="0.25">
      <c r="A13" s="10" t="s">
        <v>26</v>
      </c>
      <c r="B13" s="11">
        <f>'[1]Table A Summary Table'!B13</f>
        <v>5.6645820000000002</v>
      </c>
      <c r="C13" s="11">
        <f>'[1]Table A Summary Table'!C13</f>
        <v>7.5415200000000011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5.6280000000000001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0</v>
      </c>
      <c r="C14" s="11">
        <f>'[1]Table A Summary Table'!C14</f>
        <v>9.6888792000000001E-3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0</v>
      </c>
      <c r="K14" s="11">
        <f>'[1]Table A Summary Table'!K14</f>
        <v>0</v>
      </c>
      <c r="L14" s="11">
        <f>'[1]Table A Summary Table'!L14</f>
        <v>0</v>
      </c>
      <c r="M14" s="11">
        <f>'[1]Table A Summary Table'!M14</f>
        <v>0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807.53060589788765</v>
      </c>
      <c r="C20" s="9">
        <f>'[1]Table A Summary Table'!C20</f>
        <v>5.9941800000000003E-2</v>
      </c>
      <c r="D20" s="9">
        <f>'[1]Table A Summary Table'!D20</f>
        <v>0</v>
      </c>
      <c r="E20" s="9">
        <f>'[1]Table A Summary Table'!E20</f>
        <v>0</v>
      </c>
      <c r="F20" s="9">
        <f>'[1]Table A Summary Table'!F20</f>
        <v>89.383104000000003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0.83150000000000002</v>
      </c>
      <c r="K20" s="9">
        <f>'[1]Table A Summary Table'!K20</f>
        <v>4.1999999999999996E-2</v>
      </c>
      <c r="L20" s="9">
        <f>'[1]Table A Summary Table'!L20</f>
        <v>0.90529999999999999</v>
      </c>
      <c r="M20" s="9">
        <f>'[1]Table A Summary Table'!M20</f>
        <v>14.389099999999999</v>
      </c>
    </row>
    <row r="21" spans="1:13" x14ac:dyDescent="0.25">
      <c r="A21" s="8" t="s">
        <v>34</v>
      </c>
      <c r="B21" s="9">
        <f>'[1]Table A Summary Table'!B21</f>
        <v>278.39191889788771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0.82450000000000001</v>
      </c>
      <c r="K21" s="9">
        <f>'[1]Table A Summary Table'!K21</f>
        <v>0</v>
      </c>
      <c r="L21" s="9">
        <f>'[1]Table A Summary Table'!L21</f>
        <v>0.14050000000000001</v>
      </c>
      <c r="M21" s="9">
        <f>'[1]Table A Summary Table'!M21</f>
        <v>3.1149</v>
      </c>
    </row>
    <row r="22" spans="1:13" x14ac:dyDescent="0.25">
      <c r="A22" s="10" t="s">
        <v>35</v>
      </c>
      <c r="B22" s="11">
        <f>'[1]Table A Summary Table'!B22</f>
        <v>272.57471534888771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0.82450000000000001</v>
      </c>
      <c r="K22" s="11">
        <f>'[1]Table A Summary Table'!K22</f>
        <v>0</v>
      </c>
      <c r="L22" s="11">
        <f>'[1]Table A Summary Table'!L22</f>
        <v>0.14050000000000001</v>
      </c>
      <c r="M22" s="11">
        <f>'[1]Table A Summary Table'!M22</f>
        <v>3.1149</v>
      </c>
    </row>
    <row r="23" spans="1:13" x14ac:dyDescent="0.25">
      <c r="A23" s="10" t="s">
        <v>36</v>
      </c>
      <c r="B23" s="11">
        <f>'[1]Table A Summary Table'!B23</f>
        <v>3.7524200000000003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6.4000000000000001E-2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0</v>
      </c>
    </row>
    <row r="25" spans="1:13" x14ac:dyDescent="0.25">
      <c r="A25" s="10" t="s">
        <v>38</v>
      </c>
      <c r="B25" s="11">
        <f>'[1]Table A Summary Table'!B25</f>
        <v>2.0007835489999999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3.3E-3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3.3E-3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529.13868699999989</v>
      </c>
      <c r="C38" s="9">
        <f>'[1]Table A Summary Table'!C38</f>
        <v>5.9941800000000003E-2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89.383104000000003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</v>
      </c>
      <c r="K38" s="9">
        <f>'[1]Table A Summary Table'!K38</f>
        <v>0</v>
      </c>
      <c r="L38" s="9">
        <f>'[1]Table A Summary Table'!L38</f>
        <v>0</v>
      </c>
      <c r="M38" s="9">
        <f>'[1]Table A Summary Table'!M38</f>
        <v>0</v>
      </c>
    </row>
    <row r="39" spans="1:13" x14ac:dyDescent="0.25">
      <c r="A39" s="10" t="s">
        <v>52</v>
      </c>
      <c r="B39" s="11">
        <f>'[1]Table A Summary Table'!B39</f>
        <v>2.7431999999999999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</v>
      </c>
      <c r="K39" s="11">
        <f>'[1]Table A Summary Table'!K39</f>
        <v>0</v>
      </c>
      <c r="L39" s="11">
        <f>'[1]Table A Summary Table'!L39</f>
        <v>0</v>
      </c>
      <c r="M39" s="11">
        <f>'[1]Table A Summary Table'!M39</f>
        <v>0</v>
      </c>
    </row>
    <row r="40" spans="1:13" x14ac:dyDescent="0.25">
      <c r="A40" s="10" t="s">
        <v>53</v>
      </c>
      <c r="B40" s="11">
        <f>'[1]Table A Summary Table'!B40</f>
        <v>301.37342699999999</v>
      </c>
      <c r="C40" s="11">
        <f>'[1]Table A Summary Table'!C40</f>
        <v>5.9941800000000003E-2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8.5616000000000003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89.383104000000003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22.37566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194.0848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0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0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7.0000000000000001E-3</v>
      </c>
      <c r="K69" s="9">
        <f>'[1]Table A Summary Table'!K69</f>
        <v>3.8699999999999998E-2</v>
      </c>
      <c r="L69" s="9">
        <f>'[1]Table A Summary Table'!L69</f>
        <v>0.76480000000000004</v>
      </c>
      <c r="M69" s="9">
        <f>'[1]Table A Summary Table'!M69</f>
        <v>11.274199999999999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7.0000000000000001E-3</v>
      </c>
      <c r="K70" s="11">
        <f>'[1]Table A Summary Table'!K70</f>
        <v>3.8699999999999998E-2</v>
      </c>
      <c r="L70" s="11">
        <f>'[1]Table A Summary Table'!L70</f>
        <v>1.41E-2</v>
      </c>
      <c r="M70" s="11">
        <f>'[1]Table A Summary Table'!M70</f>
        <v>1.41E-2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0.75070000000000003</v>
      </c>
      <c r="M71" s="11">
        <f>'[1]Table A Summary Table'!M71</f>
        <v>11.2601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-202.48062042342909</v>
      </c>
      <c r="C73" s="9">
        <f>'[1]Table A Summary Table'!C73</f>
        <v>40.895700659999996</v>
      </c>
      <c r="D73" s="9">
        <f>'[1]Table A Summary Table'!D73</f>
        <v>1.1801130986426478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0.52815016599999998</v>
      </c>
      <c r="K73" s="9">
        <f>'[1]Table A Summary Table'!K73</f>
        <v>0</v>
      </c>
      <c r="L73" s="9">
        <f>'[1]Table A Summary Table'!L73</f>
        <v>5.5873310790000001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39.664626659999996</v>
      </c>
      <c r="D74" s="9">
        <f>'[1]Table A Summary Table'!D74</f>
        <v>0.15822265596780893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0.103550166</v>
      </c>
      <c r="K74" s="9">
        <f>'[1]Table A Summary Table'!K74</f>
        <v>0</v>
      </c>
      <c r="L74" s="9">
        <f>'[1]Table A Summary Table'!L74</f>
        <v>5.5757310790000005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33.584631999999999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6.0799946599999997</v>
      </c>
      <c r="D76" s="11">
        <f>'[1]Table A Summary Table'!D76</f>
        <v>0.15822265596780893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0.103550166</v>
      </c>
      <c r="K76" s="11">
        <f>'[1]Table A Summary Table'!K76</f>
        <v>0</v>
      </c>
      <c r="L76" s="11">
        <f>'[1]Table A Summary Table'!L76</f>
        <v>5.5757310790000005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-203.81786479999892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-203.81786479999892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0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0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0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0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2.024</v>
      </c>
      <c r="C84" s="9">
        <f>'[1]Table A Summary Table'!C84</f>
        <v>1.231074</v>
      </c>
      <c r="D84" s="9">
        <f>'[1]Table A Summary Table'!D84</f>
        <v>1.021890442674839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0.42459999999999998</v>
      </c>
      <c r="K84" s="9">
        <f>'[1]Table A Summary Table'!K84</f>
        <v>0</v>
      </c>
      <c r="L84" s="9">
        <f>'[1]Table A Summary Table'!L84</f>
        <v>1.1599999999999999E-2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0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2.024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0.66576399526558039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0.42459999999999998</v>
      </c>
      <c r="K88" s="11">
        <f>'[1]Table A Summary Table'!K88</f>
        <v>0</v>
      </c>
      <c r="L88" s="11">
        <f>'[1]Table A Summary Table'!L88</f>
        <v>1.1599999999999999E-2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0.25189844076295692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0.10422800664630159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1.231074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-0.68675562343017849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-0.68675562343017849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3.0292787463206401</v>
      </c>
      <c r="C96" s="9">
        <f>'[1]Table A Summary Table'!C96</f>
        <v>14.390211375779433</v>
      </c>
      <c r="D96" s="9">
        <f>'[1]Table A Summary Table'!D96</f>
        <v>0.11537644885319519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0.17860000000000001</v>
      </c>
      <c r="K96" s="9">
        <f>'[1]Table A Summary Table'!K96</f>
        <v>3.1353</v>
      </c>
      <c r="L96" s="9">
        <f>'[1]Table A Summary Table'!L96</f>
        <v>6.911569544E-2</v>
      </c>
      <c r="M96" s="9">
        <f>'[1]Table A Summary Table'!M96</f>
        <v>6.1999999999999998E-3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11.64630986371812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3.0292787463206401</v>
      </c>
      <c r="C99" s="9">
        <f>'[1]Table A Summary Table'!C99</f>
        <v>0.25118739359999998</v>
      </c>
      <c r="D99" s="9">
        <f>'[1]Table A Summary Table'!D99</f>
        <v>5.6227331952000004E-6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0.17860000000000001</v>
      </c>
      <c r="K99" s="9">
        <f>'[1]Table A Summary Table'!K99</f>
        <v>3.1353</v>
      </c>
      <c r="L99" s="9">
        <f>'[1]Table A Summary Table'!L99</f>
        <v>6.9099999999999995E-2</v>
      </c>
      <c r="M99" s="9">
        <f>'[1]Table A Summary Table'!M99</f>
        <v>6.1999999999999998E-3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2.4927141184613126</v>
      </c>
      <c r="D100" s="9">
        <f>'[1]Table A Summary Table'!D100</f>
        <v>0.11537082611999999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1.5695440000000002E-5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63.063000000000002</v>
      </c>
      <c r="C107" s="9">
        <f>'[1]Table A Summary Table'!C107</f>
        <v>4.4099999999999999E-4</v>
      </c>
      <c r="D107" s="9">
        <f>'[1]Table A Summary Table'!D107</f>
        <v>1.7639999999999999E-3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63.063000000000002</v>
      </c>
      <c r="C108" s="11">
        <f>'[1]Table A Summary Table'!C108</f>
        <v>4.4099999999999999E-4</v>
      </c>
      <c r="D108" s="11">
        <f>'[1]Table A Summary Table'!D108</f>
        <v>1.7639999999999999E-3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2021-01-06T12:38:53Z</dcterms:created>
  <dcterms:modified xsi:type="dcterms:W3CDTF">2021-01-06T12:39:13Z</dcterms:modified>
</cp:coreProperties>
</file>