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06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<sst xmlns="http://schemas.openxmlformats.org/spreadsheetml/2006/main" count="127" uniqueCount="124">
  <si>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2006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</si>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</sst>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06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7403.9318138692252</v>
          </cell>
          <cell r="C4">
            <v>61.477508920421897</v>
          </cell>
          <cell r="D4">
            <v>1.4965570310971787</v>
          </cell>
          <cell r="E4">
            <v>144.96532512338908</v>
          </cell>
          <cell r="F4">
            <v>3.84192</v>
          </cell>
          <cell r="G4">
            <v>0</v>
          </cell>
          <cell r="H4">
            <v>0</v>
          </cell>
          <cell r="I4">
            <v>0</v>
          </cell>
          <cell r="J4">
            <v>23.670651221783558</v>
          </cell>
          <cell r="K4">
            <v>42.970956661197071</v>
          </cell>
          <cell r="L4">
            <v>16.386512734542535</v>
          </cell>
          <cell r="M4">
            <v>105.65711945872879</v>
          </cell>
        </row>
        <row r="5">
          <cell r="B5">
            <v>8438.9871237920524</v>
          </cell>
          <cell r="C5">
            <v>10.320602272031003</v>
          </cell>
          <cell r="D5">
            <v>0.18736945185619999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21.546314260290224</v>
          </cell>
          <cell r="K5">
            <v>30.873185688167531</v>
          </cell>
          <cell r="L5">
            <v>10.281867930961125</v>
          </cell>
          <cell r="M5">
            <v>97.496059098977739</v>
          </cell>
        </row>
        <row r="6">
          <cell r="B6">
            <v>8433.6414855786661</v>
          </cell>
          <cell r="C6">
            <v>3.1777432066870004</v>
          </cell>
          <cell r="D6">
            <v>0.18736945185619999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21.546067836210224</v>
          </cell>
          <cell r="K6">
            <v>30.873093279137532</v>
          </cell>
          <cell r="L6">
            <v>4.7049921775611256</v>
          </cell>
          <cell r="M6">
            <v>97.495422503437737</v>
          </cell>
        </row>
        <row r="7">
          <cell r="B7">
            <v>5466.5046932794485</v>
          </cell>
          <cell r="C7">
            <v>7.1385451959999999E-2</v>
          </cell>
          <cell r="D7">
            <v>8.3677745541800005E-2</v>
          </cell>
          <cell r="J7">
            <v>14.437293646061189</v>
          </cell>
          <cell r="K7">
            <v>0.64603624182169006</v>
          </cell>
          <cell r="L7">
            <v>9.599310014304599E-2</v>
          </cell>
          <cell r="M7">
            <v>93.883648146778583</v>
          </cell>
        </row>
        <row r="8">
          <cell r="B8">
            <v>1406.1374488102404</v>
          </cell>
          <cell r="C8">
            <v>9.1730366013000011E-2</v>
          </cell>
          <cell r="D8">
            <v>1.4899304715299998E-2</v>
          </cell>
          <cell r="J8">
            <v>4.8410544920897207</v>
          </cell>
          <cell r="K8">
            <v>3.3803318538346194</v>
          </cell>
          <cell r="L8">
            <v>0.54109695236594013</v>
          </cell>
          <cell r="M8">
            <v>3.0136817530388873</v>
          </cell>
        </row>
        <row r="9">
          <cell r="B9">
            <v>1021.6006149409201</v>
          </cell>
          <cell r="C9">
            <v>0.28054403142400003</v>
          </cell>
          <cell r="D9">
            <v>5.076010231760001E-2</v>
          </cell>
          <cell r="J9">
            <v>0.18945880000000001</v>
          </cell>
          <cell r="K9">
            <v>0.33128790000000002</v>
          </cell>
          <cell r="L9">
            <v>2.136205E-2</v>
          </cell>
          <cell r="M9">
            <v>3.8409999999999998E-3</v>
          </cell>
        </row>
        <row r="10">
          <cell r="B10">
            <v>214.42588829926802</v>
          </cell>
          <cell r="C10">
            <v>2.5506032983800004</v>
          </cell>
          <cell r="D10">
            <v>3.4465601414100003E-2</v>
          </cell>
          <cell r="J10">
            <v>0.86140152303000006</v>
          </cell>
          <cell r="K10">
            <v>25.980529233270001</v>
          </cell>
          <cell r="L10">
            <v>3.871634894574</v>
          </cell>
          <cell r="M10">
            <v>0.32809196790100004</v>
          </cell>
        </row>
        <row r="11">
          <cell r="B11">
            <v>324.97284024879099</v>
          </cell>
          <cell r="C11">
            <v>0.18348005890999999</v>
          </cell>
          <cell r="D11">
            <v>3.5666978673999992E-3</v>
          </cell>
          <cell r="J11">
            <v>1.21685937502932</v>
          </cell>
          <cell r="K11">
            <v>0.53490805021122001</v>
          </cell>
          <cell r="L11">
            <v>0.17490518047813999</v>
          </cell>
          <cell r="M11">
            <v>0.26615963571930101</v>
          </cell>
        </row>
        <row r="12">
          <cell r="B12">
            <v>5.3456382133864002</v>
          </cell>
          <cell r="C12">
            <v>7.1428590653440009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2.4642407999999998E-4</v>
          </cell>
          <cell r="K12">
            <v>9.2409030000000005E-5</v>
          </cell>
          <cell r="L12">
            <v>5.5768757534000004</v>
          </cell>
          <cell r="M12">
            <v>6.3659554000000001E-4</v>
          </cell>
        </row>
        <row r="13">
          <cell r="B13">
            <v>5.3456366435999998</v>
          </cell>
          <cell r="C13">
            <v>7.1168932960000006</v>
          </cell>
          <cell r="D13">
            <v>0</v>
          </cell>
          <cell r="J13">
            <v>0</v>
          </cell>
          <cell r="K13">
            <v>0</v>
          </cell>
          <cell r="L13">
            <v>5.5766704000000002</v>
          </cell>
          <cell r="M13">
            <v>0</v>
          </cell>
        </row>
        <row r="14">
          <cell r="B14">
            <v>1.5697864E-6</v>
          </cell>
          <cell r="C14">
            <v>2.5965769344000002E-2</v>
          </cell>
          <cell r="D14">
            <v>0</v>
          </cell>
          <cell r="J14">
            <v>2.4642407999999998E-4</v>
          </cell>
          <cell r="K14">
            <v>9.2409030000000005E-5</v>
          </cell>
          <cell r="L14">
            <v>2.053534E-4</v>
          </cell>
          <cell r="M14">
            <v>6.3659554000000001E-4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704.8463342640332</v>
          </cell>
          <cell r="C20">
            <v>5.9022999999999999E-2</v>
          </cell>
          <cell r="D20">
            <v>0</v>
          </cell>
          <cell r="E20">
            <v>144.96532512338908</v>
          </cell>
          <cell r="F20">
            <v>3.84192</v>
          </cell>
          <cell r="G20">
            <v>0</v>
          </cell>
          <cell r="H20">
            <v>0</v>
          </cell>
          <cell r="I20">
            <v>0</v>
          </cell>
          <cell r="J20">
            <v>1.3397778250000001</v>
          </cell>
          <cell r="K20">
            <v>7.3206987125000005</v>
          </cell>
          <cell r="L20">
            <v>0.553511429444</v>
          </cell>
          <cell r="M20">
            <v>8.1514717916600006</v>
          </cell>
        </row>
        <row r="21">
          <cell r="B21">
            <v>381.72321206403319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1.1709211500000001</v>
          </cell>
          <cell r="K21">
            <v>0</v>
          </cell>
          <cell r="L21">
            <v>0.19949027</v>
          </cell>
          <cell r="M21">
            <v>4.4237318999999999</v>
          </cell>
        </row>
        <row r="22">
          <cell r="B22">
            <v>370.42482379897473</v>
          </cell>
          <cell r="J22">
            <v>1.1709211500000001</v>
          </cell>
          <cell r="K22">
            <v>0</v>
          </cell>
          <cell r="L22">
            <v>0.19949027</v>
          </cell>
          <cell r="M22">
            <v>4.4234799000000002</v>
          </cell>
        </row>
        <row r="23">
          <cell r="B23">
            <v>9.2847999999999988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4.5999999999999999E-2</v>
          </cell>
          <cell r="J24">
            <v>0</v>
          </cell>
          <cell r="K24">
            <v>0</v>
          </cell>
          <cell r="L24">
            <v>0</v>
          </cell>
          <cell r="M24">
            <v>2.52E-4</v>
          </cell>
        </row>
        <row r="25">
          <cell r="B25">
            <v>1.967588265058458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6.3000000000000003E-4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6.3000000000000003E-4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323.12312220000007</v>
          </cell>
          <cell r="C38">
            <v>5.9022999999999999E-2</v>
          </cell>
          <cell r="D38">
            <v>0</v>
          </cell>
          <cell r="E38">
            <v>0</v>
          </cell>
          <cell r="F38">
            <v>3.84192</v>
          </cell>
          <cell r="G38">
            <v>0</v>
          </cell>
          <cell r="H38">
            <v>0</v>
          </cell>
          <cell r="I38">
            <v>0</v>
          </cell>
          <cell r="J38">
            <v>0.143626</v>
          </cell>
          <cell r="K38">
            <v>7.1813000000000002</v>
          </cell>
          <cell r="L38">
            <v>6.46317E-2</v>
          </cell>
          <cell r="M38">
            <v>9.3356900000000007E-2</v>
          </cell>
        </row>
        <row r="39">
          <cell r="B39">
            <v>32.204340000000002</v>
          </cell>
          <cell r="C39">
            <v>0</v>
          </cell>
          <cell r="J39">
            <v>0.143626</v>
          </cell>
          <cell r="K39">
            <v>7.1813000000000002</v>
          </cell>
          <cell r="L39">
            <v>6.46317E-2</v>
          </cell>
          <cell r="M39">
            <v>9.3356900000000007E-2</v>
          </cell>
        </row>
        <row r="40">
          <cell r="B40">
            <v>290.55078220000001</v>
          </cell>
          <cell r="C40">
            <v>5.9022999999999999E-2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0.36799999999999999</v>
          </cell>
          <cell r="F41">
            <v>3.84192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144.96532512338908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144.96532512338908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2.5230675000000001E-2</v>
          </cell>
          <cell r="K69">
            <v>0.1387687125</v>
          </cell>
          <cell r="L69">
            <v>0.28938945944400002</v>
          </cell>
          <cell r="M69">
            <v>3.6343829916599999</v>
          </cell>
        </row>
        <row r="70">
          <cell r="B70">
            <v>0</v>
          </cell>
          <cell r="C70">
            <v>0</v>
          </cell>
          <cell r="J70">
            <v>2.5230675000000001E-2</v>
          </cell>
          <cell r="K70">
            <v>0.1387687125</v>
          </cell>
          <cell r="L70">
            <v>5.0461350000000002E-2</v>
          </cell>
          <cell r="M70">
            <v>5.0461350000000002E-2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0.238928109444</v>
          </cell>
          <cell r="M71">
            <v>3.5839216416599999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-1744.804900377336</v>
          </cell>
          <cell r="C73">
            <v>34.889705639999995</v>
          </cell>
          <cell r="D73">
            <v>1.1892803206548279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0.51171509699999995</v>
          </cell>
          <cell r="K73">
            <v>0</v>
          </cell>
          <cell r="L73">
            <v>5.445638829</v>
          </cell>
          <cell r="M73">
            <v>0</v>
          </cell>
        </row>
        <row r="74">
          <cell r="B74">
            <v>0</v>
          </cell>
          <cell r="C74">
            <v>34.420494039999994</v>
          </cell>
          <cell r="D74">
            <v>0.13929691115430745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8.7222966999999985E-2</v>
          </cell>
          <cell r="K74">
            <v>0</v>
          </cell>
          <cell r="L74">
            <v>4.8099405989999999</v>
          </cell>
          <cell r="M74">
            <v>0</v>
          </cell>
        </row>
        <row r="75">
          <cell r="C75">
            <v>28.998442999999998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5.4220510399999995</v>
          </cell>
          <cell r="D76">
            <v>0.13929691115430745</v>
          </cell>
          <cell r="J76">
            <v>8.7222966999999985E-2</v>
          </cell>
          <cell r="K76">
            <v>0</v>
          </cell>
          <cell r="L76">
            <v>4.8099405989999999</v>
          </cell>
          <cell r="M76">
            <v>0</v>
          </cell>
        </row>
        <row r="77">
          <cell r="B77">
            <v>-1746.6013667703319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-2762.9921545269985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478.57660557666674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426.40284148000001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102.61383916666665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8.7975015333333335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2.8695626666666669</v>
          </cell>
          <cell r="C84">
            <v>0.46921160000000001</v>
          </cell>
          <cell r="D84">
            <v>1.0499834095005205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0.42449213000000002</v>
          </cell>
          <cell r="K84">
            <v>0</v>
          </cell>
          <cell r="L84">
            <v>0.63569823000000003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0.62578500000000004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2.8695626666666669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0.70130321435073029</v>
          </cell>
          <cell r="J88">
            <v>0.42449213000000002</v>
          </cell>
          <cell r="K88">
            <v>0</v>
          </cell>
          <cell r="L88">
            <v>9.9132300000000003E-3</v>
          </cell>
          <cell r="M88">
            <v>0</v>
          </cell>
        </row>
        <row r="89">
          <cell r="D89">
            <v>0.25725349637473205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9.1426698775058046E-2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0.46921160000000001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-1.0730962736709124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-1.0730962736709124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4.9032561904766663</v>
          </cell>
          <cell r="C96">
            <v>16.208178008390899</v>
          </cell>
          <cell r="D96">
            <v>0.11990725858615095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0.27284403949333202</v>
          </cell>
          <cell r="K96">
            <v>4.7770722605295397</v>
          </cell>
          <cell r="L96">
            <v>0.10549454513740883</v>
          </cell>
          <cell r="M96">
            <v>9.5885680910272192E-3</v>
          </cell>
        </row>
        <row r="97">
          <cell r="B97">
            <v>0</v>
          </cell>
          <cell r="C97">
            <v>13.041730394867088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4.9032561904766663</v>
          </cell>
          <cell r="C99">
            <v>0.38271589677749995</v>
          </cell>
          <cell r="D99">
            <v>8.5669481509424983E-6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0.27284403949333202</v>
          </cell>
          <cell r="K99">
            <v>4.7770722605295397</v>
          </cell>
          <cell r="L99">
            <v>0.105472007534213</v>
          </cell>
          <cell r="M99">
            <v>9.5885680910272192E-3</v>
          </cell>
        </row>
        <row r="100">
          <cell r="B100">
            <v>0</v>
          </cell>
          <cell r="C100">
            <v>2.783731716746312</v>
          </cell>
          <cell r="D100">
            <v>0.119898691638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2.253760319583E-5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14.534919828</v>
          </cell>
          <cell r="C107">
            <v>1.01642796E-4</v>
          </cell>
          <cell r="D107">
            <v>4.0657118400000002E-4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14.534919828</v>
          </cell>
          <cell r="C108">
            <v>1.01642796E-4</v>
          </cell>
          <cell r="D108">
            <v>4.0657118400000002E-4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4" sqref="B4:M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7403.9318138692252</v>
      </c>
      <c r="C4" s="9">
        <f>'[1]Table A Summary Table'!C4</f>
        <v>61.477508920421897</v>
      </c>
      <c r="D4" s="9">
        <f>'[1]Table A Summary Table'!D4</f>
        <v>1.4965570310971787</v>
      </c>
      <c r="E4" s="9">
        <f>'[1]Table A Summary Table'!E4</f>
        <v>144.96532512338908</v>
      </c>
      <c r="F4" s="9">
        <f>'[1]Table A Summary Table'!F4</f>
        <v>3.84192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23.670651221783558</v>
      </c>
      <c r="K4" s="9">
        <f>'[1]Table A Summary Table'!K4</f>
        <v>42.970956661197071</v>
      </c>
      <c r="L4" s="9">
        <f>'[1]Table A Summary Table'!L4</f>
        <v>16.386512734542535</v>
      </c>
      <c r="M4" s="9">
        <f>'[1]Table A Summary Table'!M4</f>
        <v>105.65711945872879</v>
      </c>
    </row>
    <row r="5" spans="1:13" x14ac:dyDescent="0.25">
      <c r="A5" s="8" t="s">
        <v>18</v>
      </c>
      <c r="B5" s="9">
        <f>'[1]Table A Summary Table'!B5</f>
        <v>8438.9871237920524</v>
      </c>
      <c r="C5" s="9">
        <f>'[1]Table A Summary Table'!C5</f>
        <v>10.320602272031003</v>
      </c>
      <c r="D5" s="9">
        <f>'[1]Table A Summary Table'!D5</f>
        <v>0.18736945185619999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21.546314260290224</v>
      </c>
      <c r="K5" s="9">
        <f>'[1]Table A Summary Table'!K5</f>
        <v>30.873185688167531</v>
      </c>
      <c r="L5" s="9">
        <f>'[1]Table A Summary Table'!L5</f>
        <v>10.281867930961125</v>
      </c>
      <c r="M5" s="9">
        <f>'[1]Table A Summary Table'!M5</f>
        <v>97.496059098977739</v>
      </c>
    </row>
    <row r="6" spans="1:13" x14ac:dyDescent="0.25">
      <c r="A6" s="8" t="s">
        <v>19</v>
      </c>
      <c r="B6" s="9">
        <f>'[1]Table A Summary Table'!B6</f>
        <v>8433.6414855786661</v>
      </c>
      <c r="C6" s="9">
        <f>'[1]Table A Summary Table'!C6</f>
        <v>3.1777432066870004</v>
      </c>
      <c r="D6" s="9">
        <f>'[1]Table A Summary Table'!D6</f>
        <v>0.18736945185619999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21.546067836210224</v>
      </c>
      <c r="K6" s="9">
        <f>'[1]Table A Summary Table'!K6</f>
        <v>30.873093279137532</v>
      </c>
      <c r="L6" s="9">
        <f>'[1]Table A Summary Table'!L6</f>
        <v>4.7049921775611256</v>
      </c>
      <c r="M6" s="9">
        <f>'[1]Table A Summary Table'!M6</f>
        <v>97.495422503437737</v>
      </c>
    </row>
    <row r="7" spans="1:13" x14ac:dyDescent="0.25">
      <c r="A7" s="10" t="s">
        <v>20</v>
      </c>
      <c r="B7" s="11">
        <f>'[1]Table A Summary Table'!B7</f>
        <v>5466.5046932794485</v>
      </c>
      <c r="C7" s="11">
        <f>'[1]Table A Summary Table'!C7</f>
        <v>7.1385451959999999E-2</v>
      </c>
      <c r="D7" s="11">
        <f>'[1]Table A Summary Table'!D7</f>
        <v>8.3677745541800005E-2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14.437293646061189</v>
      </c>
      <c r="K7" s="11">
        <f>'[1]Table A Summary Table'!K7</f>
        <v>0.64603624182169006</v>
      </c>
      <c r="L7" s="11">
        <f>'[1]Table A Summary Table'!L7</f>
        <v>9.599310014304599E-2</v>
      </c>
      <c r="M7" s="11">
        <f>'[1]Table A Summary Table'!M7</f>
        <v>93.883648146778583</v>
      </c>
    </row>
    <row r="8" spans="1:13" x14ac:dyDescent="0.25">
      <c r="A8" s="10" t="s">
        <v>21</v>
      </c>
      <c r="B8" s="11">
        <f>'[1]Table A Summary Table'!B8</f>
        <v>1406.1374488102404</v>
      </c>
      <c r="C8" s="11">
        <f>'[1]Table A Summary Table'!C8</f>
        <v>9.1730366013000011E-2</v>
      </c>
      <c r="D8" s="11">
        <f>'[1]Table A Summary Table'!D8</f>
        <v>1.4899304715299998E-2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4.8410544920897207</v>
      </c>
      <c r="K8" s="11">
        <f>'[1]Table A Summary Table'!K8</f>
        <v>3.3803318538346194</v>
      </c>
      <c r="L8" s="11">
        <f>'[1]Table A Summary Table'!L8</f>
        <v>0.54109695236594013</v>
      </c>
      <c r="M8" s="11">
        <f>'[1]Table A Summary Table'!M8</f>
        <v>3.0136817530388873</v>
      </c>
    </row>
    <row r="9" spans="1:13" x14ac:dyDescent="0.25">
      <c r="A9" s="10" t="s">
        <v>22</v>
      </c>
      <c r="B9" s="11">
        <f>'[1]Table A Summary Table'!B9</f>
        <v>1021.6006149409201</v>
      </c>
      <c r="C9" s="11">
        <f>'[1]Table A Summary Table'!C9</f>
        <v>0.28054403142400003</v>
      </c>
      <c r="D9" s="11">
        <f>'[1]Table A Summary Table'!D9</f>
        <v>5.076010231760001E-2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0.18945880000000001</v>
      </c>
      <c r="K9" s="11">
        <f>'[1]Table A Summary Table'!K9</f>
        <v>0.33128790000000002</v>
      </c>
      <c r="L9" s="11">
        <f>'[1]Table A Summary Table'!L9</f>
        <v>2.136205E-2</v>
      </c>
      <c r="M9" s="11">
        <f>'[1]Table A Summary Table'!M9</f>
        <v>3.8409999999999998E-3</v>
      </c>
    </row>
    <row r="10" spans="1:13" x14ac:dyDescent="0.25">
      <c r="A10" s="10" t="s">
        <v>23</v>
      </c>
      <c r="B10" s="11">
        <f>'[1]Table A Summary Table'!B10</f>
        <v>214.42588829926802</v>
      </c>
      <c r="C10" s="11">
        <f>'[1]Table A Summary Table'!C10</f>
        <v>2.5506032983800004</v>
      </c>
      <c r="D10" s="11">
        <f>'[1]Table A Summary Table'!D10</f>
        <v>3.4465601414100003E-2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0.86140152303000006</v>
      </c>
      <c r="K10" s="11">
        <f>'[1]Table A Summary Table'!K10</f>
        <v>25.980529233270001</v>
      </c>
      <c r="L10" s="11">
        <f>'[1]Table A Summary Table'!L10</f>
        <v>3.871634894574</v>
      </c>
      <c r="M10" s="11">
        <f>'[1]Table A Summary Table'!M10</f>
        <v>0.32809196790100004</v>
      </c>
    </row>
    <row r="11" spans="1:13" x14ac:dyDescent="0.25">
      <c r="A11" s="10" t="s">
        <v>24</v>
      </c>
      <c r="B11" s="11">
        <f>'[1]Table A Summary Table'!B11</f>
        <v>324.97284024879099</v>
      </c>
      <c r="C11" s="11">
        <f>'[1]Table A Summary Table'!C11</f>
        <v>0.18348005890999999</v>
      </c>
      <c r="D11" s="11">
        <f>'[1]Table A Summary Table'!D11</f>
        <v>3.5666978673999992E-3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1.21685937502932</v>
      </c>
      <c r="K11" s="11">
        <f>'[1]Table A Summary Table'!K11</f>
        <v>0.53490805021122001</v>
      </c>
      <c r="L11" s="11">
        <f>'[1]Table A Summary Table'!L11</f>
        <v>0.17490518047813999</v>
      </c>
      <c r="M11" s="11">
        <f>'[1]Table A Summary Table'!M11</f>
        <v>0.26615963571930101</v>
      </c>
    </row>
    <row r="12" spans="1:13" x14ac:dyDescent="0.25">
      <c r="A12" s="8" t="s">
        <v>25</v>
      </c>
      <c r="B12" s="9">
        <f>'[1]Table A Summary Table'!B12</f>
        <v>5.3456382133864002</v>
      </c>
      <c r="C12" s="9">
        <f>'[1]Table A Summary Table'!C12</f>
        <v>7.1428590653440009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2.4642407999999998E-4</v>
      </c>
      <c r="K12" s="9">
        <f>'[1]Table A Summary Table'!K12</f>
        <v>9.2409030000000005E-5</v>
      </c>
      <c r="L12" s="9">
        <f>'[1]Table A Summary Table'!L12</f>
        <v>5.5768757534000004</v>
      </c>
      <c r="M12" s="9">
        <f>'[1]Table A Summary Table'!M12</f>
        <v>6.3659554000000001E-4</v>
      </c>
    </row>
    <row r="13" spans="1:13" x14ac:dyDescent="0.25">
      <c r="A13" s="10" t="s">
        <v>26</v>
      </c>
      <c r="B13" s="11">
        <f>'[1]Table A Summary Table'!B13</f>
        <v>5.3456366435999998</v>
      </c>
      <c r="C13" s="11">
        <f>'[1]Table A Summary Table'!C13</f>
        <v>7.1168932960000006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5.5766704000000002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1.5697864E-6</v>
      </c>
      <c r="C14" s="11">
        <f>'[1]Table A Summary Table'!C14</f>
        <v>2.5965769344000002E-2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2.4642407999999998E-4</v>
      </c>
      <c r="K14" s="11">
        <f>'[1]Table A Summary Table'!K14</f>
        <v>9.2409030000000005E-5</v>
      </c>
      <c r="L14" s="11">
        <f>'[1]Table A Summary Table'!L14</f>
        <v>2.053534E-4</v>
      </c>
      <c r="M14" s="11">
        <f>'[1]Table A Summary Table'!M14</f>
        <v>6.3659554000000001E-4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704.8463342640332</v>
      </c>
      <c r="C20" s="9">
        <f>'[1]Table A Summary Table'!C20</f>
        <v>5.9022999999999999E-2</v>
      </c>
      <c r="D20" s="9">
        <f>'[1]Table A Summary Table'!D20</f>
        <v>0</v>
      </c>
      <c r="E20" s="9">
        <f>'[1]Table A Summary Table'!E20</f>
        <v>144.96532512338908</v>
      </c>
      <c r="F20" s="9">
        <f>'[1]Table A Summary Table'!F20</f>
        <v>3.84192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1.3397778250000001</v>
      </c>
      <c r="K20" s="9">
        <f>'[1]Table A Summary Table'!K20</f>
        <v>7.3206987125000005</v>
      </c>
      <c r="L20" s="9">
        <f>'[1]Table A Summary Table'!L20</f>
        <v>0.553511429444</v>
      </c>
      <c r="M20" s="9">
        <f>'[1]Table A Summary Table'!M20</f>
        <v>8.1514717916600006</v>
      </c>
    </row>
    <row r="21" spans="1:13" x14ac:dyDescent="0.25">
      <c r="A21" s="8" t="s">
        <v>34</v>
      </c>
      <c r="B21" s="9">
        <f>'[1]Table A Summary Table'!B21</f>
        <v>381.72321206403319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1.1709211500000001</v>
      </c>
      <c r="K21" s="9">
        <f>'[1]Table A Summary Table'!K21</f>
        <v>0</v>
      </c>
      <c r="L21" s="9">
        <f>'[1]Table A Summary Table'!L21</f>
        <v>0.19949027</v>
      </c>
      <c r="M21" s="9">
        <f>'[1]Table A Summary Table'!M21</f>
        <v>4.4237318999999999</v>
      </c>
    </row>
    <row r="22" spans="1:13" x14ac:dyDescent="0.25">
      <c r="A22" s="10" t="s">
        <v>35</v>
      </c>
      <c r="B22" s="11">
        <f>'[1]Table A Summary Table'!B22</f>
        <v>370.42482379897473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1.1709211500000001</v>
      </c>
      <c r="K22" s="11">
        <f>'[1]Table A Summary Table'!K22</f>
        <v>0</v>
      </c>
      <c r="L22" s="11">
        <f>'[1]Table A Summary Table'!L22</f>
        <v>0.19949027</v>
      </c>
      <c r="M22" s="11">
        <f>'[1]Table A Summary Table'!M22</f>
        <v>4.4234799000000002</v>
      </c>
    </row>
    <row r="23" spans="1:13" x14ac:dyDescent="0.25">
      <c r="A23" s="10" t="s">
        <v>36</v>
      </c>
      <c r="B23" s="11">
        <f>'[1]Table A Summary Table'!B23</f>
        <v>9.2847999999999988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4.5999999999999999E-2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2.52E-4</v>
      </c>
    </row>
    <row r="25" spans="1:13" x14ac:dyDescent="0.25">
      <c r="A25" s="10" t="s">
        <v>38</v>
      </c>
      <c r="B25" s="11">
        <f>'[1]Table A Summary Table'!B25</f>
        <v>1.967588265058458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6.3000000000000003E-4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6.3000000000000003E-4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323.12312220000007</v>
      </c>
      <c r="C38" s="9">
        <f>'[1]Table A Summary Table'!C38</f>
        <v>5.9022999999999999E-2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3.84192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0.143626</v>
      </c>
      <c r="K38" s="9">
        <f>'[1]Table A Summary Table'!K38</f>
        <v>7.1813000000000002</v>
      </c>
      <c r="L38" s="9">
        <f>'[1]Table A Summary Table'!L38</f>
        <v>6.46317E-2</v>
      </c>
      <c r="M38" s="9">
        <f>'[1]Table A Summary Table'!M38</f>
        <v>9.3356900000000007E-2</v>
      </c>
    </row>
    <row r="39" spans="1:13" x14ac:dyDescent="0.25">
      <c r="A39" s="10" t="s">
        <v>52</v>
      </c>
      <c r="B39" s="11">
        <f>'[1]Table A Summary Table'!B39</f>
        <v>32.204340000000002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0.143626</v>
      </c>
      <c r="K39" s="11">
        <f>'[1]Table A Summary Table'!K39</f>
        <v>7.1813000000000002</v>
      </c>
      <c r="L39" s="11">
        <f>'[1]Table A Summary Table'!L39</f>
        <v>6.46317E-2</v>
      </c>
      <c r="M39" s="11">
        <f>'[1]Table A Summary Table'!M39</f>
        <v>9.3356900000000007E-2</v>
      </c>
    </row>
    <row r="40" spans="1:13" x14ac:dyDescent="0.25">
      <c r="A40" s="10" t="s">
        <v>53</v>
      </c>
      <c r="B40" s="11">
        <f>'[1]Table A Summary Table'!B40</f>
        <v>290.55078220000001</v>
      </c>
      <c r="C40" s="11">
        <f>'[1]Table A Summary Table'!C40</f>
        <v>5.9022999999999999E-2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0.36799999999999999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3.84192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0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0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144.96532512338908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144.96532512338908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2.5230675000000001E-2</v>
      </c>
      <c r="K69" s="9">
        <f>'[1]Table A Summary Table'!K69</f>
        <v>0.1387687125</v>
      </c>
      <c r="L69" s="9">
        <f>'[1]Table A Summary Table'!L69</f>
        <v>0.28938945944400002</v>
      </c>
      <c r="M69" s="9">
        <f>'[1]Table A Summary Table'!M69</f>
        <v>3.6343829916599999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2.5230675000000001E-2</v>
      </c>
      <c r="K70" s="11">
        <f>'[1]Table A Summary Table'!K70</f>
        <v>0.1387687125</v>
      </c>
      <c r="L70" s="11">
        <f>'[1]Table A Summary Table'!L70</f>
        <v>5.0461350000000002E-2</v>
      </c>
      <c r="M70" s="11">
        <f>'[1]Table A Summary Table'!M70</f>
        <v>5.0461350000000002E-2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0.238928109444</v>
      </c>
      <c r="M71" s="11">
        <f>'[1]Table A Summary Table'!M71</f>
        <v>3.5839216416599999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-1744.804900377336</v>
      </c>
      <c r="C73" s="9">
        <f>'[1]Table A Summary Table'!C73</f>
        <v>34.889705639999995</v>
      </c>
      <c r="D73" s="9">
        <f>'[1]Table A Summary Table'!D73</f>
        <v>1.1892803206548279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0.51171509699999995</v>
      </c>
      <c r="K73" s="9">
        <f>'[1]Table A Summary Table'!K73</f>
        <v>0</v>
      </c>
      <c r="L73" s="9">
        <f>'[1]Table A Summary Table'!L73</f>
        <v>5.445638829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34.420494039999994</v>
      </c>
      <c r="D74" s="9">
        <f>'[1]Table A Summary Table'!D74</f>
        <v>0.13929691115430745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8.7222966999999985E-2</v>
      </c>
      <c r="K74" s="9">
        <f>'[1]Table A Summary Table'!K74</f>
        <v>0</v>
      </c>
      <c r="L74" s="9">
        <f>'[1]Table A Summary Table'!L74</f>
        <v>4.8099405989999999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28.998442999999998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5.4220510399999995</v>
      </c>
      <c r="D76" s="11">
        <f>'[1]Table A Summary Table'!D76</f>
        <v>0.13929691115430745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8.7222966999999985E-2</v>
      </c>
      <c r="K76" s="11">
        <f>'[1]Table A Summary Table'!K76</f>
        <v>0</v>
      </c>
      <c r="L76" s="11">
        <f>'[1]Table A Summary Table'!L76</f>
        <v>4.8099405989999999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-1746.6013667703319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-2762.9921545269985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478.57660557666674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426.40284148000001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102.61383916666665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8.7975015333333335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2.8695626666666669</v>
      </c>
      <c r="C84" s="9">
        <f>'[1]Table A Summary Table'!C84</f>
        <v>0.46921160000000001</v>
      </c>
      <c r="D84" s="9">
        <f>'[1]Table A Summary Table'!D84</f>
        <v>1.0499834095005205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0.42449213000000002</v>
      </c>
      <c r="K84" s="9">
        <f>'[1]Table A Summary Table'!K84</f>
        <v>0</v>
      </c>
      <c r="L84" s="9">
        <f>'[1]Table A Summary Table'!L84</f>
        <v>0.63569823000000003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0.62578500000000004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2.8695626666666669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0.70130321435073029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0.42449213000000002</v>
      </c>
      <c r="K88" s="11">
        <f>'[1]Table A Summary Table'!K88</f>
        <v>0</v>
      </c>
      <c r="L88" s="11">
        <f>'[1]Table A Summary Table'!L88</f>
        <v>9.9132300000000003E-3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0.25725349637473205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9.1426698775058046E-2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0.46921160000000001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-1.0730962736709124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-1.0730962736709124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4.9032561904766663</v>
      </c>
      <c r="C96" s="9">
        <f>'[1]Table A Summary Table'!C96</f>
        <v>16.208178008390899</v>
      </c>
      <c r="D96" s="9">
        <f>'[1]Table A Summary Table'!D96</f>
        <v>0.11990725858615095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0.27284403949333202</v>
      </c>
      <c r="K96" s="9">
        <f>'[1]Table A Summary Table'!K96</f>
        <v>4.7770722605295397</v>
      </c>
      <c r="L96" s="9">
        <f>'[1]Table A Summary Table'!L96</f>
        <v>0.10549454513740883</v>
      </c>
      <c r="M96" s="9">
        <f>'[1]Table A Summary Table'!M96</f>
        <v>9.5885680910272192E-3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13.041730394867088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4.9032561904766663</v>
      </c>
      <c r="C99" s="9">
        <f>'[1]Table A Summary Table'!C99</f>
        <v>0.38271589677749995</v>
      </c>
      <c r="D99" s="9">
        <f>'[1]Table A Summary Table'!D99</f>
        <v>8.5669481509424983E-6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0.27284403949333202</v>
      </c>
      <c r="K99" s="9">
        <f>'[1]Table A Summary Table'!K99</f>
        <v>4.7770722605295397</v>
      </c>
      <c r="L99" s="9">
        <f>'[1]Table A Summary Table'!L99</f>
        <v>0.105472007534213</v>
      </c>
      <c r="M99" s="9">
        <f>'[1]Table A Summary Table'!M99</f>
        <v>9.5885680910272192E-3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2.783731716746312</v>
      </c>
      <c r="D100" s="9">
        <f>'[1]Table A Summary Table'!D100</f>
        <v>0.119898691638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2.253760319583E-5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14.534919828</v>
      </c>
      <c r="C107" s="9">
        <f>'[1]Table A Summary Table'!C107</f>
        <v>1.01642796E-4</v>
      </c>
      <c r="D107" s="9">
        <f>'[1]Table A Summary Table'!D107</f>
        <v>4.0657118400000002E-4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14.534919828</v>
      </c>
      <c r="C108" s="11">
        <f>'[1]Table A Summary Table'!C108</f>
        <v>1.01642796E-4</v>
      </c>
      <c r="D108" s="11">
        <f>'[1]Table A Summary Table'!D108</f>
        <v>4.0657118400000002E-4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2021-01-06T12:44:20Z</dcterms:created>
  <dcterms:modified xsi:type="dcterms:W3CDTF">2021-01-06T12:44:37Z</dcterms:modified>
</cp:coreProperties>
</file>