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 Ristov\Desktop\"/>
    </mc:Choice>
  </mc:AlternateContent>
  <xr:revisionPtr revIDLastSave="0" documentId="8_{EA80BAB8-129D-482A-8F45-0C5AD65E09A4}" xr6:coauthVersionLast="45" xr6:coauthVersionMax="45" xr10:uidLastSave="{00000000-0000-0000-0000-000000000000}"/>
  <bookViews>
    <workbookView xWindow="1170" yWindow="1170" windowWidth="21600" windowHeight="11385" xr2:uid="{DBEDCB54-91E5-4477-A96F-D50B9DAC6FFF}"/>
  </bookViews>
  <sheets>
    <sheet name="CO2" sheetId="1" r:id="rId1"/>
  </sheets>
  <externalReferences>
    <externalReference r:id="rId2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0" i="1" l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<sst xmlns="http://schemas.openxmlformats.org/spreadsheetml/2006/main" count="219" uniqueCount="190">
  <si>
    <t>CO2 (net)</t>
  </si>
  <si>
    <t/>
  </si>
  <si>
    <t>Emissions (Gg)</t>
  </si>
  <si>
    <t>Categories</t>
  </si>
  <si>
    <t>Вкупни емисии и отстранувања</t>
  </si>
  <si>
    <t xml:space="preserve">Total National Emissions and Removals </t>
  </si>
  <si>
    <t>1- Енергeтика</t>
  </si>
  <si>
    <t xml:space="preserve">1 - Energy </t>
  </si>
  <si>
    <t>1.А -  Активности при кои се согорува гориво</t>
  </si>
  <si>
    <t xml:space="preserve">   1.A - Fuel Combustion Activities </t>
  </si>
  <si>
    <t xml:space="preserve">      1.A.1 - Енергетски индустрии</t>
  </si>
  <si>
    <t xml:space="preserve">      1.A.1 - Energy Industries </t>
  </si>
  <si>
    <t xml:space="preserve">      1.A.2 - Производствени индустрии и градежништво </t>
  </si>
  <si>
    <t xml:space="preserve">      1.A.2 - Manufacturing Industries and Construction </t>
  </si>
  <si>
    <t xml:space="preserve">      1.A.3 - Транспорт</t>
  </si>
  <si>
    <t xml:space="preserve">      1.A.3 - Transport </t>
  </si>
  <si>
    <t xml:space="preserve">      1.A.4 - Други сектори</t>
  </si>
  <si>
    <t xml:space="preserve">      1.A.4 - Other Sectors </t>
  </si>
  <si>
    <t xml:space="preserve">      1.A.5 - Неспецифицирани </t>
  </si>
  <si>
    <t xml:space="preserve">      1.A.5 - Non-Specified </t>
  </si>
  <si>
    <t xml:space="preserve">   1.B - Фугитивни емисии од горива</t>
  </si>
  <si>
    <t xml:space="preserve">   1.B - Fugitive emissions from fuels </t>
  </si>
  <si>
    <t xml:space="preserve">      1.B.1 - Цврсти горива </t>
  </si>
  <si>
    <t xml:space="preserve">      1.B.1 - Solid Fuels </t>
  </si>
  <si>
    <t xml:space="preserve">      1.B.2 - Нафта и природен гас </t>
  </si>
  <si>
    <t xml:space="preserve">      1.B.2 - Oil and Natural Gas </t>
  </si>
  <si>
    <t xml:space="preserve">      1.B.3 - Други емиии од производство на енергија</t>
  </si>
  <si>
    <t xml:space="preserve">      1.B.3 - Other emissions from Energy Production </t>
  </si>
  <si>
    <t xml:space="preserve">   1.C - Пренос и складирање на јаглерод диоксид </t>
  </si>
  <si>
    <t xml:space="preserve">   1.C - Carbon dioxide Transport and Storage </t>
  </si>
  <si>
    <t xml:space="preserve">      1.C.1 - Пренос на CO2 </t>
  </si>
  <si>
    <t xml:space="preserve">      1.C.1 - Transport of CO2 </t>
  </si>
  <si>
    <t xml:space="preserve">      1.C.2 - Вбизгување и складирање</t>
  </si>
  <si>
    <t xml:space="preserve">      1.C.2 - Injection and Storage </t>
  </si>
  <si>
    <t xml:space="preserve">      1.C.3 - Други </t>
  </si>
  <si>
    <t xml:space="preserve">      1.C.3 - Other </t>
  </si>
  <si>
    <t>2 - Индустриски процеси и користење на производи</t>
  </si>
  <si>
    <t xml:space="preserve">2 - Industrial Processes and Product Use </t>
  </si>
  <si>
    <t xml:space="preserve">   2.A - Минерална индустрија</t>
  </si>
  <si>
    <t xml:space="preserve">   2.A - Mineral Industry </t>
  </si>
  <si>
    <t xml:space="preserve">      2.A.1 - Производство на цемент </t>
  </si>
  <si>
    <t xml:space="preserve">      2.A.1 - Cement production </t>
  </si>
  <si>
    <t xml:space="preserve">      2.A.2 - Производство на вар</t>
  </si>
  <si>
    <t xml:space="preserve">      2.A.2 - Lime production </t>
  </si>
  <si>
    <t xml:space="preserve">      2.A.3 - Производство на стакло</t>
  </si>
  <si>
    <t xml:space="preserve">      2.A.3 - Glass Production </t>
  </si>
  <si>
    <t xml:space="preserve">      2.A.4 -Други процеси што користат натриум карбонати</t>
  </si>
  <si>
    <t xml:space="preserve">      2.A.4 - Other Process Uses of Carbonates </t>
  </si>
  <si>
    <t xml:space="preserve">      2.A.5 - Друго </t>
  </si>
  <si>
    <t xml:space="preserve">      2.A.5 - Other (please specify) </t>
  </si>
  <si>
    <t xml:space="preserve">   2.B - Хемиска индустрија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</si>
  <si>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</si>
  <si>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</si>
  <si>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</si>
  <si>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</si>
  <si>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</si>
  <si>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</si>
  <si>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</si>
  <si>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Производство на натриум карбонати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</si>
  <si>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</si>
  <si>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</si>
  <si>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</si>
  <si>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</si>
  <si>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Метална индустрија</t>
  </si>
  <si>
    <t xml:space="preserve">   2.C - Metal Industry </t>
  </si>
  <si>
    <t xml:space="preserve">      2.C.1 - Производство на железо и челик</t>
  </si>
  <si>
    <t xml:space="preserve">      2.C.1 - Iron and Steel Production </t>
  </si>
  <si>
    <t xml:space="preserve">      2.C.2 - Производство на феролегури</t>
  </si>
  <si>
    <t xml:space="preserve">      2.C.2 - Ferroalloys Production </t>
  </si>
  <si>
    <t xml:space="preserve">      2.C.3 - Производство на алуминиум</t>
  </si>
  <si>
    <t xml:space="preserve">      2.C.3 - Aluminium production </t>
  </si>
  <si>
    <t xml:space="preserve">      2.C.4 - Производство на магнезиум </t>
  </si>
  <si>
    <t xml:space="preserve">      2.C.4 - Magnesium production </t>
  </si>
  <si>
    <t xml:space="preserve">      2.C.5 - Производство на олово </t>
  </si>
  <si>
    <t xml:space="preserve">      2.C.5 - Lead Production </t>
  </si>
  <si>
    <t xml:space="preserve">      2.C.6 - Производство на цинк</t>
  </si>
  <si>
    <t xml:space="preserve">      2.C.6 - Zinc Production </t>
  </si>
  <si>
    <t xml:space="preserve">      2.C.7 - Друго</t>
  </si>
  <si>
    <t xml:space="preserve">      2.C.7 - Other (please specify) </t>
  </si>
  <si>
    <t xml:space="preserve">   2.D - Не-енергетски производи од горива и користење на разредувачи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</si>
  <si>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</si>
  <si>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</si>
  <si>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</si>
  <si>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</si>
  <si>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</si>
  <si>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Индустрија за електроника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</si>
  <si>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</si>
  <si>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</si>
  <si>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</si>
  <si>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</si>
  <si>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</si>
  <si>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</si>
  <si>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Користење на производи како замена за супстанци кои го оштетуваат озонот</t>
  </si>
  <si>
    <t xml:space="preserve">   2.F - Product Uses as Substitutes for Ozone Depleting Substances </t>
  </si>
  <si>
    <t xml:space="preserve">      2.F.1 - Уреди за разладување </t>
  </si>
  <si>
    <t xml:space="preserve">      2.F.1 - Refrigeration and Air Conditioning </t>
  </si>
  <si>
    <t xml:space="preserve">      2.F.2 - Средства за дување на пена</t>
  </si>
  <si>
    <t xml:space="preserve">      2.F.2 - Foam Blowing Agents </t>
  </si>
  <si>
    <t xml:space="preserve">      2.F.3 - Заштита од пожар</t>
  </si>
  <si>
    <t xml:space="preserve">      2.F.3 - Fire Protection </t>
  </si>
  <si>
    <t xml:space="preserve">      2.F.4 - Аеросоли</t>
  </si>
  <si>
    <t xml:space="preserve">      2.F.4 - Aerosols </t>
  </si>
  <si>
    <t xml:space="preserve">      2.F.5 - Разредувачи </t>
  </si>
  <si>
    <t xml:space="preserve">      2.F.5 - Solvents </t>
  </si>
  <si>
    <t xml:space="preserve">      2.F.6 - Друго</t>
  </si>
  <si>
    <t xml:space="preserve">      2.F.6 - Other Applications (please specify) </t>
  </si>
  <si>
    <t xml:space="preserve">   2.G - Друго произвдоство и користење на производи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</si>
  <si>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</si>
  <si>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</si>
  <si>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</si>
  <si>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</si>
  <si>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</si>
  <si>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Друго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</si>
  <si>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</si>
  <si>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</si>
  <si>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</si>
  <si>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</si>
  <si>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>3 - Земјоделство, шумарство и друго користење на земјиштето</t>
  </si>
  <si>
    <t xml:space="preserve">3 - Agriculture, Forestry, and Other Land Use </t>
  </si>
  <si>
    <t xml:space="preserve">   3.A - Добиток</t>
  </si>
  <si>
    <t xml:space="preserve">   3.A - Livestock </t>
  </si>
  <si>
    <t xml:space="preserve">      3.A.1 - Ентерична ферментација </t>
  </si>
  <si>
    <t xml:space="preserve">      3.A.1 - Enteric Fermentation </t>
  </si>
  <si>
    <t xml:space="preserve">      3.A.2 - Управување со добиточно ѓубре</t>
  </si>
  <si>
    <t xml:space="preserve">      3.A.2 - Manure Management </t>
  </si>
  <si>
    <t xml:space="preserve">   3.B - Земјиште</t>
  </si>
  <si>
    <t xml:space="preserve">   3.B - Land </t>
  </si>
  <si>
    <t xml:space="preserve">      3.B.1 - Шумско земјиште </t>
  </si>
  <si>
    <t xml:space="preserve">      3.B.1 - Forest land </t>
  </si>
  <si>
    <t xml:space="preserve">      3.B.2 - Обработливи површини</t>
  </si>
  <si>
    <t xml:space="preserve">      3.B.2 - Cropland </t>
  </si>
  <si>
    <t xml:space="preserve">      3.B.3 - Пасишта</t>
  </si>
  <si>
    <t xml:space="preserve">      3.B.3 - Grassland </t>
  </si>
  <si>
    <t xml:space="preserve">      3.B.4 - Мочуришта </t>
  </si>
  <si>
    <t xml:space="preserve">      3.B.4 - Wetlands </t>
  </si>
  <si>
    <t xml:space="preserve">      3.B.5 - Населени места</t>
  </si>
  <si>
    <t xml:space="preserve">      3.B.5 - Settlements </t>
  </si>
  <si>
    <t xml:space="preserve">      3.B.6 - Друго земјиште</t>
  </si>
  <si>
    <t xml:space="preserve">      3.B.6 - Other Land </t>
  </si>
  <si>
    <t xml:space="preserve">   3.C - Вкупни извори и извори на емисии на други гасови од земјиштето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</si>
  <si>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</si>
  <si>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</si>
  <si>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</si>
  <si>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Примена на уреа</t>
  </si>
  <si>
    <t xml:space="preserve">      3.C.3 - Urea application </t>
  </si>
  <si>
    <t xml:space="preserve">      3.C.4 - Директни N2O емисии од обработени почви </t>
  </si>
  <si>
    <t xml:space="preserve">      3.C.4 - Direct N2O Emissions from managed soils </t>
  </si>
  <si>
    <t xml:space="preserve">      3.C.5 - Индиректни N2O емисии од обработени почви</t>
  </si>
  <si>
    <t xml:space="preserve">      3.C.5 - Indirect N2O Emissions from managed soils </t>
  </si>
  <si>
    <t xml:space="preserve">      3.C.6 - Индиректни N2O емисии од шталско ѓубре</t>
  </si>
  <si>
    <t xml:space="preserve">      3.C.6 - Indirect N2O Emissions from manure management </t>
  </si>
  <si>
    <t xml:space="preserve">      3.C.7 - Површини под ориз</t>
  </si>
  <si>
    <t xml:space="preserve">      3.C.7 - Rice cultivations </t>
  </si>
  <si>
    <t xml:space="preserve">      3.C.8 - Друго </t>
  </si>
  <si>
    <t xml:space="preserve">      3.C.8 - Other (please specify) </t>
  </si>
  <si>
    <t xml:space="preserve">   3.D - Друго</t>
  </si>
  <si>
    <t xml:space="preserve">   3.D - Other </t>
  </si>
  <si>
    <t xml:space="preserve">      3.D.1 - Сеча на дрвна маса</t>
  </si>
  <si>
    <t xml:space="preserve">      3.D.1 - Harvested Wood Products </t>
  </si>
  <si>
    <t xml:space="preserve">      3.D.2 - Друго</t>
  </si>
  <si>
    <t xml:space="preserve">      3.D.2 - Other (please specify) </t>
  </si>
  <si>
    <t>4 - Отпад</t>
  </si>
  <si>
    <t xml:space="preserve">4 - Waste </t>
  </si>
  <si>
    <t xml:space="preserve">   4.A - Депонии за цврст отпад</t>
  </si>
  <si>
    <t xml:space="preserve">   4.A - Solid Waste Disposal </t>
  </si>
  <si>
    <t xml:space="preserve">   4.B - Биолошки третман на цврст отпад</t>
  </si>
  <si>
    <t xml:space="preserve">   4.B - Biological Treatment of Solid Waste </t>
  </si>
  <si>
    <t xml:space="preserve">   4.C - Согорување и отворено горење на отпадот</t>
  </si>
  <si>
    <t xml:space="preserve">   4.C - Incineration and Open Burning of Waste </t>
  </si>
  <si>
    <t xml:space="preserve">   4.D - Третман и испуштање на отпадни води</t>
  </si>
  <si>
    <t xml:space="preserve">   4.D - Wastewater Treatment and Discharge </t>
  </si>
  <si>
    <t xml:space="preserve">   4.E - Друго</t>
  </si>
  <si>
    <t xml:space="preserve">   4.E - Other (please specify) </t>
  </si>
  <si>
    <t>5 - Друго</t>
  </si>
  <si>
    <t xml:space="preserve">5 - Other </t>
  </si>
  <si>
    <t xml:space="preserve">   5.A - Индиректни N2O емисии од атмосферско депонирање на азот како NOx и NH3</t>
  </si>
  <si>
    <t xml:space="preserve">   5.A - Indirect N2O emissions from the atmospheric deposition of nitrogen in NOx and NH3 </t>
  </si>
  <si>
    <t xml:space="preserve">   5.B - Друго</t>
  </si>
  <si>
    <t xml:space="preserve">   5.B - Other (please specify) </t>
  </si>
  <si>
    <t>Мемо ставки</t>
  </si>
  <si>
    <t>Memo Items (5)</t>
  </si>
  <si>
    <t>Меѓународни резервоари</t>
  </si>
  <si>
    <t xml:space="preserve">International Bunkers </t>
  </si>
  <si>
    <t xml:space="preserve">   1.A.3.a.i - Меѓународна авијација (Меѓународни резервоари) </t>
  </si>
  <si>
    <t xml:space="preserve">   1.A.3.a.i - International Aviation (International Bunkers) </t>
  </si>
  <si>
    <t xml:space="preserve">   1.A.3.d.i - Меѓународна морнарица (Меѓународни резервоари) </t>
  </si>
  <si>
    <t xml:space="preserve">   1.A.3.d.i - International water-borne navigation (International bunkers) </t>
  </si>
  <si>
    <t xml:space="preserve">1.A.5.c - Мултилатерални операции </t>
  </si>
  <si>
    <t xml:space="preserve">1.A.5.c - Multilateral Operations </t>
  </si>
  <si>
    <t xml:space="preserve">      * Означените со црвена боја не се јавуваат кај нас и може да не се објавуваат како дел од табелите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</si>
</sst>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64"/>
      <name val="Microsoft Sans Serif"/>
      <family val="2"/>
    </font>
    <font>
      <b/>
      <sz val="8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rgb="FFFF0000"/>
      <name val="Microsoft Sans Serif"/>
      <family val="2"/>
    </font>
    <font>
      <b/>
      <sz val="8"/>
      <color rgb="FFFF0000"/>
      <name val="Microsoft Sans Serif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13"/>
      </patternFill>
    </fill>
    <fill>
      <patternFill patternType="solid">
        <fgColor theme="9" tint="0.79998168889431442"/>
        <bgColor indexed="13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2" borderId="2" xfId="0" applyFont="1" applyFill="1" applyBorder="1" applyAlignment="1">
      <alignment horizontal="left" vertical="top"/>
    </xf>
    <xf numFmtId="2" fontId="7" fillId="3" borderId="2" xfId="0" applyNumberFormat="1" applyFont="1" applyFill="1" applyBorder="1" applyAlignment="1">
      <alignment horizontal="right" vertical="top"/>
    </xf>
    <xf numFmtId="0" fontId="8" fillId="2" borderId="2" xfId="0" applyFont="1" applyFill="1" applyBorder="1" applyAlignment="1">
      <alignment horizontal="left" vertical="top"/>
    </xf>
    <xf numFmtId="2" fontId="9" fillId="0" borderId="2" xfId="0" applyNumberFormat="1" applyFont="1" applyBorder="1" applyAlignment="1">
      <alignment horizontal="right" vertical="top"/>
    </xf>
    <xf numFmtId="0" fontId="7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2" fontId="9" fillId="2" borderId="2" xfId="0" applyNumberFormat="1" applyFont="1" applyFill="1" applyBorder="1" applyAlignment="1">
      <alignment horizontal="right" vertical="top"/>
    </xf>
    <xf numFmtId="0" fontId="9" fillId="2" borderId="2" xfId="0" applyFont="1" applyFill="1" applyBorder="1" applyAlignment="1">
      <alignment horizontal="left" vertical="top"/>
    </xf>
    <xf numFmtId="2" fontId="7" fillId="2" borderId="2" xfId="0" applyNumberFormat="1" applyFont="1" applyFill="1" applyBorder="1" applyAlignment="1">
      <alignment horizontal="right" vertical="top"/>
    </xf>
    <xf numFmtId="0" fontId="11" fillId="2" borderId="2" xfId="0" applyFont="1" applyFill="1" applyBorder="1" applyAlignment="1">
      <alignment horizontal="left" vertical="top"/>
    </xf>
    <xf numFmtId="2" fontId="0" fillId="0" borderId="0" xfId="0" applyNumberFormat="1"/>
    <xf numFmtId="0" fontId="12" fillId="0" borderId="0" xfId="0" applyFont="1"/>
    <xf numFmtId="2" fontId="12" fillId="0" borderId="0" xfId="0" applyNumberFormat="1" applyFon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Sectors_GHG%20Emissions_1990-2016_za%20web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>
            <v>9978.1099341922418</v>
          </cell>
        </row>
        <row r="5">
          <cell r="B5">
            <v>9339.2452288959976</v>
          </cell>
        </row>
        <row r="6">
          <cell r="B6">
            <v>9333.6279926559982</v>
          </cell>
        </row>
        <row r="7">
          <cell r="B7">
            <v>6179.5943995499993</v>
          </cell>
        </row>
        <row r="8">
          <cell r="B8">
            <v>1788.7709792780004</v>
          </cell>
        </row>
        <row r="9">
          <cell r="B9">
            <v>771.4764899999999</v>
          </cell>
        </row>
        <row r="10">
          <cell r="B10">
            <v>568.58343512800002</v>
          </cell>
        </row>
        <row r="11">
          <cell r="B11">
            <v>25.202688699999999</v>
          </cell>
        </row>
        <row r="12">
          <cell r="B12">
            <v>5.6172362400000004</v>
          </cell>
        </row>
        <row r="13">
          <cell r="B13">
            <v>5.6172362400000004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839.26985462580615</v>
          </cell>
        </row>
        <row r="21">
          <cell r="B21">
            <v>333.10462622580616</v>
          </cell>
        </row>
        <row r="22">
          <cell r="B22">
            <v>293.75312765580611</v>
          </cell>
        </row>
        <row r="23">
          <cell r="B23">
            <v>33.722320000000003</v>
          </cell>
        </row>
        <row r="24">
          <cell r="B24">
            <v>0.3296</v>
          </cell>
        </row>
        <row r="25">
          <cell r="B25">
            <v>5.2995785699999995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506.16522839999999</v>
          </cell>
        </row>
        <row r="39">
          <cell r="B39">
            <v>24.749369999999999</v>
          </cell>
        </row>
        <row r="40">
          <cell r="B40">
            <v>264.31579840000006</v>
          </cell>
        </row>
        <row r="41">
          <cell r="B41">
            <v>8.7792000000000012</v>
          </cell>
        </row>
        <row r="42">
          <cell r="B42">
            <v>0</v>
          </cell>
        </row>
        <row r="43">
          <cell r="B43">
            <v>22.087860000000003</v>
          </cell>
        </row>
        <row r="44">
          <cell r="B44">
            <v>186.233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-203.26094774984773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-206.30987916000134</v>
          </cell>
        </row>
        <row r="78">
          <cell r="B78">
            <v>-206.30987916000134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3.74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3.74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-0.69106858984639541</v>
          </cell>
        </row>
        <row r="94">
          <cell r="B94">
            <v>-0.69106858984639541</v>
          </cell>
        </row>
        <row r="95">
          <cell r="B95">
            <v>0</v>
          </cell>
        </row>
        <row r="96">
          <cell r="B96">
            <v>2.8557984202869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2.8557984202869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15.765750000000001</v>
          </cell>
        </row>
        <row r="108">
          <cell r="B108">
            <v>15.765750000000001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8">
        <row r="4">
          <cell r="B4">
            <v>9962.6337422313336</v>
          </cell>
        </row>
        <row r="5">
          <cell r="B5">
            <v>9131.1580221919994</v>
          </cell>
        </row>
        <row r="6">
          <cell r="B6">
            <v>9125.2584023119998</v>
          </cell>
        </row>
        <row r="7">
          <cell r="B7">
            <v>6248.8037698199987</v>
          </cell>
        </row>
        <row r="8">
          <cell r="B8">
            <v>1544.0591971720003</v>
          </cell>
        </row>
        <row r="9">
          <cell r="B9">
            <v>777.61646999999994</v>
          </cell>
        </row>
        <row r="10">
          <cell r="B10">
            <v>527.14284054300003</v>
          </cell>
        </row>
        <row r="11">
          <cell r="B11">
            <v>27.636124776999999</v>
          </cell>
        </row>
        <row r="12">
          <cell r="B12">
            <v>5.8996198800000004</v>
          </cell>
        </row>
        <row r="13">
          <cell r="B13">
            <v>5.8996198800000004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814.91392736907119</v>
          </cell>
        </row>
        <row r="21">
          <cell r="B21">
            <v>309.10302036907103</v>
          </cell>
        </row>
        <row r="22">
          <cell r="B22">
            <v>276.94618718007104</v>
          </cell>
        </row>
        <row r="23">
          <cell r="B23">
            <v>27.538259999999998</v>
          </cell>
        </row>
        <row r="24">
          <cell r="B24">
            <v>0.2858</v>
          </cell>
        </row>
        <row r="25">
          <cell r="B25">
            <v>4.3327731890000001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505.8109070000001</v>
          </cell>
        </row>
        <row r="39">
          <cell r="B39">
            <v>21.015000000000001</v>
          </cell>
        </row>
        <row r="40">
          <cell r="B40">
            <v>262.06573700000001</v>
          </cell>
        </row>
        <row r="41">
          <cell r="B41">
            <v>9.5904000000000007</v>
          </cell>
        </row>
        <row r="42">
          <cell r="B42">
            <v>0</v>
          </cell>
        </row>
        <row r="43">
          <cell r="B43">
            <v>22.464010000000002</v>
          </cell>
        </row>
        <row r="44">
          <cell r="B44">
            <v>190.67576000000003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13.489533837763824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10.656630050000436</v>
          </cell>
        </row>
        <row r="78">
          <cell r="B78">
            <v>10.656630050000436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3.52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3.52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-0.68709621223661155</v>
          </cell>
        </row>
        <row r="94">
          <cell r="B94">
            <v>-0.68709621223661155</v>
          </cell>
        </row>
        <row r="95">
          <cell r="B95">
            <v>0</v>
          </cell>
        </row>
        <row r="96">
          <cell r="B96">
            <v>3.0722588324992075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3.0722588324992075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22.072050000000001</v>
          </cell>
        </row>
        <row r="108">
          <cell r="B108">
            <v>22.072050000000001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9">
        <row r="4">
          <cell r="B4">
            <v>10046.49105594193</v>
          </cell>
        </row>
        <row r="5">
          <cell r="B5">
            <v>9012.4384759019977</v>
          </cell>
        </row>
        <row r="6">
          <cell r="B6">
            <v>9006.9658133219982</v>
          </cell>
        </row>
        <row r="7">
          <cell r="B7">
            <v>6178.5829038299989</v>
          </cell>
        </row>
        <row r="8">
          <cell r="B8">
            <v>1495.9874741720002</v>
          </cell>
        </row>
        <row r="9">
          <cell r="B9">
            <v>777.61646999999994</v>
          </cell>
        </row>
        <row r="10">
          <cell r="B10">
            <v>527.14284054300003</v>
          </cell>
        </row>
        <row r="11">
          <cell r="B11">
            <v>27.636124776999999</v>
          </cell>
        </row>
        <row r="12">
          <cell r="B12">
            <v>5.4726625799999997</v>
          </cell>
        </row>
        <row r="13">
          <cell r="B13">
            <v>5.4726625799999997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828.37636313093356</v>
          </cell>
        </row>
        <row r="21">
          <cell r="B21">
            <v>265.32454533093346</v>
          </cell>
        </row>
        <row r="22">
          <cell r="B22">
            <v>232.60783173893347</v>
          </cell>
        </row>
        <row r="23">
          <cell r="B23">
            <v>29.16112</v>
          </cell>
        </row>
        <row r="24">
          <cell r="B24">
            <v>0.21880000000000002</v>
          </cell>
        </row>
        <row r="25">
          <cell r="B25">
            <v>3.3367935920000003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563.05181780000009</v>
          </cell>
        </row>
        <row r="39">
          <cell r="B39">
            <v>16.329239999999999</v>
          </cell>
        </row>
        <row r="40">
          <cell r="B40">
            <v>328.60644779999996</v>
          </cell>
        </row>
        <row r="41">
          <cell r="B41">
            <v>9.2576000000000001</v>
          </cell>
        </row>
        <row r="42">
          <cell r="B42">
            <v>0</v>
          </cell>
        </row>
        <row r="43">
          <cell r="B43">
            <v>20.32245</v>
          </cell>
        </row>
        <row r="44">
          <cell r="B44">
            <v>188.53608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202.62161022563279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198.57596439999938</v>
          </cell>
        </row>
        <row r="78">
          <cell r="B78">
            <v>198.57596439999938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4.7285333333333339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4.7285333333333339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-0.68288750769991891</v>
          </cell>
        </row>
        <row r="94">
          <cell r="B94">
            <v>-0.68288750769991891</v>
          </cell>
        </row>
        <row r="95">
          <cell r="B95">
            <v>0</v>
          </cell>
        </row>
        <row r="96">
          <cell r="B96">
            <v>3.054606683365908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3.054606683365908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22.072050000000001</v>
          </cell>
        </row>
        <row r="108">
          <cell r="B108">
            <v>22.072050000000001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0">
        <row r="4">
          <cell r="B4">
            <v>11347.951096834009</v>
          </cell>
        </row>
        <row r="5">
          <cell r="B5">
            <v>9309.8673612669954</v>
          </cell>
        </row>
        <row r="6">
          <cell r="B6">
            <v>9304.0184689869948</v>
          </cell>
        </row>
        <row r="7">
          <cell r="B7">
            <v>6376.2754911599995</v>
          </cell>
        </row>
        <row r="8">
          <cell r="B8">
            <v>1270.8791148710002</v>
          </cell>
        </row>
        <row r="9">
          <cell r="B9">
            <v>1463.76369</v>
          </cell>
        </row>
        <row r="10">
          <cell r="B10">
            <v>164.00951529600002</v>
          </cell>
        </row>
        <row r="11">
          <cell r="B11">
            <v>29.090657660000005</v>
          </cell>
        </row>
        <row r="12">
          <cell r="B12">
            <v>5.8488922800000003</v>
          </cell>
        </row>
        <row r="13">
          <cell r="B13">
            <v>5.8488922800000003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761.69569425822272</v>
          </cell>
        </row>
        <row r="21">
          <cell r="B21">
            <v>252.54439185822264</v>
          </cell>
        </row>
        <row r="22">
          <cell r="B22">
            <v>229.31169308122264</v>
          </cell>
        </row>
        <row r="23">
          <cell r="B23">
            <v>20.494020000000003</v>
          </cell>
        </row>
        <row r="24">
          <cell r="B24">
            <v>0.16420000000000001</v>
          </cell>
        </row>
        <row r="25">
          <cell r="B25">
            <v>2.5744787770000004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509.15130240000008</v>
          </cell>
        </row>
        <row r="39">
          <cell r="B39">
            <v>12.680820000000001</v>
          </cell>
        </row>
        <row r="40">
          <cell r="B40">
            <v>280.99711239999999</v>
          </cell>
        </row>
        <row r="41">
          <cell r="B41">
            <v>10.331200000000001</v>
          </cell>
        </row>
        <row r="42">
          <cell r="B42">
            <v>0</v>
          </cell>
        </row>
        <row r="43">
          <cell r="B43">
            <v>17.72925</v>
          </cell>
        </row>
        <row r="44">
          <cell r="B44">
            <v>187.41291999999999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1273.3521435859398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1271.3517646499993</v>
          </cell>
        </row>
        <row r="78">
          <cell r="B78">
            <v>1271.3517646499993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2.6766666666666667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2.6766666666666667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-0.6762877307261872</v>
          </cell>
        </row>
        <row r="94">
          <cell r="B94">
            <v>-0.6762877307261872</v>
          </cell>
        </row>
        <row r="95">
          <cell r="B95">
            <v>0</v>
          </cell>
        </row>
        <row r="96">
          <cell r="B96">
            <v>3.0358977228534236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3.0358977228534236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56.756700000000009</v>
          </cell>
        </row>
        <row r="108">
          <cell r="B108">
            <v>56.756700000000009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1">
        <row r="4">
          <cell r="B4">
            <v>10373.322481506115</v>
          </cell>
        </row>
        <row r="5">
          <cell r="B5">
            <v>9059.265914956999</v>
          </cell>
        </row>
        <row r="6">
          <cell r="B6">
            <v>9053.4660593569988</v>
          </cell>
        </row>
        <row r="7">
          <cell r="B7">
            <v>6418.1496043499992</v>
          </cell>
        </row>
        <row r="8">
          <cell r="B8">
            <v>1064.6640453660002</v>
          </cell>
        </row>
        <row r="9">
          <cell r="B9">
            <v>938.34866999999997</v>
          </cell>
        </row>
        <row r="10">
          <cell r="B10">
            <v>605.77459364100002</v>
          </cell>
        </row>
        <row r="11">
          <cell r="B11">
            <v>26.529146000000001</v>
          </cell>
        </row>
        <row r="12">
          <cell r="B12">
            <v>5.7998555999999999</v>
          </cell>
        </row>
        <row r="13">
          <cell r="B13">
            <v>5.7998555999999999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675.74036177637674</v>
          </cell>
        </row>
        <row r="21">
          <cell r="B21">
            <v>237.18572297637667</v>
          </cell>
        </row>
        <row r="22">
          <cell r="B22">
            <v>222.20920364137669</v>
          </cell>
        </row>
        <row r="23">
          <cell r="B23">
            <v>11.732690000000002</v>
          </cell>
        </row>
        <row r="24">
          <cell r="B24">
            <v>0.15560000000000002</v>
          </cell>
        </row>
        <row r="25">
          <cell r="B25">
            <v>3.0882293349999999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438.55463880000008</v>
          </cell>
        </row>
        <row r="39">
          <cell r="B39">
            <v>6.2678700000000003</v>
          </cell>
        </row>
        <row r="40">
          <cell r="B40">
            <v>247.68875880000004</v>
          </cell>
        </row>
        <row r="41">
          <cell r="B41">
            <v>11.222400000000002</v>
          </cell>
        </row>
        <row r="42">
          <cell r="B42">
            <v>0</v>
          </cell>
        </row>
        <row r="43">
          <cell r="B43">
            <v>15.937130000000002</v>
          </cell>
        </row>
        <row r="44">
          <cell r="B44">
            <v>157.43848000000003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635.30965056116042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633.15227965000065</v>
          </cell>
        </row>
        <row r="78">
          <cell r="B78">
            <v>633.15227965000065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2.8329253333333333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2.8329253333333333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-0.67555442217355111</v>
          </cell>
        </row>
        <row r="94">
          <cell r="B94">
            <v>-0.67555442217355111</v>
          </cell>
        </row>
        <row r="95">
          <cell r="B95">
            <v>0</v>
          </cell>
        </row>
        <row r="96">
          <cell r="B96">
            <v>3.0065542115764323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3.0065542115764323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44.144100000000002</v>
          </cell>
        </row>
        <row r="108">
          <cell r="B108">
            <v>44.144100000000002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2">
        <row r="4">
          <cell r="B4">
            <v>9301.1702695056592</v>
          </cell>
        </row>
        <row r="5">
          <cell r="B5">
            <v>8970.7161186899975</v>
          </cell>
        </row>
        <row r="6">
          <cell r="B6">
            <v>8964.587379149998</v>
          </cell>
        </row>
        <row r="7">
          <cell r="B7">
            <v>6573.0761424899993</v>
          </cell>
        </row>
        <row r="8">
          <cell r="B8">
            <v>989.07221128499987</v>
          </cell>
        </row>
        <row r="9">
          <cell r="B9">
            <v>884.13563999999997</v>
          </cell>
        </row>
        <row r="10">
          <cell r="B10">
            <v>491.77423937499998</v>
          </cell>
        </row>
        <row r="11">
          <cell r="B11">
            <v>26.529146000000001</v>
          </cell>
        </row>
        <row r="12">
          <cell r="B12">
            <v>6.1287395399999998</v>
          </cell>
        </row>
        <row r="13">
          <cell r="B13">
            <v>6.1287395399999998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696.04542261349786</v>
          </cell>
        </row>
        <row r="21">
          <cell r="B21">
            <v>249.2279318134978</v>
          </cell>
        </row>
        <row r="22">
          <cell r="B22">
            <v>234.9845465054978</v>
          </cell>
        </row>
        <row r="23">
          <cell r="B23">
            <v>10.398940000000001</v>
          </cell>
        </row>
        <row r="24">
          <cell r="B24">
            <v>8.6400000000000005E-2</v>
          </cell>
        </row>
        <row r="25">
          <cell r="B25">
            <v>3.7580453080000003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446.81749080000003</v>
          </cell>
        </row>
        <row r="39">
          <cell r="B39">
            <v>2.8928699999999998</v>
          </cell>
        </row>
        <row r="40">
          <cell r="B40">
            <v>260.92704080000004</v>
          </cell>
        </row>
        <row r="41">
          <cell r="B41">
            <v>8.7119999999999997</v>
          </cell>
        </row>
        <row r="42">
          <cell r="B42">
            <v>0</v>
          </cell>
        </row>
        <row r="43">
          <cell r="B43">
            <v>18.10614</v>
          </cell>
        </row>
        <row r="44">
          <cell r="B44">
            <v>156.17944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-368.59456287252385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-369.37783024999999</v>
          </cell>
        </row>
        <row r="78">
          <cell r="B78">
            <v>-369.37783024999999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1.4606533333333334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1.4606533333333334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-0.67738595585715056</v>
          </cell>
        </row>
        <row r="94">
          <cell r="B94">
            <v>-0.67738595585715056</v>
          </cell>
        </row>
        <row r="95">
          <cell r="B95">
            <v>0</v>
          </cell>
        </row>
        <row r="96">
          <cell r="B96">
            <v>3.0032910746863197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3.0032910746863197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63.063000000000002</v>
          </cell>
        </row>
        <row r="108">
          <cell r="B108">
            <v>63.063000000000002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3">
        <row r="4">
          <cell r="B4">
            <v>11447.548003263691</v>
          </cell>
        </row>
        <row r="5">
          <cell r="B5">
            <v>10146.525711372999</v>
          </cell>
        </row>
        <row r="6">
          <cell r="B6">
            <v>10140.484899672998</v>
          </cell>
        </row>
        <row r="7">
          <cell r="B7">
            <v>6694.9661858999989</v>
          </cell>
        </row>
        <row r="8">
          <cell r="B8">
            <v>1280.942524438</v>
          </cell>
        </row>
        <row r="9">
          <cell r="B9">
            <v>1686.9669299999998</v>
          </cell>
        </row>
        <row r="10">
          <cell r="B10">
            <v>448.51860167500001</v>
          </cell>
        </row>
        <row r="11">
          <cell r="B11">
            <v>29.090657660000005</v>
          </cell>
        </row>
        <row r="12">
          <cell r="B12">
            <v>6.0408116999999999</v>
          </cell>
        </row>
        <row r="13">
          <cell r="B13">
            <v>6.0408116999999999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751.50821846921804</v>
          </cell>
        </row>
        <row r="21">
          <cell r="B21">
            <v>231.10259366921798</v>
          </cell>
        </row>
        <row r="22">
          <cell r="B22">
            <v>221.22124379321798</v>
          </cell>
        </row>
        <row r="23">
          <cell r="B23">
            <v>8.1345700000000001</v>
          </cell>
        </row>
        <row r="24">
          <cell r="B24">
            <v>5.2600000000000001E-2</v>
          </cell>
        </row>
        <row r="25">
          <cell r="B25">
            <v>1.694179876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520.40562480000006</v>
          </cell>
        </row>
        <row r="39">
          <cell r="B39">
            <v>2.1091500000000001</v>
          </cell>
        </row>
        <row r="40">
          <cell r="B40">
            <v>284.57971480000003</v>
          </cell>
        </row>
        <row r="41">
          <cell r="B41">
            <v>8.5039999999999996</v>
          </cell>
        </row>
        <row r="42">
          <cell r="B42">
            <v>0</v>
          </cell>
        </row>
        <row r="43">
          <cell r="B43">
            <v>21.110680000000002</v>
          </cell>
        </row>
        <row r="44">
          <cell r="B44">
            <v>204.10208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546.50264304511347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544.82270974999892</v>
          </cell>
        </row>
        <row r="78">
          <cell r="B78">
            <v>544.82270974999892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2.3613333333333331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2.3613333333333331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-0.68140003821873729</v>
          </cell>
        </row>
        <row r="94">
          <cell r="B94">
            <v>-0.68140003821873729</v>
          </cell>
        </row>
        <row r="95">
          <cell r="B95">
            <v>0</v>
          </cell>
        </row>
        <row r="96">
          <cell r="B96">
            <v>3.0114303763610883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3.0114303763610883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53.603549999999998</v>
          </cell>
        </row>
        <row r="108">
          <cell r="B108">
            <v>53.603549999999998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4">
        <row r="4">
          <cell r="B4">
            <v>9656.4085648907767</v>
          </cell>
        </row>
        <row r="5">
          <cell r="B5">
            <v>9048.3293006699969</v>
          </cell>
        </row>
        <row r="6">
          <cell r="B6">
            <v>9042.6647186699975</v>
          </cell>
        </row>
        <row r="7">
          <cell r="B7">
            <v>6166.9181714999986</v>
          </cell>
        </row>
        <row r="8">
          <cell r="B8">
            <v>1030.182135195</v>
          </cell>
        </row>
        <row r="9">
          <cell r="B9">
            <v>1488.95109</v>
          </cell>
        </row>
        <row r="10">
          <cell r="B10">
            <v>330.08417597499999</v>
          </cell>
        </row>
        <row r="11">
          <cell r="B11">
            <v>26.529146000000001</v>
          </cell>
        </row>
        <row r="12">
          <cell r="B12">
            <v>5.6645820000000002</v>
          </cell>
        </row>
        <row r="13">
          <cell r="B13">
            <v>5.6645820000000002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807.53060589788765</v>
          </cell>
        </row>
        <row r="21">
          <cell r="B21">
            <v>278.39191889788771</v>
          </cell>
        </row>
        <row r="22">
          <cell r="B22">
            <v>272.57471534888771</v>
          </cell>
        </row>
        <row r="23">
          <cell r="B23">
            <v>3.7524200000000003</v>
          </cell>
        </row>
        <row r="24">
          <cell r="B24">
            <v>6.4000000000000001E-2</v>
          </cell>
        </row>
        <row r="25">
          <cell r="B25">
            <v>2.0007835489999999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529.13868699999989</v>
          </cell>
        </row>
        <row r="39">
          <cell r="B39">
            <v>2.7431999999999999</v>
          </cell>
        </row>
        <row r="40">
          <cell r="B40">
            <v>301.37342699999999</v>
          </cell>
        </row>
        <row r="41">
          <cell r="B41">
            <v>8.5616000000000003</v>
          </cell>
        </row>
        <row r="42">
          <cell r="B42">
            <v>0</v>
          </cell>
        </row>
        <row r="43">
          <cell r="B43">
            <v>22.37566</v>
          </cell>
        </row>
        <row r="44">
          <cell r="B44">
            <v>194.0848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-202.48062042342909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-203.81786479999892</v>
          </cell>
        </row>
        <row r="78">
          <cell r="B78">
            <v>-203.81786479999892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2.024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2.024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-0.68675562343017849</v>
          </cell>
        </row>
        <row r="94">
          <cell r="B94">
            <v>-0.68675562343017849</v>
          </cell>
        </row>
        <row r="95">
          <cell r="B95">
            <v>0</v>
          </cell>
        </row>
        <row r="96">
          <cell r="B96">
            <v>3.0292787463206401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3.0292787463206401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63.063000000000002</v>
          </cell>
        </row>
        <row r="108">
          <cell r="B108">
            <v>63.063000000000002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5">
        <row r="4">
          <cell r="B4">
            <v>10347.523920459393</v>
          </cell>
        </row>
        <row r="5">
          <cell r="B5">
            <v>10348.494709373002</v>
          </cell>
        </row>
        <row r="6">
          <cell r="B6">
            <v>10341.58222582845</v>
          </cell>
        </row>
        <row r="7">
          <cell r="B7">
            <v>7572.924859468174</v>
          </cell>
        </row>
        <row r="8">
          <cell r="B8">
            <v>1297.84946293027</v>
          </cell>
        </row>
        <row r="9">
          <cell r="B9">
            <v>1019.1407323791</v>
          </cell>
        </row>
        <row r="10">
          <cell r="B10">
            <v>257.00461046850199</v>
          </cell>
        </row>
        <row r="11">
          <cell r="B11">
            <v>194.6625605824</v>
          </cell>
        </row>
        <row r="12">
          <cell r="B12">
            <v>6.9124835445536998</v>
          </cell>
        </row>
        <row r="13">
          <cell r="B13">
            <v>6.9124809599999999</v>
          </cell>
        </row>
        <row r="14">
          <cell r="B14">
            <v>2.5845537E-6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777.51434178065585</v>
          </cell>
        </row>
        <row r="21">
          <cell r="B21">
            <v>209.46639058065583</v>
          </cell>
        </row>
        <row r="22">
          <cell r="B22">
            <v>206.36657610465582</v>
          </cell>
        </row>
        <row r="23">
          <cell r="B23">
            <v>1.0168200000000001</v>
          </cell>
        </row>
        <row r="24">
          <cell r="B24">
            <v>3.1E-2</v>
          </cell>
        </row>
        <row r="25">
          <cell r="B25">
            <v>2.051994476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568.04795120000006</v>
          </cell>
        </row>
        <row r="39">
          <cell r="B39">
            <v>4.8749399999999996</v>
          </cell>
        </row>
        <row r="40">
          <cell r="B40">
            <v>330.79298119999999</v>
          </cell>
        </row>
        <row r="41">
          <cell r="B41">
            <v>10.504</v>
          </cell>
        </row>
        <row r="42">
          <cell r="B42">
            <v>0</v>
          </cell>
        </row>
        <row r="43">
          <cell r="B43">
            <v>22.30959</v>
          </cell>
        </row>
        <row r="44">
          <cell r="B44">
            <v>199.56644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-781.53821241735352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-783.27482475000033</v>
          </cell>
        </row>
        <row r="78">
          <cell r="B78">
            <v>-783.27482475000033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2.4288000000000003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2.4288000000000003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-0.69218766735325865</v>
          </cell>
        </row>
        <row r="94">
          <cell r="B94">
            <v>-0.69218766735325865</v>
          </cell>
        </row>
        <row r="95">
          <cell r="B95">
            <v>0</v>
          </cell>
        </row>
        <row r="96">
          <cell r="B96">
            <v>3.0530817230862954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3.0530817230862954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49.233284099999999</v>
          </cell>
        </row>
        <row r="108">
          <cell r="B108">
            <v>49.233284099999999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6">
        <row r="4">
          <cell r="B4">
            <v>10353.882373031887</v>
          </cell>
        </row>
        <row r="5">
          <cell r="B5">
            <v>9905.1020336297443</v>
          </cell>
        </row>
        <row r="6">
          <cell r="B6">
            <v>9899.1639469301444</v>
          </cell>
        </row>
        <row r="7">
          <cell r="B7">
            <v>7182.495924628277</v>
          </cell>
        </row>
        <row r="8">
          <cell r="B8">
            <v>924.58677178817993</v>
          </cell>
        </row>
        <row r="9">
          <cell r="B9">
            <v>1082.3517549285</v>
          </cell>
        </row>
        <row r="10">
          <cell r="B10">
            <v>227.66337102827799</v>
          </cell>
        </row>
        <row r="11">
          <cell r="B11">
            <v>482.06612455690993</v>
          </cell>
        </row>
        <row r="12">
          <cell r="B12">
            <v>5.9380866996000004</v>
          </cell>
        </row>
        <row r="13">
          <cell r="B13">
            <v>5.9380866996000004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724.93662222171611</v>
          </cell>
        </row>
        <row r="21">
          <cell r="B21">
            <v>254.58795322171605</v>
          </cell>
        </row>
        <row r="22">
          <cell r="B22">
            <v>248.65286078612908</v>
          </cell>
        </row>
        <row r="23">
          <cell r="B23">
            <v>3.9378600000000001</v>
          </cell>
        </row>
        <row r="24">
          <cell r="B24">
            <v>2.7600000000000003E-2</v>
          </cell>
        </row>
        <row r="25">
          <cell r="B25">
            <v>1.9696324355869643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470.34866900000003</v>
          </cell>
        </row>
        <row r="39">
          <cell r="B39">
            <v>4.8934799999999994</v>
          </cell>
        </row>
        <row r="40">
          <cell r="B40">
            <v>260.29972900000001</v>
          </cell>
        </row>
        <row r="41">
          <cell r="B41">
            <v>9.1104000000000003</v>
          </cell>
        </row>
        <row r="42">
          <cell r="B42">
            <v>0</v>
          </cell>
        </row>
        <row r="43">
          <cell r="B43">
            <v>19.019220000000001</v>
          </cell>
        </row>
        <row r="44">
          <cell r="B44">
            <v>177.02583999999999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-279.2335120646556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-281.26914034999936</v>
          </cell>
        </row>
        <row r="78">
          <cell r="B78">
            <v>-281.26914034999936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2.7324000000000002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2.7324000000000002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-0.69677171465623633</v>
          </cell>
        </row>
        <row r="94">
          <cell r="B94">
            <v>-0.69677171465623633</v>
          </cell>
        </row>
        <row r="95">
          <cell r="B95">
            <v>0</v>
          </cell>
        </row>
        <row r="96">
          <cell r="B96">
            <v>3.0772292450822998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3.0772292450822998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119.61375926499998</v>
          </cell>
        </row>
        <row r="108">
          <cell r="B108">
            <v>119.61375926499998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7">
        <row r="4">
          <cell r="B4">
            <v>20696.996297611167</v>
          </cell>
        </row>
        <row r="5">
          <cell r="B5">
            <v>9423.5967849205645</v>
          </cell>
        </row>
        <row r="6">
          <cell r="B6">
            <v>9417.5450120329642</v>
          </cell>
        </row>
        <row r="7">
          <cell r="B7">
            <v>6969.2180019715879</v>
          </cell>
        </row>
        <row r="8">
          <cell r="B8">
            <v>1075.6083412610546</v>
          </cell>
        </row>
        <row r="9">
          <cell r="B9">
            <v>986.10911473220006</v>
          </cell>
        </row>
        <row r="10">
          <cell r="B10">
            <v>258.94906005230996</v>
          </cell>
        </row>
        <row r="11">
          <cell r="B11">
            <v>127.660494015815</v>
          </cell>
        </row>
        <row r="12">
          <cell r="B12">
            <v>6.0517728876000003</v>
          </cell>
        </row>
        <row r="13">
          <cell r="B13">
            <v>6.0517728876000003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819.7596252156759</v>
          </cell>
        </row>
        <row r="21">
          <cell r="B21">
            <v>361.83404121567594</v>
          </cell>
        </row>
        <row r="22">
          <cell r="B22">
            <v>348.76706058804103</v>
          </cell>
        </row>
        <row r="23">
          <cell r="B23">
            <v>11.16727</v>
          </cell>
        </row>
        <row r="24">
          <cell r="B24">
            <v>4.5999999999999999E-2</v>
          </cell>
        </row>
        <row r="25">
          <cell r="B25">
            <v>1.8537106276349127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457.92558399999996</v>
          </cell>
        </row>
        <row r="39">
          <cell r="B39">
            <v>15.15474</v>
          </cell>
        </row>
        <row r="40">
          <cell r="B40">
            <v>195.357294</v>
          </cell>
        </row>
        <row r="41">
          <cell r="B41">
            <v>6.0208000000000004</v>
          </cell>
        </row>
        <row r="42">
          <cell r="B42">
            <v>0</v>
          </cell>
        </row>
        <row r="43">
          <cell r="B43">
            <v>22.966510000000003</v>
          </cell>
        </row>
        <row r="44">
          <cell r="B44">
            <v>218.42624000000001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10450.441154714379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10442.054465868667</v>
          </cell>
        </row>
        <row r="78">
          <cell r="B78">
            <v>9160.3212318053338</v>
          </cell>
        </row>
        <row r="79">
          <cell r="B79">
            <v>657.48333541</v>
          </cell>
        </row>
        <row r="80">
          <cell r="B80">
            <v>480.95839274999992</v>
          </cell>
        </row>
        <row r="81">
          <cell r="B81">
            <v>0</v>
          </cell>
        </row>
        <row r="82">
          <cell r="B82">
            <v>126.48118083333335</v>
          </cell>
        </row>
        <row r="83">
          <cell r="B83">
            <v>16.810325069999998</v>
          </cell>
        </row>
        <row r="84">
          <cell r="B84">
            <v>9.0869533333333337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9.0869533333333337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-0.70026448762021409</v>
          </cell>
        </row>
        <row r="94">
          <cell r="B94">
            <v>-0.70026448762021409</v>
          </cell>
        </row>
        <row r="95">
          <cell r="B95">
            <v>0</v>
          </cell>
        </row>
        <row r="96">
          <cell r="B96">
            <v>3.1987327605537486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3.1987327605537486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88.047958283999989</v>
          </cell>
        </row>
        <row r="108">
          <cell r="B108">
            <v>88.047958283999989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8">
        <row r="4">
          <cell r="B4">
            <v>9571.9726918844735</v>
          </cell>
        </row>
        <row r="5">
          <cell r="B5">
            <v>9427.2975764912808</v>
          </cell>
        </row>
        <row r="6">
          <cell r="B6">
            <v>9420.4442777312815</v>
          </cell>
        </row>
        <row r="7">
          <cell r="B7">
            <v>7453.4214284532927</v>
          </cell>
        </row>
        <row r="8">
          <cell r="B8">
            <v>693.64545487827831</v>
          </cell>
        </row>
        <row r="9">
          <cell r="B9">
            <v>954.79409210270001</v>
          </cell>
        </row>
        <row r="10">
          <cell r="B10">
            <v>231.52744155218801</v>
          </cell>
        </row>
        <row r="11">
          <cell r="B11">
            <v>87.055860744824997</v>
          </cell>
        </row>
        <row r="12">
          <cell r="B12">
            <v>6.8532987600000004</v>
          </cell>
        </row>
        <row r="13">
          <cell r="B13">
            <v>6.8532987600000004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651.0051919906125</v>
          </cell>
        </row>
        <row r="21">
          <cell r="B21">
            <v>264.75360859061243</v>
          </cell>
        </row>
        <row r="22">
          <cell r="B22">
            <v>252.51852923866076</v>
          </cell>
        </row>
        <row r="23">
          <cell r="B23">
            <v>10.56151</v>
          </cell>
        </row>
        <row r="24">
          <cell r="B24">
            <v>4.8800000000000003E-2</v>
          </cell>
        </row>
        <row r="25">
          <cell r="B25">
            <v>1.6247693519516051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386.25158340000002</v>
          </cell>
        </row>
        <row r="39">
          <cell r="B39">
            <v>40.337909999999994</v>
          </cell>
        </row>
        <row r="40">
          <cell r="B40">
            <v>114.01054340000002</v>
          </cell>
        </row>
        <row r="41">
          <cell r="B41">
            <v>5.5104000000000006</v>
          </cell>
        </row>
        <row r="42">
          <cell r="B42">
            <v>0</v>
          </cell>
        </row>
        <row r="43">
          <cell r="B43">
            <v>19.542090000000002</v>
          </cell>
        </row>
        <row r="44">
          <cell r="B44">
            <v>206.85064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-509.64728779875611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-518.19075158400005</v>
          </cell>
        </row>
        <row r="78">
          <cell r="B78">
            <v>-2322.3153558806666</v>
          </cell>
        </row>
        <row r="79">
          <cell r="B79">
            <v>859.5674419566667</v>
          </cell>
        </row>
        <row r="80">
          <cell r="B80">
            <v>766.05434773999991</v>
          </cell>
        </row>
        <row r="81">
          <cell r="B81">
            <v>0</v>
          </cell>
        </row>
        <row r="82">
          <cell r="B82">
            <v>162.54800833333331</v>
          </cell>
        </row>
        <row r="83">
          <cell r="B83">
            <v>15.954806266666667</v>
          </cell>
        </row>
        <row r="84">
          <cell r="B84">
            <v>9.246380000000002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9.246380000000002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-0.70291621475605914</v>
          </cell>
        </row>
        <row r="94">
          <cell r="B94">
            <v>-0.70291621475605914</v>
          </cell>
        </row>
        <row r="95">
          <cell r="B95">
            <v>0</v>
          </cell>
        </row>
        <row r="96">
          <cell r="B96">
            <v>3.3172112013322921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3.3172112013322921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67.611610065999997</v>
          </cell>
        </row>
        <row r="108">
          <cell r="B108">
            <v>67.611610065999997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19">
        <row r="4">
          <cell r="B4">
            <v>9861.2725014054777</v>
          </cell>
        </row>
        <row r="5">
          <cell r="B5">
            <v>9817.3365039029268</v>
          </cell>
        </row>
        <row r="6">
          <cell r="B6">
            <v>9810.9279171029266</v>
          </cell>
        </row>
        <row r="7">
          <cell r="B7">
            <v>6635.5372478129875</v>
          </cell>
        </row>
        <row r="8">
          <cell r="B8">
            <v>882.97549788989079</v>
          </cell>
        </row>
        <row r="9">
          <cell r="B9">
            <v>968.83456607999983</v>
          </cell>
        </row>
        <row r="10">
          <cell r="B10">
            <v>193.640135507228</v>
          </cell>
        </row>
        <row r="11">
          <cell r="B11">
            <v>1129.9404698128219</v>
          </cell>
        </row>
        <row r="12">
          <cell r="B12">
            <v>6.4085868000000001</v>
          </cell>
        </row>
        <row r="13">
          <cell r="B13">
            <v>6.4085868000000001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593.16810857004816</v>
          </cell>
        </row>
        <row r="21">
          <cell r="B21">
            <v>322.07482557004823</v>
          </cell>
        </row>
        <row r="22">
          <cell r="B22">
            <v>311.62217506769542</v>
          </cell>
        </row>
        <row r="23">
          <cell r="B23">
            <v>8.7828700000000008</v>
          </cell>
        </row>
        <row r="24">
          <cell r="B24">
            <v>4.8000000000000001E-2</v>
          </cell>
        </row>
        <row r="25">
          <cell r="B25">
            <v>1.62178050235279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271.09328299999999</v>
          </cell>
        </row>
        <row r="39">
          <cell r="B39">
            <v>41.38785</v>
          </cell>
        </row>
        <row r="40">
          <cell r="B40">
            <v>20.621132999999997</v>
          </cell>
        </row>
        <row r="41">
          <cell r="B41">
            <v>9.0383999999999993</v>
          </cell>
        </row>
        <row r="42">
          <cell r="B42">
            <v>0</v>
          </cell>
        </row>
        <row r="43">
          <cell r="B43">
            <v>13.88686</v>
          </cell>
        </row>
        <row r="44">
          <cell r="B44">
            <v>186.15904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-552.57580696885998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-564.94382413699861</v>
          </cell>
        </row>
        <row r="78">
          <cell r="B78">
            <v>-2168.1586643603318</v>
          </cell>
        </row>
        <row r="79">
          <cell r="B79">
            <v>754.34692329333348</v>
          </cell>
        </row>
        <row r="80">
          <cell r="B80">
            <v>673.26126482999996</v>
          </cell>
        </row>
        <row r="81">
          <cell r="B81">
            <v>0</v>
          </cell>
        </row>
        <row r="82">
          <cell r="B82">
            <v>161.738225</v>
          </cell>
        </row>
        <row r="83">
          <cell r="B83">
            <v>13.8684271</v>
          </cell>
        </row>
        <row r="84">
          <cell r="B84">
            <v>13.0724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13.0724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-0.70438283186132511</v>
          </cell>
        </row>
        <row r="94">
          <cell r="B94">
            <v>-0.70438283186132511</v>
          </cell>
        </row>
        <row r="95">
          <cell r="B95">
            <v>0</v>
          </cell>
        </row>
        <row r="96">
          <cell r="B96">
            <v>3.3436959013661722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3.3436959013661722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134.55724196200001</v>
          </cell>
        </row>
        <row r="108">
          <cell r="B108">
            <v>134.55724196200001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0">
        <row r="4">
          <cell r="B4">
            <v>9669.8415249638001</v>
          </cell>
        </row>
        <row r="5">
          <cell r="B5">
            <v>9609.3582182576574</v>
          </cell>
        </row>
        <row r="6">
          <cell r="B6">
            <v>9603.117032537657</v>
          </cell>
        </row>
        <row r="7">
          <cell r="B7">
            <v>6874.3280062726426</v>
          </cell>
        </row>
        <row r="8">
          <cell r="B8">
            <v>1105.6221721180159</v>
          </cell>
        </row>
        <row r="9">
          <cell r="B9">
            <v>998.05921999999998</v>
          </cell>
        </row>
        <row r="10">
          <cell r="B10">
            <v>178.63012740400004</v>
          </cell>
        </row>
        <row r="11">
          <cell r="B11">
            <v>446.47750674300005</v>
          </cell>
        </row>
        <row r="12">
          <cell r="B12">
            <v>6.2411857199999998</v>
          </cell>
        </row>
        <row r="13">
          <cell r="B13">
            <v>6.2411857199999998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722.89691400242054</v>
          </cell>
        </row>
        <row r="21">
          <cell r="B21">
            <v>340.66494480242062</v>
          </cell>
        </row>
        <row r="22">
          <cell r="B22">
            <v>333.58734809750854</v>
          </cell>
        </row>
        <row r="23">
          <cell r="B23">
            <v>5.5393500000000007</v>
          </cell>
        </row>
        <row r="24">
          <cell r="B24">
            <v>2.86E-2</v>
          </cell>
        </row>
        <row r="25">
          <cell r="B25">
            <v>1.5096467049120579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382.23196919999992</v>
          </cell>
        </row>
        <row r="39">
          <cell r="B39">
            <v>53.088390000000004</v>
          </cell>
        </row>
        <row r="40">
          <cell r="B40">
            <v>231.11800920000005</v>
          </cell>
        </row>
        <row r="41">
          <cell r="B41">
            <v>6.0688000000000004</v>
          </cell>
        </row>
        <row r="42">
          <cell r="B42">
            <v>0</v>
          </cell>
        </row>
        <row r="43">
          <cell r="B43">
            <v>7.0799300000000001</v>
          </cell>
        </row>
        <row r="44">
          <cell r="B44">
            <v>84.876840000000001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-665.76951736151477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-669.09689636900123</v>
          </cell>
        </row>
        <row r="78">
          <cell r="B78">
            <v>-2057.600347355668</v>
          </cell>
        </row>
        <row r="79">
          <cell r="B79">
            <v>653.79398476333336</v>
          </cell>
        </row>
        <row r="80">
          <cell r="B80">
            <v>582.51721538999993</v>
          </cell>
        </row>
        <row r="81">
          <cell r="B81">
            <v>0</v>
          </cell>
        </row>
        <row r="82">
          <cell r="B82">
            <v>140.17199166666666</v>
          </cell>
        </row>
        <row r="83">
          <cell r="B83">
            <v>12.020259166666667</v>
          </cell>
        </row>
        <row r="84">
          <cell r="B84">
            <v>4.1449246666666673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4.1449246666666673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-0.81754565918001032</v>
          </cell>
        </row>
        <row r="94">
          <cell r="B94">
            <v>-0.81754565918001032</v>
          </cell>
        </row>
        <row r="95">
          <cell r="B95">
            <v>0</v>
          </cell>
        </row>
        <row r="96">
          <cell r="B96">
            <v>3.3559100652381484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3.3559100652381484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25.142040000000001</v>
          </cell>
        </row>
        <row r="108">
          <cell r="B108">
            <v>25.142040000000001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1">
        <row r="4">
          <cell r="B4">
            <v>7542.9681294157608</v>
          </cell>
        </row>
        <row r="5">
          <cell r="B5">
            <v>8722.546322072596</v>
          </cell>
        </row>
        <row r="6">
          <cell r="B6">
            <v>8716.4209643725953</v>
          </cell>
        </row>
        <row r="7">
          <cell r="B7">
            <v>6125.1692193441413</v>
          </cell>
        </row>
        <row r="8">
          <cell r="B8">
            <v>904.56188336245179</v>
          </cell>
        </row>
        <row r="9">
          <cell r="B9">
            <v>1019.82021</v>
          </cell>
        </row>
        <row r="10">
          <cell r="B10">
            <v>299.124839786</v>
          </cell>
        </row>
        <row r="11">
          <cell r="B11">
            <v>367.74481187999999</v>
          </cell>
        </row>
        <row r="12">
          <cell r="B12">
            <v>6.1253577000000003</v>
          </cell>
        </row>
        <row r="13">
          <cell r="B13">
            <v>6.1253577000000003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693.55838885525395</v>
          </cell>
        </row>
        <row r="21">
          <cell r="B21">
            <v>335.64722765525386</v>
          </cell>
        </row>
        <row r="22">
          <cell r="B22">
            <v>325.25121143144253</v>
          </cell>
        </row>
        <row r="23">
          <cell r="B23">
            <v>8.8837900000000012</v>
          </cell>
        </row>
        <row r="24">
          <cell r="B24">
            <v>1.7400000000000002E-2</v>
          </cell>
        </row>
        <row r="25">
          <cell r="B25">
            <v>1.4948262238113548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357.91116120000009</v>
          </cell>
        </row>
        <row r="39">
          <cell r="B39">
            <v>56.392829999999996</v>
          </cell>
        </row>
        <row r="40">
          <cell r="B40">
            <v>300.31018119999999</v>
          </cell>
        </row>
        <row r="41">
          <cell r="B41">
            <v>0.31040000000000006</v>
          </cell>
        </row>
        <row r="42">
          <cell r="B42">
            <v>0</v>
          </cell>
        </row>
        <row r="43">
          <cell r="B43">
            <v>0.89775000000000005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-1877.0261453889291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-1880.9584433383318</v>
          </cell>
        </row>
        <row r="78">
          <cell r="B78">
            <v>-3167.0272082716651</v>
          </cell>
        </row>
        <row r="79">
          <cell r="B79">
            <v>607.18559590333348</v>
          </cell>
        </row>
        <row r="80">
          <cell r="B80">
            <v>538.24679293000008</v>
          </cell>
        </row>
        <row r="81">
          <cell r="B81">
            <v>0</v>
          </cell>
        </row>
        <row r="82">
          <cell r="B82">
            <v>129.52966583333333</v>
          </cell>
        </row>
        <row r="83">
          <cell r="B83">
            <v>11.106710266666667</v>
          </cell>
        </row>
        <row r="84">
          <cell r="B84">
            <v>4.9420286666666664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4.9420286666666664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-1.0097307172639483</v>
          </cell>
        </row>
        <row r="94">
          <cell r="B94">
            <v>-1.0097307172639483</v>
          </cell>
        </row>
        <row r="95">
          <cell r="B95">
            <v>0</v>
          </cell>
        </row>
        <row r="96">
          <cell r="B96">
            <v>3.8895638768386975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3.8895638768386975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15.765750000000001</v>
          </cell>
        </row>
        <row r="108">
          <cell r="B108">
            <v>15.765750000000001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2">
        <row r="4">
          <cell r="B4">
            <v>8171.1844435127341</v>
          </cell>
        </row>
        <row r="5">
          <cell r="B5">
            <v>8930.5078571659724</v>
          </cell>
        </row>
        <row r="6">
          <cell r="B6">
            <v>8924.9676680983721</v>
          </cell>
        </row>
        <row r="7">
          <cell r="B7">
            <v>5913.3717371472385</v>
          </cell>
        </row>
        <row r="8">
          <cell r="B8">
            <v>1349.7485229744964</v>
          </cell>
        </row>
        <row r="9">
          <cell r="B9">
            <v>1021.5166442709998</v>
          </cell>
        </row>
        <row r="10">
          <cell r="B10">
            <v>228.16467999945601</v>
          </cell>
        </row>
        <row r="11">
          <cell r="B11">
            <v>412.16608370617598</v>
          </cell>
        </row>
        <row r="12">
          <cell r="B12">
            <v>5.540189067600001</v>
          </cell>
        </row>
        <row r="13">
          <cell r="B13">
            <v>5.540189067600001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756.70416380143979</v>
          </cell>
        </row>
        <row r="21">
          <cell r="B21">
            <v>368.05372420143971</v>
          </cell>
        </row>
        <row r="22">
          <cell r="B22">
            <v>355.31645283094622</v>
          </cell>
        </row>
        <row r="23">
          <cell r="B23">
            <v>11.126670000000001</v>
          </cell>
        </row>
        <row r="24">
          <cell r="B24">
            <v>1.3600000000000001E-2</v>
          </cell>
        </row>
        <row r="25">
          <cell r="B25">
            <v>1.5970013704935095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388.65043960000003</v>
          </cell>
        </row>
        <row r="39">
          <cell r="B39">
            <v>58.233240000000002</v>
          </cell>
        </row>
        <row r="40">
          <cell r="B40">
            <v>330.38519960000008</v>
          </cell>
        </row>
        <row r="41">
          <cell r="B41">
            <v>3.2000000000000001E-2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-1520.8455856607463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-1521.0798801623328</v>
          </cell>
        </row>
        <row r="78">
          <cell r="B78">
            <v>-2824.9999855623323</v>
          </cell>
        </row>
        <row r="79">
          <cell r="B79">
            <v>669.12131421666663</v>
          </cell>
        </row>
        <row r="80">
          <cell r="B80">
            <v>503.29458025000002</v>
          </cell>
        </row>
        <row r="81">
          <cell r="B81">
            <v>0</v>
          </cell>
        </row>
        <row r="82">
          <cell r="B82">
            <v>121.11898333333332</v>
          </cell>
        </row>
        <row r="83">
          <cell r="B83">
            <v>10.3852276</v>
          </cell>
        </row>
        <row r="84">
          <cell r="B84">
            <v>1.2753620000000001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1.2753620000000001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-1.0410674984136259</v>
          </cell>
        </row>
        <row r="94">
          <cell r="B94">
            <v>-1.0410674984136259</v>
          </cell>
        </row>
        <row r="95">
          <cell r="B95">
            <v>0</v>
          </cell>
        </row>
        <row r="96">
          <cell r="B96">
            <v>4.8180082060651577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4.8180082060651577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20.155232096999999</v>
          </cell>
        </row>
        <row r="108">
          <cell r="B108">
            <v>20.155232096999999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3">
        <row r="4">
          <cell r="B4">
            <v>7403.9318138692252</v>
          </cell>
        </row>
        <row r="5">
          <cell r="B5">
            <v>8438.9871237920524</v>
          </cell>
        </row>
        <row r="6">
          <cell r="B6">
            <v>8433.6414855786661</v>
          </cell>
        </row>
        <row r="7">
          <cell r="B7">
            <v>5466.5046932794485</v>
          </cell>
        </row>
        <row r="8">
          <cell r="B8">
            <v>1406.1374488102404</v>
          </cell>
        </row>
        <row r="9">
          <cell r="B9">
            <v>1021.6006149409201</v>
          </cell>
        </row>
        <row r="10">
          <cell r="B10">
            <v>214.42588829926802</v>
          </cell>
        </row>
        <row r="11">
          <cell r="B11">
            <v>324.97284024879099</v>
          </cell>
        </row>
        <row r="12">
          <cell r="B12">
            <v>5.3456382133864002</v>
          </cell>
        </row>
        <row r="13">
          <cell r="B13">
            <v>5.3456366435999998</v>
          </cell>
        </row>
        <row r="14">
          <cell r="B14">
            <v>1.5697864E-6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704.8463342640332</v>
          </cell>
        </row>
        <row r="21">
          <cell r="B21">
            <v>381.72321206403319</v>
          </cell>
        </row>
        <row r="22">
          <cell r="B22">
            <v>370.42482379897473</v>
          </cell>
        </row>
        <row r="23">
          <cell r="B23">
            <v>9.2847999999999988</v>
          </cell>
        </row>
        <row r="24">
          <cell r="B24">
            <v>4.5999999999999999E-2</v>
          </cell>
        </row>
        <row r="25">
          <cell r="B25">
            <v>1.967588265058458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323.12312220000007</v>
          </cell>
        </row>
        <row r="39">
          <cell r="B39">
            <v>32.204340000000002</v>
          </cell>
        </row>
        <row r="40">
          <cell r="B40">
            <v>290.55078220000001</v>
          </cell>
        </row>
        <row r="41">
          <cell r="B41">
            <v>0.36799999999999999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-1744.804900377336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-1746.6013667703319</v>
          </cell>
        </row>
        <row r="78">
          <cell r="B78">
            <v>-2762.9921545269985</v>
          </cell>
        </row>
        <row r="79">
          <cell r="B79">
            <v>478.57660557666674</v>
          </cell>
        </row>
        <row r="80">
          <cell r="B80">
            <v>426.40284148000001</v>
          </cell>
        </row>
        <row r="81">
          <cell r="B81">
            <v>0</v>
          </cell>
        </row>
        <row r="82">
          <cell r="B82">
            <v>102.61383916666665</v>
          </cell>
        </row>
        <row r="83">
          <cell r="B83">
            <v>8.7975015333333335</v>
          </cell>
        </row>
        <row r="84">
          <cell r="B84">
            <v>2.8695626666666669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2.8695626666666669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-1.0730962736709124</v>
          </cell>
        </row>
        <row r="94">
          <cell r="B94">
            <v>-1.0730962736709124</v>
          </cell>
        </row>
        <row r="95">
          <cell r="B95">
            <v>0</v>
          </cell>
        </row>
        <row r="96">
          <cell r="B96">
            <v>4.9032561904766663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4.9032561904766663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14.534919828</v>
          </cell>
        </row>
        <row r="108">
          <cell r="B108">
            <v>14.534919828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4">
        <row r="4">
          <cell r="B4">
            <v>15214.836878423574</v>
          </cell>
        </row>
        <row r="5">
          <cell r="B5">
            <v>9053.6676476952671</v>
          </cell>
        </row>
        <row r="6">
          <cell r="B6">
            <v>9048.4261604499407</v>
          </cell>
        </row>
        <row r="7">
          <cell r="B7">
            <v>5732.0357543283853</v>
          </cell>
        </row>
        <row r="8">
          <cell r="B8">
            <v>1638.4254424570522</v>
          </cell>
        </row>
        <row r="9">
          <cell r="B9">
            <v>1165.4146318559401</v>
          </cell>
        </row>
        <row r="10">
          <cell r="B10">
            <v>203.64762107685499</v>
          </cell>
        </row>
        <row r="11">
          <cell r="B11">
            <v>308.902710731708</v>
          </cell>
        </row>
        <row r="12">
          <cell r="B12">
            <v>5.2414872453276002</v>
          </cell>
        </row>
        <row r="13">
          <cell r="B13">
            <v>5.2414840236</v>
          </cell>
        </row>
        <row r="14">
          <cell r="B14">
            <v>3.2217276000000002E-6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735.60952572817541</v>
          </cell>
        </row>
        <row r="21">
          <cell r="B21">
            <v>399.13283672817545</v>
          </cell>
        </row>
        <row r="22">
          <cell r="B22">
            <v>392.03715332679764</v>
          </cell>
        </row>
        <row r="23">
          <cell r="B23">
            <v>5.2883099999999992</v>
          </cell>
        </row>
        <row r="24">
          <cell r="B24">
            <v>3.4000000000000002E-2</v>
          </cell>
        </row>
        <row r="25">
          <cell r="B25">
            <v>1.7733734013777696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336.47668899999996</v>
          </cell>
        </row>
        <row r="39">
          <cell r="B39">
            <v>33.221519999999998</v>
          </cell>
        </row>
        <row r="40">
          <cell r="B40">
            <v>303.13996900000001</v>
          </cell>
        </row>
        <row r="41">
          <cell r="B41">
            <v>0.11520000000000001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5420.5074665658221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5418.5277377146685</v>
          </cell>
        </row>
        <row r="78">
          <cell r="B78">
            <v>5055.2910923313348</v>
          </cell>
        </row>
        <row r="79">
          <cell r="B79">
            <v>243.2712629233333</v>
          </cell>
        </row>
        <row r="80">
          <cell r="B80">
            <v>87.852011059999995</v>
          </cell>
        </row>
        <row r="81">
          <cell r="B81">
            <v>0</v>
          </cell>
        </row>
        <row r="82">
          <cell r="B82">
            <v>27.194383333333331</v>
          </cell>
        </row>
        <row r="83">
          <cell r="B83">
            <v>4.9189880666666665</v>
          </cell>
        </row>
        <row r="84">
          <cell r="B84">
            <v>3.2556480000000003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3.2556480000000003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-1.2759191488466033</v>
          </cell>
        </row>
        <row r="94">
          <cell r="B94">
            <v>-1.2759191488466033</v>
          </cell>
        </row>
        <row r="95">
          <cell r="B95">
            <v>0</v>
          </cell>
        </row>
        <row r="96">
          <cell r="B96">
            <v>5.0522384343100795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5.0522384343100795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21.357310546000001</v>
          </cell>
        </row>
        <row r="108">
          <cell r="B108">
            <v>21.357310546000001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5">
        <row r="4">
          <cell r="B4">
            <v>8226.8218729986966</v>
          </cell>
        </row>
        <row r="5">
          <cell r="B5">
            <v>8714.1438474913666</v>
          </cell>
        </row>
        <row r="6">
          <cell r="B6">
            <v>8707.9998252172136</v>
          </cell>
        </row>
        <row r="7">
          <cell r="B7">
            <v>5630.6858170152973</v>
          </cell>
        </row>
        <row r="8">
          <cell r="B8">
            <v>1524.9361268341363</v>
          </cell>
        </row>
        <row r="9">
          <cell r="B9">
            <v>1199.2448515763519</v>
          </cell>
        </row>
        <row r="10">
          <cell r="B10">
            <v>191.45710880063601</v>
          </cell>
        </row>
        <row r="11">
          <cell r="B11">
            <v>161.67592099078999</v>
          </cell>
        </row>
        <row r="12">
          <cell r="B12">
            <v>6.1440222741528006</v>
          </cell>
        </row>
        <row r="13">
          <cell r="B13">
            <v>6.1440174048000005</v>
          </cell>
        </row>
        <row r="14">
          <cell r="B14">
            <v>4.8693528000000002E-6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721.87368166146553</v>
          </cell>
        </row>
        <row r="21">
          <cell r="B21">
            <v>383.47289586146547</v>
          </cell>
        </row>
        <row r="22">
          <cell r="B22">
            <v>381.69014796881976</v>
          </cell>
        </row>
        <row r="23">
          <cell r="B23">
            <v>6.4899999999999992E-3</v>
          </cell>
        </row>
        <row r="24">
          <cell r="B24">
            <v>1.9600000000000003E-2</v>
          </cell>
        </row>
        <row r="25">
          <cell r="B25">
            <v>1.7566578926457141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338.40078579999999</v>
          </cell>
        </row>
        <row r="39">
          <cell r="B39">
            <v>23.096879999999999</v>
          </cell>
        </row>
        <row r="40">
          <cell r="B40">
            <v>315.27990579999999</v>
          </cell>
        </row>
        <row r="41">
          <cell r="B41">
            <v>2.4E-2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-1215.1384847540378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-1216.3895243940001</v>
          </cell>
        </row>
        <row r="78">
          <cell r="B78">
            <v>-1532.2624139606669</v>
          </cell>
        </row>
        <row r="79">
          <cell r="B79">
            <v>210.18906336999996</v>
          </cell>
        </row>
        <row r="80">
          <cell r="B80">
            <v>77.770025629999992</v>
          </cell>
        </row>
        <row r="81">
          <cell r="B81">
            <v>0</v>
          </cell>
        </row>
        <row r="82">
          <cell r="B82">
            <v>23.637991666666668</v>
          </cell>
        </row>
        <row r="83">
          <cell r="B83">
            <v>4.2758088999999995</v>
          </cell>
        </row>
        <row r="84">
          <cell r="B84">
            <v>2.5507240000000002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2.5507240000000002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-1.2996843600375865</v>
          </cell>
        </row>
        <row r="94">
          <cell r="B94">
            <v>-1.2996843600375865</v>
          </cell>
        </row>
        <row r="95">
          <cell r="B95">
            <v>0</v>
          </cell>
        </row>
        <row r="96">
          <cell r="B96">
            <v>5.9428285999026569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5.9428285999026569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19.065446400000003</v>
          </cell>
        </row>
        <row r="108">
          <cell r="B108">
            <v>19.065446400000003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6">
        <row r="4">
          <cell r="B4">
            <v>6549.1359112966793</v>
          </cell>
        </row>
        <row r="5">
          <cell r="B5">
            <v>8592.7908933084273</v>
          </cell>
        </row>
        <row r="6">
          <cell r="B6">
            <v>8586.8114322250785</v>
          </cell>
        </row>
        <row r="7">
          <cell r="B7">
            <v>5879.8916615969092</v>
          </cell>
        </row>
        <row r="8">
          <cell r="B8">
            <v>989.97270967712302</v>
          </cell>
        </row>
        <row r="9">
          <cell r="B9">
            <v>1288.2503338535682</v>
          </cell>
        </row>
        <row r="10">
          <cell r="B10">
            <v>182.41183239718498</v>
          </cell>
        </row>
        <row r="11">
          <cell r="B11">
            <v>246.28489470028902</v>
          </cell>
        </row>
        <row r="12">
          <cell r="B12">
            <v>5.9794610833491992</v>
          </cell>
        </row>
        <row r="13">
          <cell r="B13">
            <v>5.9794570703999996</v>
          </cell>
        </row>
        <row r="14">
          <cell r="B14">
            <v>4.0129491999999999E-6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457.64883768958981</v>
          </cell>
        </row>
        <row r="21">
          <cell r="B21">
            <v>352.41376028958979</v>
          </cell>
        </row>
        <row r="22">
          <cell r="B22">
            <v>351.08740231543646</v>
          </cell>
        </row>
        <row r="23">
          <cell r="B23">
            <v>0</v>
          </cell>
        </row>
        <row r="24">
          <cell r="B24">
            <v>2.1000000000000001E-2</v>
          </cell>
        </row>
        <row r="25">
          <cell r="B25">
            <v>1.3053579741532921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105.23507740000001</v>
          </cell>
        </row>
        <row r="39">
          <cell r="B39">
            <v>24.452999999999999</v>
          </cell>
        </row>
        <row r="40">
          <cell r="B40">
            <v>80.182077400000011</v>
          </cell>
        </row>
        <row r="41">
          <cell r="B41">
            <v>0.6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-2507.3672171703288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-2507.3496077446657</v>
          </cell>
        </row>
        <row r="78">
          <cell r="B78">
            <v>-2780.3620386446655</v>
          </cell>
        </row>
        <row r="79">
          <cell r="B79">
            <v>182.6476130966667</v>
          </cell>
        </row>
        <row r="80">
          <cell r="B80">
            <v>66.185055969999993</v>
          </cell>
        </row>
        <row r="81">
          <cell r="B81">
            <v>0</v>
          </cell>
        </row>
        <row r="82">
          <cell r="B82">
            <v>20.473933333333328</v>
          </cell>
        </row>
        <row r="83">
          <cell r="B83">
            <v>3.7058285</v>
          </cell>
        </row>
        <row r="84">
          <cell r="B84">
            <v>1.2753620000000001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1.2753620000000001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-1.2929714256620293</v>
          </cell>
        </row>
        <row r="94">
          <cell r="B94">
            <v>-1.2929714256620293</v>
          </cell>
        </row>
        <row r="95">
          <cell r="B95">
            <v>0</v>
          </cell>
        </row>
        <row r="96">
          <cell r="B96">
            <v>6.0633974689893293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6.0633974689893293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8.6675573985000014</v>
          </cell>
        </row>
        <row r="108">
          <cell r="B108">
            <v>8.6675573985000014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7">
        <row r="4">
          <cell r="B4">
            <v>8498.4493873393621</v>
          </cell>
        </row>
        <row r="5">
          <cell r="B5">
            <v>8562.973238931625</v>
          </cell>
        </row>
        <row r="6">
          <cell r="B6">
            <v>8557.5587867824852</v>
          </cell>
        </row>
        <row r="7">
          <cell r="B7">
            <v>5570.5803993046939</v>
          </cell>
        </row>
        <row r="8">
          <cell r="B8">
            <v>1207.2818444677569</v>
          </cell>
        </row>
        <row r="9">
          <cell r="B9">
            <v>1338.238238777576</v>
          </cell>
        </row>
        <row r="10">
          <cell r="B10">
            <v>184.18038463344701</v>
          </cell>
        </row>
        <row r="11">
          <cell r="B11">
            <v>257.27791959901407</v>
          </cell>
        </row>
        <row r="12">
          <cell r="B12">
            <v>5.4144521491399997</v>
          </cell>
        </row>
        <row r="13">
          <cell r="B13">
            <v>5.4144474251999997</v>
          </cell>
        </row>
        <row r="14">
          <cell r="B14">
            <v>4.72394E-6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579.74083099393988</v>
          </cell>
        </row>
        <row r="21">
          <cell r="B21">
            <v>317.90055479393982</v>
          </cell>
        </row>
        <row r="22">
          <cell r="B22">
            <v>316.60834513422844</v>
          </cell>
        </row>
        <row r="23">
          <cell r="B23">
            <v>0</v>
          </cell>
        </row>
        <row r="24">
          <cell r="B24">
            <v>1.6800000000000002E-2</v>
          </cell>
        </row>
        <row r="25">
          <cell r="B25">
            <v>1.2754096597113813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261.84027620000001</v>
          </cell>
        </row>
        <row r="39">
          <cell r="B39">
            <v>26.49051</v>
          </cell>
        </row>
        <row r="40">
          <cell r="B40">
            <v>234.85536619999999</v>
          </cell>
        </row>
        <row r="41">
          <cell r="B41">
            <v>0.49440000000000006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-650.31894567946313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-652.18993654099916</v>
          </cell>
        </row>
        <row r="78">
          <cell r="B78">
            <v>-905.03654722433248</v>
          </cell>
        </row>
        <row r="79">
          <cell r="B79">
            <v>169.34181502333334</v>
          </cell>
        </row>
        <row r="80">
          <cell r="B80">
            <v>61.153946260000005</v>
          </cell>
        </row>
        <row r="81">
          <cell r="B81">
            <v>0</v>
          </cell>
        </row>
        <row r="82">
          <cell r="B82">
            <v>18.926324999999999</v>
          </cell>
        </row>
        <row r="83">
          <cell r="B83">
            <v>3.4245243999999997</v>
          </cell>
        </row>
        <row r="84">
          <cell r="B84">
            <v>3.1884013333333332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3.1884013333333332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-1.3174104717982085</v>
          </cell>
        </row>
        <row r="94">
          <cell r="B94">
            <v>-1.3174104717982085</v>
          </cell>
        </row>
        <row r="95">
          <cell r="B95">
            <v>0</v>
          </cell>
        </row>
        <row r="96">
          <cell r="B96">
            <v>6.0542630932636161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6.0542630932636161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21.375137784</v>
          </cell>
        </row>
        <row r="108">
          <cell r="B108">
            <v>21.375137784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8">
        <row r="4">
          <cell r="B4">
            <v>10092.952364112658</v>
          </cell>
        </row>
        <row r="5">
          <cell r="B5">
            <v>9350.4830928415358</v>
          </cell>
        </row>
        <row r="6">
          <cell r="B6">
            <v>9343.8733603226519</v>
          </cell>
        </row>
        <row r="7">
          <cell r="B7">
            <v>6180.0588582966293</v>
          </cell>
        </row>
        <row r="8">
          <cell r="B8">
            <v>1397.0553084074959</v>
          </cell>
        </row>
        <row r="9">
          <cell r="B9">
            <v>1419.6351467846521</v>
          </cell>
        </row>
        <row r="10">
          <cell r="B10">
            <v>180.97767290668398</v>
          </cell>
        </row>
        <row r="11">
          <cell r="B11">
            <v>166.14637392718998</v>
          </cell>
        </row>
        <row r="12">
          <cell r="B12">
            <v>6.6097325188843996</v>
          </cell>
        </row>
        <row r="13">
          <cell r="B13">
            <v>6.6097281755999999</v>
          </cell>
        </row>
        <row r="14">
          <cell r="B14">
            <v>4.3432843999999997E-6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795.28626675580222</v>
          </cell>
        </row>
        <row r="21">
          <cell r="B21">
            <v>383.95960375580222</v>
          </cell>
        </row>
        <row r="22">
          <cell r="B22">
            <v>382.7814947131609</v>
          </cell>
        </row>
        <row r="23">
          <cell r="B23">
            <v>0</v>
          </cell>
        </row>
        <row r="24">
          <cell r="B24">
            <v>1.1200000000000002E-2</v>
          </cell>
        </row>
        <row r="25">
          <cell r="B25">
            <v>1.1669090426413504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411.326663</v>
          </cell>
        </row>
        <row r="39">
          <cell r="B39">
            <v>34.965089999999996</v>
          </cell>
        </row>
        <row r="40">
          <cell r="B40">
            <v>375.68477300000006</v>
          </cell>
        </row>
        <row r="41">
          <cell r="B41">
            <v>0.67680000000000007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-59.006178485803986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-58.056187269665436</v>
          </cell>
        </row>
        <row r="78">
          <cell r="B78">
            <v>-288.67314886299874</v>
          </cell>
        </row>
        <row r="79">
          <cell r="B79">
            <v>152.54171830333331</v>
          </cell>
        </row>
        <row r="80">
          <cell r="B80">
            <v>57.182295389999993</v>
          </cell>
        </row>
        <row r="81">
          <cell r="B81">
            <v>0</v>
          </cell>
        </row>
        <row r="82">
          <cell r="B82">
            <v>17.690749999999998</v>
          </cell>
        </row>
        <row r="83">
          <cell r="B83">
            <v>3.2021978999999998</v>
          </cell>
        </row>
        <row r="84">
          <cell r="B84">
            <v>0.47825800000000002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0.47825800000000002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-1.4282492161385498</v>
          </cell>
        </row>
        <row r="94">
          <cell r="B94">
            <v>-1.4282492161385498</v>
          </cell>
        </row>
        <row r="95">
          <cell r="B95">
            <v>0</v>
          </cell>
        </row>
        <row r="96">
          <cell r="B96">
            <v>6.1891830011247286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6.1891830011247286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11.392792482499999</v>
          </cell>
        </row>
        <row r="108">
          <cell r="B108">
            <v>11.392792482499999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29">
        <row r="4">
          <cell r="B4">
            <v>11827.633872833037</v>
          </cell>
        </row>
        <row r="5">
          <cell r="B5">
            <v>9160.5588451624189</v>
          </cell>
        </row>
        <row r="6">
          <cell r="B6">
            <v>9154.6721011415229</v>
          </cell>
        </row>
        <row r="7">
          <cell r="B7">
            <v>6041.2919023487848</v>
          </cell>
        </row>
        <row r="8">
          <cell r="B8">
            <v>1369.9544410393596</v>
          </cell>
        </row>
        <row r="9">
          <cell r="B9">
            <v>1364.2648108762598</v>
          </cell>
        </row>
        <row r="10">
          <cell r="B10">
            <v>129.37255977158398</v>
          </cell>
        </row>
        <row r="11">
          <cell r="B11">
            <v>249.788387105536</v>
          </cell>
        </row>
        <row r="12">
          <cell r="B12">
            <v>5.8867440208968</v>
          </cell>
        </row>
        <row r="13">
          <cell r="B13">
            <v>5.8867415112000003</v>
          </cell>
        </row>
        <row r="14">
          <cell r="B14">
            <v>2.5096968000000001E-6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582.19682837640266</v>
          </cell>
        </row>
        <row r="21">
          <cell r="B21">
            <v>287.48061937640267</v>
          </cell>
        </row>
        <row r="22">
          <cell r="B22">
            <v>286.35476345434051</v>
          </cell>
        </row>
        <row r="23">
          <cell r="B23">
            <v>0</v>
          </cell>
        </row>
        <row r="24">
          <cell r="B24">
            <v>8.6E-3</v>
          </cell>
        </row>
        <row r="25">
          <cell r="B25">
            <v>1.1172559220621534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294.71620899999999</v>
          </cell>
        </row>
        <row r="39">
          <cell r="B39">
            <v>19.726469999999999</v>
          </cell>
        </row>
        <row r="40">
          <cell r="B40">
            <v>274.30813900000004</v>
          </cell>
        </row>
        <row r="41">
          <cell r="B41">
            <v>0.68159999999999998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2078.2414369190469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2076.9919637316671</v>
          </cell>
        </row>
        <row r="78">
          <cell r="B78">
            <v>1877.5580870383337</v>
          </cell>
        </row>
        <row r="79">
          <cell r="B79">
            <v>133.28479758</v>
          </cell>
        </row>
        <row r="80">
          <cell r="B80">
            <v>48.447869579999995</v>
          </cell>
        </row>
        <row r="81">
          <cell r="B81">
            <v>0</v>
          </cell>
        </row>
        <row r="82">
          <cell r="B82">
            <v>14.989058333333332</v>
          </cell>
        </row>
        <row r="83">
          <cell r="B83">
            <v>2.7121512000000001</v>
          </cell>
        </row>
        <row r="84">
          <cell r="B84">
            <v>2.7101433333333333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2.7101433333333333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-1.4606701459532576</v>
          </cell>
        </row>
        <row r="94">
          <cell r="B94">
            <v>-1.4606701459532576</v>
          </cell>
        </row>
        <row r="95">
          <cell r="B95">
            <v>0</v>
          </cell>
        </row>
        <row r="96">
          <cell r="B96">
            <v>6.6367623751657803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6.6367623751657803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25.228203000000004</v>
          </cell>
        </row>
        <row r="108">
          <cell r="B108">
            <v>25.228203000000004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30">
        <row r="4">
          <cell r="B4">
            <v>6735.5314978222432</v>
          </cell>
        </row>
        <row r="5">
          <cell r="B5">
            <v>8173.8629890560378</v>
          </cell>
        </row>
        <row r="6">
          <cell r="B6">
            <v>8168.4791055764654</v>
          </cell>
        </row>
        <row r="7">
          <cell r="B7">
            <v>5074.4870672503839</v>
          </cell>
        </row>
        <row r="8">
          <cell r="B8">
            <v>1267.8300140553231</v>
          </cell>
        </row>
        <row r="9">
          <cell r="B9">
            <v>1553.0426532967081</v>
          </cell>
        </row>
        <row r="10">
          <cell r="B10">
            <v>84.124063261510997</v>
          </cell>
        </row>
        <row r="11">
          <cell r="B11">
            <v>188.99530771254001</v>
          </cell>
        </row>
        <row r="12">
          <cell r="B12">
            <v>5.3838834795724004</v>
          </cell>
        </row>
        <row r="13">
          <cell r="B13">
            <v>5.3838796176000008</v>
          </cell>
        </row>
        <row r="14">
          <cell r="B14">
            <v>3.8619724000000003E-6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698.33469954929114</v>
          </cell>
        </row>
        <row r="21">
          <cell r="B21">
            <v>306.70216594929116</v>
          </cell>
        </row>
        <row r="22">
          <cell r="B22">
            <v>305.36905082086184</v>
          </cell>
        </row>
        <row r="23">
          <cell r="B23">
            <v>0.22478999999999999</v>
          </cell>
        </row>
        <row r="24">
          <cell r="B24">
            <v>1.1200000000000002E-2</v>
          </cell>
        </row>
        <row r="25">
          <cell r="B25">
            <v>1.0971251284293357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391.63253359999999</v>
          </cell>
        </row>
        <row r="39">
          <cell r="B39">
            <v>9.1547999999999998</v>
          </cell>
        </row>
        <row r="40">
          <cell r="B40">
            <v>382.3161336</v>
          </cell>
        </row>
        <row r="41">
          <cell r="B41">
            <v>0.16160000000000002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-2143.3708868674007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-2144.3307234237941</v>
          </cell>
        </row>
        <row r="78">
          <cell r="B78">
            <v>-2188.6336427804604</v>
          </cell>
        </row>
        <row r="79">
          <cell r="B79">
            <v>10.338169196666668</v>
          </cell>
        </row>
        <row r="80">
          <cell r="B80">
            <v>20.002803260000004</v>
          </cell>
        </row>
        <row r="81">
          <cell r="B81">
            <v>0</v>
          </cell>
        </row>
        <row r="82">
          <cell r="B82">
            <v>3.5622491666666667</v>
          </cell>
        </row>
        <row r="83">
          <cell r="B83">
            <v>10.399697733333335</v>
          </cell>
        </row>
        <row r="84">
          <cell r="B84">
            <v>2.3913046666666666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2.3913046666666666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-1.4314681102733118</v>
          </cell>
        </row>
        <row r="94">
          <cell r="B94">
            <v>-1.4314681102733118</v>
          </cell>
        </row>
        <row r="95">
          <cell r="B95">
            <v>0</v>
          </cell>
        </row>
        <row r="96">
          <cell r="B96">
            <v>6.7046960843140297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6.7046960843140297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31.534094591999999</v>
          </cell>
        </row>
        <row r="108">
          <cell r="B108">
            <v>31.534094591999999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31">
        <row r="4">
          <cell r="B4">
            <v>4824.9559104965965</v>
          </cell>
        </row>
        <row r="5">
          <cell r="B5">
            <v>7734.4102525512944</v>
          </cell>
        </row>
        <row r="6">
          <cell r="B6">
            <v>7729.1910040570001</v>
          </cell>
        </row>
        <row r="7">
          <cell r="B7">
            <v>4727.4910682505715</v>
          </cell>
        </row>
        <row r="8">
          <cell r="B8">
            <v>1127.3558450698163</v>
          </cell>
        </row>
        <row r="9">
          <cell r="B9">
            <v>1624.1833243671761</v>
          </cell>
        </row>
        <row r="10">
          <cell r="B10">
            <v>75.550923820587997</v>
          </cell>
        </row>
        <row r="11">
          <cell r="B11">
            <v>174.60984254884801</v>
          </cell>
        </row>
        <row r="12">
          <cell r="B12">
            <v>5.2192484942948001</v>
          </cell>
        </row>
        <row r="13">
          <cell r="B13">
            <v>5.21924601</v>
          </cell>
        </row>
        <row r="14">
          <cell r="B14">
            <v>2.4842947999999999E-6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677.75881483317153</v>
          </cell>
        </row>
        <row r="21">
          <cell r="B21">
            <v>283.16216263317153</v>
          </cell>
        </row>
        <row r="22">
          <cell r="B22">
            <v>275.67847255454552</v>
          </cell>
        </row>
        <row r="23">
          <cell r="B23">
            <v>6.3932399999999996</v>
          </cell>
        </row>
        <row r="24">
          <cell r="B24">
            <v>1.1200000000000002E-2</v>
          </cell>
        </row>
        <row r="25">
          <cell r="B25">
            <v>1.0792500786260619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394.59665219999999</v>
          </cell>
        </row>
        <row r="39">
          <cell r="B39">
            <v>17.032319999999999</v>
          </cell>
        </row>
        <row r="40">
          <cell r="B40">
            <v>377.56433220000002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-3593.6967967434061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-3595.8820086531919</v>
          </cell>
        </row>
        <row r="78">
          <cell r="B78">
            <v>-3632.7507844065258</v>
          </cell>
        </row>
        <row r="79">
          <cell r="B79">
            <v>7.3447423133333327</v>
          </cell>
        </row>
        <row r="80">
          <cell r="B80">
            <v>17.386865539999999</v>
          </cell>
        </row>
        <row r="81">
          <cell r="B81">
            <v>0</v>
          </cell>
        </row>
        <row r="82">
          <cell r="B82">
            <v>3.0957391666666663</v>
          </cell>
        </row>
        <row r="83">
          <cell r="B83">
            <v>9.0414287333333334</v>
          </cell>
        </row>
        <row r="84">
          <cell r="B84">
            <v>3.6666666666666665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3.6666666666666665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-1.4814547568805994</v>
          </cell>
        </row>
        <row r="94">
          <cell r="B94">
            <v>-1.4814547568805994</v>
          </cell>
        </row>
        <row r="95">
          <cell r="B95">
            <v>0</v>
          </cell>
        </row>
        <row r="96">
          <cell r="B96">
            <v>6.4836398555333687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6.4836398555333687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37.141003899999994</v>
          </cell>
        </row>
        <row r="108">
          <cell r="B108">
            <v>37.141003899999994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32">
        <row r="4">
          <cell r="B4">
            <v>6355.9168316581645</v>
          </cell>
        </row>
        <row r="5">
          <cell r="B5">
            <v>7400.607953421847</v>
          </cell>
        </row>
        <row r="6">
          <cell r="B6">
            <v>7395.8276862619769</v>
          </cell>
        </row>
        <row r="7">
          <cell r="B7">
            <v>4242.8342538400802</v>
          </cell>
        </row>
        <row r="8">
          <cell r="B8">
            <v>1061.9935703867038</v>
          </cell>
        </row>
        <row r="9">
          <cell r="B9">
            <v>1802.648119820336</v>
          </cell>
        </row>
        <row r="10">
          <cell r="B10">
            <v>81.650598718629993</v>
          </cell>
        </row>
        <row r="11">
          <cell r="B11">
            <v>206.701143496226</v>
          </cell>
        </row>
        <row r="12">
          <cell r="B12">
            <v>4.7802671598696005</v>
          </cell>
        </row>
        <row r="13">
          <cell r="B13">
            <v>4.7802638532000001</v>
          </cell>
        </row>
        <row r="14">
          <cell r="B14">
            <v>3.3066695999999999E-6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570.31526073626458</v>
          </cell>
        </row>
        <row r="21">
          <cell r="B21">
            <v>294.42818533626456</v>
          </cell>
        </row>
        <row r="22">
          <cell r="B22">
            <v>288.64387444188719</v>
          </cell>
        </row>
        <row r="23">
          <cell r="B23">
            <v>4.7217699999999994</v>
          </cell>
        </row>
        <row r="24">
          <cell r="B24">
            <v>9.0000000000000011E-3</v>
          </cell>
        </row>
        <row r="25">
          <cell r="B25">
            <v>1.0535408943773685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275.88707540000001</v>
          </cell>
        </row>
        <row r="39">
          <cell r="B39">
            <v>11.03688</v>
          </cell>
        </row>
        <row r="40">
          <cell r="B40">
            <v>263.47323540000002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1.37696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-1621.8516503451863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-1623.8827722951016</v>
          </cell>
        </row>
        <row r="78">
          <cell r="B78">
            <v>-1697.3860989317682</v>
          </cell>
        </row>
        <row r="79">
          <cell r="B79">
            <v>28.838528583333332</v>
          </cell>
        </row>
        <row r="80">
          <cell r="B80">
            <v>27.940132219999999</v>
          </cell>
        </row>
        <row r="81">
          <cell r="B81">
            <v>0</v>
          </cell>
        </row>
        <row r="82">
          <cell r="B82">
            <v>8.8879174999999986</v>
          </cell>
        </row>
        <row r="83">
          <cell r="B83">
            <v>7.8367483333333325</v>
          </cell>
        </row>
        <row r="84">
          <cell r="B84">
            <v>3.5072473333333329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3.5072473333333329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-1.4761253834169255</v>
          </cell>
        </row>
        <row r="94">
          <cell r="B94">
            <v>-1.4761253834169255</v>
          </cell>
        </row>
        <row r="95">
          <cell r="B95">
            <v>0</v>
          </cell>
        </row>
        <row r="96">
          <cell r="B96">
            <v>6.845267845236128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6.845267845236128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41.6373958</v>
          </cell>
        </row>
        <row r="108">
          <cell r="B108">
            <v>41.6373958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33">
        <row r="4">
          <cell r="B4">
            <v>5640.9828667693619</v>
          </cell>
        </row>
        <row r="5">
          <cell r="B5">
            <v>7179.5600027202554</v>
          </cell>
        </row>
        <row r="6">
          <cell r="B6">
            <v>7175.4113791913023</v>
          </cell>
        </row>
        <row r="7">
          <cell r="B7">
            <v>3785.7586433533434</v>
          </cell>
        </row>
        <row r="8">
          <cell r="B8">
            <v>1031.8851486925257</v>
          </cell>
        </row>
        <row r="9">
          <cell r="B9">
            <v>2056.9535020412841</v>
          </cell>
        </row>
        <row r="10">
          <cell r="B10">
            <v>81.746452836065998</v>
          </cell>
        </row>
        <row r="11">
          <cell r="B11">
            <v>219.06763226807999</v>
          </cell>
        </row>
        <row r="12">
          <cell r="B12">
            <v>4.1486235289532001</v>
          </cell>
        </row>
        <row r="13">
          <cell r="B13">
            <v>4.1486206872000002</v>
          </cell>
        </row>
        <row r="14">
          <cell r="B14">
            <v>2.8417531999999997E-6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541.70107751213106</v>
          </cell>
        </row>
        <row r="21">
          <cell r="B21">
            <v>379.39425271213105</v>
          </cell>
        </row>
        <row r="22">
          <cell r="B22">
            <v>372.92499761173798</v>
          </cell>
        </row>
        <row r="23">
          <cell r="B23">
            <v>5.38375</v>
          </cell>
        </row>
        <row r="24">
          <cell r="B24">
            <v>4.8200000000000007E-2</v>
          </cell>
        </row>
        <row r="25">
          <cell r="B25">
            <v>1.0373051003930449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162.30682480000002</v>
          </cell>
        </row>
        <row r="39">
          <cell r="B39">
            <v>15.30819</v>
          </cell>
        </row>
        <row r="40">
          <cell r="B40">
            <v>144.6731948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2.32544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-2086.9250775092946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-2090.113478842628</v>
          </cell>
        </row>
        <row r="78">
          <cell r="B78">
            <v>-2156.8504040426283</v>
          </cell>
        </row>
        <row r="79">
          <cell r="B79">
            <v>31.219854269999999</v>
          </cell>
        </row>
        <row r="80">
          <cell r="B80">
            <v>25.797262663333331</v>
          </cell>
        </row>
        <row r="81">
          <cell r="B81">
            <v>0</v>
          </cell>
        </row>
        <row r="82">
          <cell r="B82">
            <v>2.4797116666666668</v>
          </cell>
        </row>
        <row r="83">
          <cell r="B83">
            <v>7.2400966000000011</v>
          </cell>
        </row>
        <row r="84">
          <cell r="B84">
            <v>3.1884013333333332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3.1884013333333332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6.6468640462695534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6.6468640462695534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47.477429999999998</v>
          </cell>
        </row>
        <row r="108">
          <cell r="B108">
            <v>47.477429999999998</v>
          </cell>
        </row>
        <row r="109">
          <cell r="B109">
            <v>0</v>
          </cell>
        </row>
        <row r="110">
          <cell r="B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E763-42D0-4AF9-9B96-89E483FCA666}">
  <dimension ref="A1:AC131"/>
  <sheetViews>
    <sheetView tabSelected="1" topLeftCell="A7" zoomScale="90" zoomScaleNormal="90" workbookViewId="0">
      <selection activeCell="A125" sqref="A125"/>
    </sheetView>
  </sheetViews>
  <sheetFormatPr defaultRowHeight="12.75" x14ac:dyDescent="0.2"/>
  <cols>
    <col min="1" max="1" width="68.5703125" bestFit="1" customWidth="1"/>
    <col min="2" max="2" width="68.85546875" bestFit="1" customWidth="1"/>
    <col min="3" max="24" width="12.42578125" customWidth="1"/>
    <col min="25" max="29" width="10.42578125" customWidth="1"/>
  </cols>
  <sheetData>
    <row r="1" spans="1:29" x14ac:dyDescent="0.2">
      <c r="B1" s="1" t="s">
        <v>0</v>
      </c>
    </row>
    <row r="2" spans="1:29" ht="12.6" customHeight="1" x14ac:dyDescent="0.2"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5"/>
      <c r="AB2" s="5"/>
      <c r="AC2" s="5"/>
    </row>
    <row r="3" spans="1:29" x14ac:dyDescent="0.2">
      <c r="B3" s="6" t="s">
        <v>3</v>
      </c>
      <c r="C3" s="7">
        <v>1990</v>
      </c>
      <c r="D3" s="7">
        <v>1991</v>
      </c>
      <c r="E3" s="7">
        <v>1992</v>
      </c>
      <c r="F3" s="7">
        <v>1993</v>
      </c>
      <c r="G3" s="7">
        <v>1994</v>
      </c>
      <c r="H3" s="7">
        <v>1995</v>
      </c>
      <c r="I3" s="7">
        <v>1996</v>
      </c>
      <c r="J3" s="7">
        <v>1997</v>
      </c>
      <c r="K3" s="7">
        <v>1998</v>
      </c>
      <c r="L3" s="7">
        <v>1999</v>
      </c>
      <c r="M3" s="7">
        <v>2000</v>
      </c>
      <c r="N3" s="7">
        <v>2001</v>
      </c>
      <c r="O3" s="7">
        <v>2002</v>
      </c>
      <c r="P3" s="7">
        <v>2003</v>
      </c>
      <c r="Q3" s="7">
        <v>2004</v>
      </c>
      <c r="R3" s="7">
        <v>2005</v>
      </c>
      <c r="S3" s="7">
        <v>2006</v>
      </c>
      <c r="T3" s="7">
        <v>2007</v>
      </c>
      <c r="U3" s="7">
        <v>2008</v>
      </c>
      <c r="V3" s="7">
        <v>2009</v>
      </c>
      <c r="W3" s="7">
        <v>2010</v>
      </c>
      <c r="X3" s="7">
        <v>2011</v>
      </c>
      <c r="Y3" s="7">
        <v>2012</v>
      </c>
      <c r="Z3" s="7">
        <v>2013</v>
      </c>
      <c r="AA3" s="7">
        <v>2014</v>
      </c>
      <c r="AB3" s="7">
        <v>2015</v>
      </c>
      <c r="AC3" s="7">
        <v>2016</v>
      </c>
    </row>
    <row r="4" spans="1:29" x14ac:dyDescent="0.2">
      <c r="A4" s="8" t="s">
        <v>4</v>
      </c>
      <c r="B4" s="9" t="s">
        <v>5</v>
      </c>
      <c r="C4" s="10">
        <f>'[1]1990'!B4</f>
        <v>9978.1099341922418</v>
      </c>
      <c r="D4" s="10">
        <f>'[1]1991'!B4</f>
        <v>9962.6337422313336</v>
      </c>
      <c r="E4" s="10">
        <f>'[1]1992'!B4</f>
        <v>10046.49105594193</v>
      </c>
      <c r="F4" s="10">
        <f>'[1]1993'!B4</f>
        <v>11347.951096834009</v>
      </c>
      <c r="G4" s="10">
        <f>'[1]1994'!B4</f>
        <v>10373.322481506115</v>
      </c>
      <c r="H4" s="10">
        <f>'[1]1995'!B4</f>
        <v>9301.1702695056592</v>
      </c>
      <c r="I4" s="10">
        <f>'[1]1996'!B4</f>
        <v>11447.548003263691</v>
      </c>
      <c r="J4" s="10">
        <f>'[1]1997'!B4</f>
        <v>9656.4085648907767</v>
      </c>
      <c r="K4" s="10">
        <f>'[1]1998'!B4</f>
        <v>10347.523920459393</v>
      </c>
      <c r="L4" s="10">
        <f>'[1]1999'!B4</f>
        <v>10353.882373031887</v>
      </c>
      <c r="M4" s="10">
        <f>'[1]2000'!B4</f>
        <v>20696.996297611167</v>
      </c>
      <c r="N4" s="10">
        <f>'[1]2001'!B4</f>
        <v>9571.9726918844735</v>
      </c>
      <c r="O4" s="10">
        <f>'[1]2002'!B4</f>
        <v>9861.2725014054777</v>
      </c>
      <c r="P4" s="10">
        <f>'[1]2003'!B4</f>
        <v>9669.8415249638001</v>
      </c>
      <c r="Q4" s="10">
        <f>'[1]2004'!B4</f>
        <v>7542.9681294157608</v>
      </c>
      <c r="R4" s="10">
        <f>'[1]2005'!B4</f>
        <v>8171.1844435127341</v>
      </c>
      <c r="S4" s="10">
        <f>'[1]2006'!B4</f>
        <v>7403.9318138692252</v>
      </c>
      <c r="T4" s="10">
        <f>'[1]2007'!B4</f>
        <v>15214.836878423574</v>
      </c>
      <c r="U4" s="10">
        <f>'[1]2008'!B4</f>
        <v>8226.8218729986966</v>
      </c>
      <c r="V4" s="10">
        <f>'[1]2009'!B4</f>
        <v>6549.1359112966793</v>
      </c>
      <c r="W4" s="10">
        <f>'[1]2010'!B4</f>
        <v>8498.4493873393621</v>
      </c>
      <c r="X4" s="10">
        <f>'[1]2011'!B4</f>
        <v>10092.952364112658</v>
      </c>
      <c r="Y4" s="10">
        <f>'[1]2012'!B4</f>
        <v>11827.633872833037</v>
      </c>
      <c r="Z4" s="10">
        <f>'[1]2013'!B4</f>
        <v>6735.5314978222432</v>
      </c>
      <c r="AA4" s="10">
        <f>'[1]2014'!B4</f>
        <v>4824.9559104965965</v>
      </c>
      <c r="AB4" s="10">
        <f>'[1]2015'!B4</f>
        <v>6355.9168316581645</v>
      </c>
      <c r="AC4" s="10">
        <f>'[1]2016'!B4</f>
        <v>5640.9828667693619</v>
      </c>
    </row>
    <row r="5" spans="1:29" x14ac:dyDescent="0.2">
      <c r="A5" s="8" t="s">
        <v>6</v>
      </c>
      <c r="B5" s="9" t="s">
        <v>7</v>
      </c>
      <c r="C5" s="10">
        <f>'[1]1990'!B5</f>
        <v>9339.2452288959976</v>
      </c>
      <c r="D5" s="10">
        <f>'[1]1991'!B5</f>
        <v>9131.1580221919994</v>
      </c>
      <c r="E5" s="10">
        <f>'[1]1992'!B5</f>
        <v>9012.4384759019977</v>
      </c>
      <c r="F5" s="10">
        <f>'[1]1993'!B5</f>
        <v>9309.8673612669954</v>
      </c>
      <c r="G5" s="10">
        <f>'[1]1994'!B5</f>
        <v>9059.265914956999</v>
      </c>
      <c r="H5" s="10">
        <f>'[1]1995'!B5</f>
        <v>8970.7161186899975</v>
      </c>
      <c r="I5" s="10">
        <f>'[1]1996'!B5</f>
        <v>10146.525711372999</v>
      </c>
      <c r="J5" s="10">
        <f>'[1]1997'!B5</f>
        <v>9048.3293006699969</v>
      </c>
      <c r="K5" s="10">
        <f>'[1]1998'!B5</f>
        <v>10348.494709373002</v>
      </c>
      <c r="L5" s="10">
        <f>'[1]1999'!B5</f>
        <v>9905.1020336297443</v>
      </c>
      <c r="M5" s="10">
        <f>'[1]2000'!B5</f>
        <v>9423.5967849205645</v>
      </c>
      <c r="N5" s="10">
        <f>'[1]2001'!B5</f>
        <v>9427.2975764912808</v>
      </c>
      <c r="O5" s="10">
        <f>'[1]2002'!B5</f>
        <v>9817.3365039029268</v>
      </c>
      <c r="P5" s="10">
        <f>'[1]2003'!B5</f>
        <v>9609.3582182576574</v>
      </c>
      <c r="Q5" s="10">
        <f>'[1]2004'!B5</f>
        <v>8722.546322072596</v>
      </c>
      <c r="R5" s="10">
        <f>'[1]2005'!B5</f>
        <v>8930.5078571659724</v>
      </c>
      <c r="S5" s="10">
        <f>'[1]2006'!B5</f>
        <v>8438.9871237920524</v>
      </c>
      <c r="T5" s="10">
        <f>'[1]2007'!B5</f>
        <v>9053.6676476952671</v>
      </c>
      <c r="U5" s="10">
        <f>'[1]2008'!B5</f>
        <v>8714.1438474913666</v>
      </c>
      <c r="V5" s="10">
        <f>'[1]2009'!B5</f>
        <v>8592.7908933084273</v>
      </c>
      <c r="W5" s="10">
        <f>'[1]2010'!B5</f>
        <v>8562.973238931625</v>
      </c>
      <c r="X5" s="10">
        <f>'[1]2011'!B5</f>
        <v>9350.4830928415358</v>
      </c>
      <c r="Y5" s="10">
        <f>'[1]2012'!B5</f>
        <v>9160.5588451624189</v>
      </c>
      <c r="Z5" s="10">
        <f>'[1]2013'!B5</f>
        <v>8173.8629890560378</v>
      </c>
      <c r="AA5" s="10">
        <f>'[1]2014'!B5</f>
        <v>7734.4102525512944</v>
      </c>
      <c r="AB5" s="10">
        <f>'[1]2015'!B5</f>
        <v>7400.607953421847</v>
      </c>
      <c r="AC5" s="10">
        <f>'[1]2016'!B5</f>
        <v>7179.5600027202554</v>
      </c>
    </row>
    <row r="6" spans="1:29" x14ac:dyDescent="0.2">
      <c r="A6" s="9" t="s">
        <v>8</v>
      </c>
      <c r="B6" s="9" t="s">
        <v>9</v>
      </c>
      <c r="C6" s="10">
        <f>'[1]1990'!B6</f>
        <v>9333.6279926559982</v>
      </c>
      <c r="D6" s="10">
        <f>'[1]1991'!B6</f>
        <v>9125.2584023119998</v>
      </c>
      <c r="E6" s="10">
        <f>'[1]1992'!B6</f>
        <v>9006.9658133219982</v>
      </c>
      <c r="F6" s="10">
        <f>'[1]1993'!B6</f>
        <v>9304.0184689869948</v>
      </c>
      <c r="G6" s="10">
        <f>'[1]1994'!B6</f>
        <v>9053.4660593569988</v>
      </c>
      <c r="H6" s="10">
        <f>'[1]1995'!B6</f>
        <v>8964.587379149998</v>
      </c>
      <c r="I6" s="10">
        <f>'[1]1996'!B6</f>
        <v>10140.484899672998</v>
      </c>
      <c r="J6" s="10">
        <f>'[1]1997'!B6</f>
        <v>9042.6647186699975</v>
      </c>
      <c r="K6" s="10">
        <f>'[1]1998'!B6</f>
        <v>10341.58222582845</v>
      </c>
      <c r="L6" s="10">
        <f>'[1]1999'!B6</f>
        <v>9899.1639469301444</v>
      </c>
      <c r="M6" s="10">
        <f>'[1]2000'!B6</f>
        <v>9417.5450120329642</v>
      </c>
      <c r="N6" s="10">
        <f>'[1]2001'!B6</f>
        <v>9420.4442777312815</v>
      </c>
      <c r="O6" s="10">
        <f>'[1]2002'!B6</f>
        <v>9810.9279171029266</v>
      </c>
      <c r="P6" s="10">
        <f>'[1]2003'!B6</f>
        <v>9603.117032537657</v>
      </c>
      <c r="Q6" s="10">
        <f>'[1]2004'!B6</f>
        <v>8716.4209643725953</v>
      </c>
      <c r="R6" s="10">
        <f>'[1]2005'!B6</f>
        <v>8924.9676680983721</v>
      </c>
      <c r="S6" s="10">
        <f>'[1]2006'!B6</f>
        <v>8433.6414855786661</v>
      </c>
      <c r="T6" s="10">
        <f>'[1]2007'!B6</f>
        <v>9048.4261604499407</v>
      </c>
      <c r="U6" s="10">
        <f>'[1]2008'!B6</f>
        <v>8707.9998252172136</v>
      </c>
      <c r="V6" s="10">
        <f>'[1]2009'!B6</f>
        <v>8586.8114322250785</v>
      </c>
      <c r="W6" s="10">
        <f>'[1]2010'!B6</f>
        <v>8557.5587867824852</v>
      </c>
      <c r="X6" s="10">
        <f>'[1]2011'!B6</f>
        <v>9343.8733603226519</v>
      </c>
      <c r="Y6" s="10">
        <f>'[1]2012'!B6</f>
        <v>9154.6721011415229</v>
      </c>
      <c r="Z6" s="10">
        <f>'[1]2013'!B6</f>
        <v>8168.4791055764654</v>
      </c>
      <c r="AA6" s="10">
        <f>'[1]2014'!B6</f>
        <v>7729.1910040570001</v>
      </c>
      <c r="AB6" s="10">
        <f>'[1]2015'!B6</f>
        <v>7395.8276862619769</v>
      </c>
      <c r="AC6" s="10">
        <f>'[1]2016'!B6</f>
        <v>7175.4113791913023</v>
      </c>
    </row>
    <row r="7" spans="1:29" x14ac:dyDescent="0.2">
      <c r="A7" s="11" t="s">
        <v>10</v>
      </c>
      <c r="B7" s="11" t="s">
        <v>11</v>
      </c>
      <c r="C7" s="12">
        <f>'[1]1990'!B7</f>
        <v>6179.5943995499993</v>
      </c>
      <c r="D7" s="12">
        <f>'[1]1991'!B7</f>
        <v>6248.8037698199987</v>
      </c>
      <c r="E7" s="12">
        <f>'[1]1992'!B7</f>
        <v>6178.5829038299989</v>
      </c>
      <c r="F7" s="12">
        <f>'[1]1993'!B7</f>
        <v>6376.2754911599995</v>
      </c>
      <c r="G7" s="12">
        <f>'[1]1994'!B7</f>
        <v>6418.1496043499992</v>
      </c>
      <c r="H7" s="12">
        <f>'[1]1995'!B7</f>
        <v>6573.0761424899993</v>
      </c>
      <c r="I7" s="12">
        <f>'[1]1996'!B7</f>
        <v>6694.9661858999989</v>
      </c>
      <c r="J7" s="12">
        <f>'[1]1997'!B7</f>
        <v>6166.9181714999986</v>
      </c>
      <c r="K7" s="12">
        <f>'[1]1998'!B7</f>
        <v>7572.924859468174</v>
      </c>
      <c r="L7" s="12">
        <f>'[1]1999'!B7</f>
        <v>7182.495924628277</v>
      </c>
      <c r="M7" s="12">
        <f>'[1]2000'!B7</f>
        <v>6969.2180019715879</v>
      </c>
      <c r="N7" s="12">
        <f>'[1]2001'!B7</f>
        <v>7453.4214284532927</v>
      </c>
      <c r="O7" s="12">
        <f>'[1]2002'!B7</f>
        <v>6635.5372478129875</v>
      </c>
      <c r="P7" s="12">
        <f>'[1]2003'!B7</f>
        <v>6874.3280062726426</v>
      </c>
      <c r="Q7" s="12">
        <f>'[1]2004'!B7</f>
        <v>6125.1692193441413</v>
      </c>
      <c r="R7" s="12">
        <f>'[1]2005'!B7</f>
        <v>5913.3717371472385</v>
      </c>
      <c r="S7" s="12">
        <f>'[1]2006'!B7</f>
        <v>5466.5046932794485</v>
      </c>
      <c r="T7" s="12">
        <f>'[1]2007'!B7</f>
        <v>5732.0357543283853</v>
      </c>
      <c r="U7" s="12">
        <f>'[1]2008'!B7</f>
        <v>5630.6858170152973</v>
      </c>
      <c r="V7" s="12">
        <f>'[1]2009'!B7</f>
        <v>5879.8916615969092</v>
      </c>
      <c r="W7" s="12">
        <f>'[1]2010'!B7</f>
        <v>5570.5803993046939</v>
      </c>
      <c r="X7" s="12">
        <f>'[1]2011'!B7</f>
        <v>6180.0588582966293</v>
      </c>
      <c r="Y7" s="12">
        <f>'[1]2012'!B7</f>
        <v>6041.2919023487848</v>
      </c>
      <c r="Z7" s="12">
        <f>'[1]2013'!B7</f>
        <v>5074.4870672503839</v>
      </c>
      <c r="AA7" s="12">
        <f>'[1]2014'!B7</f>
        <v>4727.4910682505715</v>
      </c>
      <c r="AB7" s="12">
        <f>'[1]2015'!B7</f>
        <v>4242.8342538400802</v>
      </c>
      <c r="AC7" s="12">
        <f>'[1]2016'!B7</f>
        <v>3785.7586433533434</v>
      </c>
    </row>
    <row r="8" spans="1:29" x14ac:dyDescent="0.2">
      <c r="A8" s="11" t="s">
        <v>12</v>
      </c>
      <c r="B8" s="11" t="s">
        <v>13</v>
      </c>
      <c r="C8" s="12">
        <f>'[1]1990'!B8</f>
        <v>1788.7709792780004</v>
      </c>
      <c r="D8" s="12">
        <f>'[1]1991'!B8</f>
        <v>1544.0591971720003</v>
      </c>
      <c r="E8" s="12">
        <f>'[1]1992'!B8</f>
        <v>1495.9874741720002</v>
      </c>
      <c r="F8" s="12">
        <f>'[1]1993'!B8</f>
        <v>1270.8791148710002</v>
      </c>
      <c r="G8" s="12">
        <f>'[1]1994'!B8</f>
        <v>1064.6640453660002</v>
      </c>
      <c r="H8" s="12">
        <f>'[1]1995'!B8</f>
        <v>989.07221128499987</v>
      </c>
      <c r="I8" s="12">
        <f>'[1]1996'!B8</f>
        <v>1280.942524438</v>
      </c>
      <c r="J8" s="12">
        <f>'[1]1997'!B8</f>
        <v>1030.182135195</v>
      </c>
      <c r="K8" s="12">
        <f>'[1]1998'!B8</f>
        <v>1297.84946293027</v>
      </c>
      <c r="L8" s="12">
        <f>'[1]1999'!B8</f>
        <v>924.58677178817993</v>
      </c>
      <c r="M8" s="12">
        <f>'[1]2000'!B8</f>
        <v>1075.6083412610546</v>
      </c>
      <c r="N8" s="12">
        <f>'[1]2001'!B8</f>
        <v>693.64545487827831</v>
      </c>
      <c r="O8" s="12">
        <f>'[1]2002'!B8</f>
        <v>882.97549788989079</v>
      </c>
      <c r="P8" s="12">
        <f>'[1]2003'!B8</f>
        <v>1105.6221721180159</v>
      </c>
      <c r="Q8" s="12">
        <f>'[1]2004'!B8</f>
        <v>904.56188336245179</v>
      </c>
      <c r="R8" s="12">
        <f>'[1]2005'!B8</f>
        <v>1349.7485229744964</v>
      </c>
      <c r="S8" s="12">
        <f>'[1]2006'!B8</f>
        <v>1406.1374488102404</v>
      </c>
      <c r="T8" s="12">
        <f>'[1]2007'!B8</f>
        <v>1638.4254424570522</v>
      </c>
      <c r="U8" s="12">
        <f>'[1]2008'!B8</f>
        <v>1524.9361268341363</v>
      </c>
      <c r="V8" s="12">
        <f>'[1]2009'!B8</f>
        <v>989.97270967712302</v>
      </c>
      <c r="W8" s="12">
        <f>'[1]2010'!B8</f>
        <v>1207.2818444677569</v>
      </c>
      <c r="X8" s="12">
        <f>'[1]2011'!B8</f>
        <v>1397.0553084074959</v>
      </c>
      <c r="Y8" s="12">
        <f>'[1]2012'!B8</f>
        <v>1369.9544410393596</v>
      </c>
      <c r="Z8" s="12">
        <f>'[1]2013'!B8</f>
        <v>1267.8300140553231</v>
      </c>
      <c r="AA8" s="12">
        <f>'[1]2014'!B8</f>
        <v>1127.3558450698163</v>
      </c>
      <c r="AB8" s="12">
        <f>'[1]2015'!B8</f>
        <v>1061.9935703867038</v>
      </c>
      <c r="AC8" s="12">
        <f>'[1]2016'!B8</f>
        <v>1031.8851486925257</v>
      </c>
    </row>
    <row r="9" spans="1:29" x14ac:dyDescent="0.2">
      <c r="A9" s="11" t="s">
        <v>14</v>
      </c>
      <c r="B9" s="11" t="s">
        <v>15</v>
      </c>
      <c r="C9" s="12">
        <f>'[1]1990'!B9</f>
        <v>771.4764899999999</v>
      </c>
      <c r="D9" s="12">
        <f>'[1]1991'!B9</f>
        <v>777.61646999999994</v>
      </c>
      <c r="E9" s="12">
        <f>'[1]1992'!B9</f>
        <v>777.61646999999994</v>
      </c>
      <c r="F9" s="12">
        <f>'[1]1993'!B9</f>
        <v>1463.76369</v>
      </c>
      <c r="G9" s="12">
        <f>'[1]1994'!B9</f>
        <v>938.34866999999997</v>
      </c>
      <c r="H9" s="12">
        <f>'[1]1995'!B9</f>
        <v>884.13563999999997</v>
      </c>
      <c r="I9" s="12">
        <f>'[1]1996'!B9</f>
        <v>1686.9669299999998</v>
      </c>
      <c r="J9" s="12">
        <f>'[1]1997'!B9</f>
        <v>1488.95109</v>
      </c>
      <c r="K9" s="12">
        <f>'[1]1998'!B9</f>
        <v>1019.1407323791</v>
      </c>
      <c r="L9" s="12">
        <f>'[1]1999'!B9</f>
        <v>1082.3517549285</v>
      </c>
      <c r="M9" s="12">
        <f>'[1]2000'!B9</f>
        <v>986.10911473220006</v>
      </c>
      <c r="N9" s="12">
        <f>'[1]2001'!B9</f>
        <v>954.79409210270001</v>
      </c>
      <c r="O9" s="12">
        <f>'[1]2002'!B9</f>
        <v>968.83456607999983</v>
      </c>
      <c r="P9" s="12">
        <f>'[1]2003'!B9</f>
        <v>998.05921999999998</v>
      </c>
      <c r="Q9" s="12">
        <f>'[1]2004'!B9</f>
        <v>1019.82021</v>
      </c>
      <c r="R9" s="12">
        <f>'[1]2005'!B9</f>
        <v>1021.5166442709998</v>
      </c>
      <c r="S9" s="12">
        <f>'[1]2006'!B9</f>
        <v>1021.6006149409201</v>
      </c>
      <c r="T9" s="12">
        <f>'[1]2007'!B9</f>
        <v>1165.4146318559401</v>
      </c>
      <c r="U9" s="12">
        <f>'[1]2008'!B9</f>
        <v>1199.2448515763519</v>
      </c>
      <c r="V9" s="12">
        <f>'[1]2009'!B9</f>
        <v>1288.2503338535682</v>
      </c>
      <c r="W9" s="12">
        <f>'[1]2010'!B9</f>
        <v>1338.238238777576</v>
      </c>
      <c r="X9" s="12">
        <f>'[1]2011'!B9</f>
        <v>1419.6351467846521</v>
      </c>
      <c r="Y9" s="12">
        <f>'[1]2012'!B9</f>
        <v>1364.2648108762598</v>
      </c>
      <c r="Z9" s="12">
        <f>'[1]2013'!B9</f>
        <v>1553.0426532967081</v>
      </c>
      <c r="AA9" s="12">
        <f>'[1]2014'!B9</f>
        <v>1624.1833243671761</v>
      </c>
      <c r="AB9" s="12">
        <f>'[1]2015'!B9</f>
        <v>1802.648119820336</v>
      </c>
      <c r="AC9" s="12">
        <f>'[1]2016'!B9</f>
        <v>2056.9535020412841</v>
      </c>
    </row>
    <row r="10" spans="1:29" x14ac:dyDescent="0.2">
      <c r="A10" s="11" t="s">
        <v>16</v>
      </c>
      <c r="B10" s="11" t="s">
        <v>17</v>
      </c>
      <c r="C10" s="12">
        <f>'[1]1990'!B10</f>
        <v>568.58343512800002</v>
      </c>
      <c r="D10" s="12">
        <f>'[1]1991'!B10</f>
        <v>527.14284054300003</v>
      </c>
      <c r="E10" s="12">
        <f>'[1]1992'!B10</f>
        <v>527.14284054300003</v>
      </c>
      <c r="F10" s="12">
        <f>'[1]1993'!B10</f>
        <v>164.00951529600002</v>
      </c>
      <c r="G10" s="12">
        <f>'[1]1994'!B10</f>
        <v>605.77459364100002</v>
      </c>
      <c r="H10" s="12">
        <f>'[1]1995'!B10</f>
        <v>491.77423937499998</v>
      </c>
      <c r="I10" s="12">
        <f>'[1]1996'!B10</f>
        <v>448.51860167500001</v>
      </c>
      <c r="J10" s="12">
        <f>'[1]1997'!B10</f>
        <v>330.08417597499999</v>
      </c>
      <c r="K10" s="12">
        <f>'[1]1998'!B10</f>
        <v>257.00461046850199</v>
      </c>
      <c r="L10" s="12">
        <f>'[1]1999'!B10</f>
        <v>227.66337102827799</v>
      </c>
      <c r="M10" s="12">
        <f>'[1]2000'!B10</f>
        <v>258.94906005230996</v>
      </c>
      <c r="N10" s="12">
        <f>'[1]2001'!B10</f>
        <v>231.52744155218801</v>
      </c>
      <c r="O10" s="12">
        <f>'[1]2002'!B10</f>
        <v>193.640135507228</v>
      </c>
      <c r="P10" s="12">
        <f>'[1]2003'!B10</f>
        <v>178.63012740400004</v>
      </c>
      <c r="Q10" s="12">
        <f>'[1]2004'!B10</f>
        <v>299.124839786</v>
      </c>
      <c r="R10" s="12">
        <f>'[1]2005'!B10</f>
        <v>228.16467999945601</v>
      </c>
      <c r="S10" s="12">
        <f>'[1]2006'!B10</f>
        <v>214.42588829926802</v>
      </c>
      <c r="T10" s="12">
        <f>'[1]2007'!B10</f>
        <v>203.64762107685499</v>
      </c>
      <c r="U10" s="12">
        <f>'[1]2008'!B10</f>
        <v>191.45710880063601</v>
      </c>
      <c r="V10" s="12">
        <f>'[1]2009'!B10</f>
        <v>182.41183239718498</v>
      </c>
      <c r="W10" s="12">
        <f>'[1]2010'!B10</f>
        <v>184.18038463344701</v>
      </c>
      <c r="X10" s="12">
        <f>'[1]2011'!B10</f>
        <v>180.97767290668398</v>
      </c>
      <c r="Y10" s="12">
        <f>'[1]2012'!B10</f>
        <v>129.37255977158398</v>
      </c>
      <c r="Z10" s="12">
        <f>'[1]2013'!B10</f>
        <v>84.124063261510997</v>
      </c>
      <c r="AA10" s="12">
        <f>'[1]2014'!B10</f>
        <v>75.550923820587997</v>
      </c>
      <c r="AB10" s="12">
        <f>'[1]2015'!B10</f>
        <v>81.650598718629993</v>
      </c>
      <c r="AC10" s="12">
        <f>'[1]2016'!B10</f>
        <v>81.746452836065998</v>
      </c>
    </row>
    <row r="11" spans="1:29" x14ac:dyDescent="0.2">
      <c r="A11" s="11" t="s">
        <v>18</v>
      </c>
      <c r="B11" s="11" t="s">
        <v>19</v>
      </c>
      <c r="C11" s="12">
        <f>'[1]1990'!B11</f>
        <v>25.202688699999999</v>
      </c>
      <c r="D11" s="12">
        <f>'[1]1991'!B11</f>
        <v>27.636124776999999</v>
      </c>
      <c r="E11" s="12">
        <f>'[1]1992'!B11</f>
        <v>27.636124776999999</v>
      </c>
      <c r="F11" s="12">
        <f>'[1]1993'!B11</f>
        <v>29.090657660000005</v>
      </c>
      <c r="G11" s="12">
        <f>'[1]1994'!B11</f>
        <v>26.529146000000001</v>
      </c>
      <c r="H11" s="12">
        <f>'[1]1995'!B11</f>
        <v>26.529146000000001</v>
      </c>
      <c r="I11" s="12">
        <f>'[1]1996'!B11</f>
        <v>29.090657660000005</v>
      </c>
      <c r="J11" s="12">
        <f>'[1]1997'!B11</f>
        <v>26.529146000000001</v>
      </c>
      <c r="K11" s="12">
        <f>'[1]1998'!B11</f>
        <v>194.6625605824</v>
      </c>
      <c r="L11" s="12">
        <f>'[1]1999'!B11</f>
        <v>482.06612455690993</v>
      </c>
      <c r="M11" s="12">
        <f>'[1]2000'!B11</f>
        <v>127.660494015815</v>
      </c>
      <c r="N11" s="12">
        <f>'[1]2001'!B11</f>
        <v>87.055860744824997</v>
      </c>
      <c r="O11" s="12">
        <f>'[1]2002'!B11</f>
        <v>1129.9404698128219</v>
      </c>
      <c r="P11" s="12">
        <f>'[1]2003'!B11</f>
        <v>446.47750674300005</v>
      </c>
      <c r="Q11" s="12">
        <f>'[1]2004'!B11</f>
        <v>367.74481187999999</v>
      </c>
      <c r="R11" s="12">
        <f>'[1]2005'!B11</f>
        <v>412.16608370617598</v>
      </c>
      <c r="S11" s="12">
        <f>'[1]2006'!B11</f>
        <v>324.97284024879099</v>
      </c>
      <c r="T11" s="12">
        <f>'[1]2007'!B11</f>
        <v>308.902710731708</v>
      </c>
      <c r="U11" s="12">
        <f>'[1]2008'!B11</f>
        <v>161.67592099078999</v>
      </c>
      <c r="V11" s="12">
        <f>'[1]2009'!B11</f>
        <v>246.28489470028902</v>
      </c>
      <c r="W11" s="12">
        <f>'[1]2010'!B11</f>
        <v>257.27791959901407</v>
      </c>
      <c r="X11" s="12">
        <f>'[1]2011'!B11</f>
        <v>166.14637392718998</v>
      </c>
      <c r="Y11" s="12">
        <f>'[1]2012'!B11</f>
        <v>249.788387105536</v>
      </c>
      <c r="Z11" s="12">
        <f>'[1]2013'!B11</f>
        <v>188.99530771254001</v>
      </c>
      <c r="AA11" s="12">
        <f>'[1]2014'!B11</f>
        <v>174.60984254884801</v>
      </c>
      <c r="AB11" s="12">
        <f>'[1]2015'!B11</f>
        <v>206.701143496226</v>
      </c>
      <c r="AC11" s="12">
        <f>'[1]2016'!B11</f>
        <v>219.06763226807999</v>
      </c>
    </row>
    <row r="12" spans="1:29" x14ac:dyDescent="0.2">
      <c r="A12" s="9" t="s">
        <v>20</v>
      </c>
      <c r="B12" s="9" t="s">
        <v>21</v>
      </c>
      <c r="C12" s="10">
        <f>'[1]1990'!B12</f>
        <v>5.6172362400000004</v>
      </c>
      <c r="D12" s="10">
        <f>'[1]1991'!B12</f>
        <v>5.8996198800000004</v>
      </c>
      <c r="E12" s="10">
        <f>'[1]1992'!B12</f>
        <v>5.4726625799999997</v>
      </c>
      <c r="F12" s="10">
        <f>'[1]1993'!B12</f>
        <v>5.8488922800000003</v>
      </c>
      <c r="G12" s="10">
        <f>'[1]1994'!B12</f>
        <v>5.7998555999999999</v>
      </c>
      <c r="H12" s="10">
        <f>'[1]1995'!B12</f>
        <v>6.1287395399999998</v>
      </c>
      <c r="I12" s="10">
        <f>'[1]1996'!B12</f>
        <v>6.0408116999999999</v>
      </c>
      <c r="J12" s="10">
        <f>'[1]1997'!B12</f>
        <v>5.6645820000000002</v>
      </c>
      <c r="K12" s="10">
        <f>'[1]1998'!B12</f>
        <v>6.9124835445536998</v>
      </c>
      <c r="L12" s="10">
        <f>'[1]1999'!B12</f>
        <v>5.9380866996000004</v>
      </c>
      <c r="M12" s="10">
        <f>'[1]2000'!B12</f>
        <v>6.0517728876000003</v>
      </c>
      <c r="N12" s="10">
        <f>'[1]2001'!B12</f>
        <v>6.8532987600000004</v>
      </c>
      <c r="O12" s="10">
        <f>'[1]2002'!B12</f>
        <v>6.4085868000000001</v>
      </c>
      <c r="P12" s="10">
        <f>'[1]2003'!B12</f>
        <v>6.2411857199999998</v>
      </c>
      <c r="Q12" s="10">
        <f>'[1]2004'!B12</f>
        <v>6.1253577000000003</v>
      </c>
      <c r="R12" s="10">
        <f>'[1]2005'!B12</f>
        <v>5.540189067600001</v>
      </c>
      <c r="S12" s="10">
        <f>'[1]2006'!B12</f>
        <v>5.3456382133864002</v>
      </c>
      <c r="T12" s="10">
        <f>'[1]2007'!B12</f>
        <v>5.2414872453276002</v>
      </c>
      <c r="U12" s="10">
        <f>'[1]2008'!B12</f>
        <v>6.1440222741528006</v>
      </c>
      <c r="V12" s="10">
        <f>'[1]2009'!B12</f>
        <v>5.9794610833491992</v>
      </c>
      <c r="W12" s="10">
        <f>'[1]2010'!B12</f>
        <v>5.4144521491399997</v>
      </c>
      <c r="X12" s="10">
        <f>'[1]2011'!B12</f>
        <v>6.6097325188843996</v>
      </c>
      <c r="Y12" s="10">
        <f>'[1]2012'!B12</f>
        <v>5.8867440208968</v>
      </c>
      <c r="Z12" s="10">
        <f>'[1]2013'!B12</f>
        <v>5.3838834795724004</v>
      </c>
      <c r="AA12" s="10">
        <f>'[1]2014'!B12</f>
        <v>5.2192484942948001</v>
      </c>
      <c r="AB12" s="10">
        <f>'[1]2015'!B12</f>
        <v>4.7802671598696005</v>
      </c>
      <c r="AC12" s="10">
        <f>'[1]2016'!B12</f>
        <v>4.1486235289532001</v>
      </c>
    </row>
    <row r="13" spans="1:29" x14ac:dyDescent="0.2">
      <c r="A13" s="11" t="s">
        <v>22</v>
      </c>
      <c r="B13" s="11" t="s">
        <v>23</v>
      </c>
      <c r="C13" s="12">
        <f>'[1]1990'!B13</f>
        <v>5.6172362400000004</v>
      </c>
      <c r="D13" s="12">
        <f>'[1]1991'!B13</f>
        <v>5.8996198800000004</v>
      </c>
      <c r="E13" s="12">
        <f>'[1]1992'!B13</f>
        <v>5.4726625799999997</v>
      </c>
      <c r="F13" s="12">
        <f>'[1]1993'!B13</f>
        <v>5.8488922800000003</v>
      </c>
      <c r="G13" s="12">
        <f>'[1]1994'!B13</f>
        <v>5.7998555999999999</v>
      </c>
      <c r="H13" s="12">
        <f>'[1]1995'!B13</f>
        <v>6.1287395399999998</v>
      </c>
      <c r="I13" s="12">
        <f>'[1]1996'!B13</f>
        <v>6.0408116999999999</v>
      </c>
      <c r="J13" s="12">
        <f>'[1]1997'!B13</f>
        <v>5.6645820000000002</v>
      </c>
      <c r="K13" s="12">
        <f>'[1]1998'!B13</f>
        <v>6.9124809599999999</v>
      </c>
      <c r="L13" s="12">
        <f>'[1]1999'!B13</f>
        <v>5.9380866996000004</v>
      </c>
      <c r="M13" s="12">
        <f>'[1]2000'!B13</f>
        <v>6.0517728876000003</v>
      </c>
      <c r="N13" s="12">
        <f>'[1]2001'!B13</f>
        <v>6.8532987600000004</v>
      </c>
      <c r="O13" s="12">
        <f>'[1]2002'!B13</f>
        <v>6.4085868000000001</v>
      </c>
      <c r="P13" s="12">
        <f>'[1]2003'!B13</f>
        <v>6.2411857199999998</v>
      </c>
      <c r="Q13" s="12">
        <f>'[1]2004'!B13</f>
        <v>6.1253577000000003</v>
      </c>
      <c r="R13" s="12">
        <f>'[1]2005'!B13</f>
        <v>5.540189067600001</v>
      </c>
      <c r="S13" s="12">
        <f>'[1]2006'!B13</f>
        <v>5.3456366435999998</v>
      </c>
      <c r="T13" s="12">
        <f>'[1]2007'!B13</f>
        <v>5.2414840236</v>
      </c>
      <c r="U13" s="12">
        <f>'[1]2008'!B13</f>
        <v>6.1440174048000005</v>
      </c>
      <c r="V13" s="12">
        <f>'[1]2009'!B13</f>
        <v>5.9794570703999996</v>
      </c>
      <c r="W13" s="12">
        <f>'[1]2010'!B13</f>
        <v>5.4144474251999997</v>
      </c>
      <c r="X13" s="12">
        <f>'[1]2011'!B13</f>
        <v>6.6097281755999999</v>
      </c>
      <c r="Y13" s="12">
        <f>'[1]2012'!B13</f>
        <v>5.8867415112000003</v>
      </c>
      <c r="Z13" s="12">
        <f>'[1]2013'!B13</f>
        <v>5.3838796176000008</v>
      </c>
      <c r="AA13" s="12">
        <f>'[1]2014'!B13</f>
        <v>5.21924601</v>
      </c>
      <c r="AB13" s="12">
        <f>'[1]2015'!B13</f>
        <v>4.7802638532000001</v>
      </c>
      <c r="AC13" s="12">
        <f>'[1]2016'!B13</f>
        <v>4.1486206872000002</v>
      </c>
    </row>
    <row r="14" spans="1:29" x14ac:dyDescent="0.2">
      <c r="A14" s="11" t="s">
        <v>24</v>
      </c>
      <c r="B14" s="11" t="s">
        <v>25</v>
      </c>
      <c r="C14" s="12">
        <f>'[1]1990'!B14</f>
        <v>0</v>
      </c>
      <c r="D14" s="12">
        <f>'[1]1991'!B14</f>
        <v>0</v>
      </c>
      <c r="E14" s="12">
        <f>'[1]1992'!B14</f>
        <v>0</v>
      </c>
      <c r="F14" s="12">
        <f>'[1]1993'!B14</f>
        <v>0</v>
      </c>
      <c r="G14" s="12">
        <f>'[1]1994'!B14</f>
        <v>0</v>
      </c>
      <c r="H14" s="12">
        <f>'[1]1995'!B14</f>
        <v>0</v>
      </c>
      <c r="I14" s="12">
        <f>'[1]1996'!B14</f>
        <v>0</v>
      </c>
      <c r="J14" s="12">
        <f>'[1]1997'!B14</f>
        <v>0</v>
      </c>
      <c r="K14" s="12">
        <f>'[1]1998'!B14</f>
        <v>2.5845537E-6</v>
      </c>
      <c r="L14" s="12">
        <f>'[1]1999'!B14</f>
        <v>0</v>
      </c>
      <c r="M14" s="12">
        <f>'[1]2000'!B14</f>
        <v>0</v>
      </c>
      <c r="N14" s="12">
        <f>'[1]2001'!B14</f>
        <v>0</v>
      </c>
      <c r="O14" s="12">
        <f>'[1]2002'!B14</f>
        <v>0</v>
      </c>
      <c r="P14" s="12">
        <f>'[1]2003'!B14</f>
        <v>0</v>
      </c>
      <c r="Q14" s="12">
        <f>'[1]2004'!B14</f>
        <v>0</v>
      </c>
      <c r="R14" s="12">
        <f>'[1]2005'!B14</f>
        <v>0</v>
      </c>
      <c r="S14" s="12">
        <f>'[1]2006'!B14</f>
        <v>1.5697864E-6</v>
      </c>
      <c r="T14" s="12">
        <f>'[1]2007'!B14</f>
        <v>3.2217276000000002E-6</v>
      </c>
      <c r="U14" s="12">
        <f>'[1]2008'!B14</f>
        <v>4.8693528000000002E-6</v>
      </c>
      <c r="V14" s="12">
        <f>'[1]2009'!B14</f>
        <v>4.0129491999999999E-6</v>
      </c>
      <c r="W14" s="12">
        <f>'[1]2010'!B14</f>
        <v>4.72394E-6</v>
      </c>
      <c r="X14" s="12">
        <f>'[1]2011'!B14</f>
        <v>4.3432843999999997E-6</v>
      </c>
      <c r="Y14" s="12">
        <f>'[1]2012'!B14</f>
        <v>2.5096968000000001E-6</v>
      </c>
      <c r="Z14" s="12">
        <f>'[1]2013'!B14</f>
        <v>3.8619724000000003E-6</v>
      </c>
      <c r="AA14" s="12">
        <f>'[1]2014'!B14</f>
        <v>2.4842947999999999E-6</v>
      </c>
      <c r="AB14" s="12">
        <f>'[1]2015'!B14</f>
        <v>3.3066695999999999E-6</v>
      </c>
      <c r="AC14" s="12">
        <f>'[1]2016'!B14</f>
        <v>2.8417531999999997E-6</v>
      </c>
    </row>
    <row r="15" spans="1:29" x14ac:dyDescent="0.2">
      <c r="A15" s="11" t="s">
        <v>26</v>
      </c>
      <c r="B15" s="11" t="s">
        <v>27</v>
      </c>
      <c r="C15" s="12">
        <f>'[1]1990'!B15</f>
        <v>0</v>
      </c>
      <c r="D15" s="12">
        <f>'[1]1991'!B15</f>
        <v>0</v>
      </c>
      <c r="E15" s="12">
        <f>'[1]1992'!B15</f>
        <v>0</v>
      </c>
      <c r="F15" s="12">
        <f>'[1]1993'!B15</f>
        <v>0</v>
      </c>
      <c r="G15" s="12">
        <f>'[1]1994'!B15</f>
        <v>0</v>
      </c>
      <c r="H15" s="12">
        <f>'[1]1995'!B15</f>
        <v>0</v>
      </c>
      <c r="I15" s="12">
        <f>'[1]1996'!B15</f>
        <v>0</v>
      </c>
      <c r="J15" s="12">
        <f>'[1]1997'!B15</f>
        <v>0</v>
      </c>
      <c r="K15" s="12">
        <f>'[1]1998'!B15</f>
        <v>0</v>
      </c>
      <c r="L15" s="12">
        <f>'[1]1999'!B15</f>
        <v>0</v>
      </c>
      <c r="M15" s="12">
        <f>'[1]2000'!B15</f>
        <v>0</v>
      </c>
      <c r="N15" s="12">
        <f>'[1]2001'!B15</f>
        <v>0</v>
      </c>
      <c r="O15" s="12">
        <f>'[1]2002'!B15</f>
        <v>0</v>
      </c>
      <c r="P15" s="12">
        <f>'[1]2003'!B15</f>
        <v>0</v>
      </c>
      <c r="Q15" s="12">
        <f>'[1]2004'!B15</f>
        <v>0</v>
      </c>
      <c r="R15" s="12">
        <f>'[1]2005'!B15</f>
        <v>0</v>
      </c>
      <c r="S15" s="12">
        <f>'[1]2006'!B15</f>
        <v>0</v>
      </c>
      <c r="T15" s="12">
        <f>'[1]2007'!B15</f>
        <v>0</v>
      </c>
      <c r="U15" s="12">
        <f>'[1]2008'!B15</f>
        <v>0</v>
      </c>
      <c r="V15" s="12">
        <f>'[1]2009'!B15</f>
        <v>0</v>
      </c>
      <c r="W15" s="12">
        <f>'[1]2010'!B15</f>
        <v>0</v>
      </c>
      <c r="X15" s="12">
        <f>'[1]2011'!B15</f>
        <v>0</v>
      </c>
      <c r="Y15" s="12">
        <f>'[1]2012'!B15</f>
        <v>0</v>
      </c>
      <c r="Z15" s="12">
        <f>'[1]2013'!B15</f>
        <v>0</v>
      </c>
      <c r="AA15" s="12">
        <f>'[1]2014'!B15</f>
        <v>0</v>
      </c>
      <c r="AB15" s="12">
        <f>'[1]2015'!B15</f>
        <v>0</v>
      </c>
      <c r="AC15" s="12">
        <f>'[1]2016'!B15</f>
        <v>0</v>
      </c>
    </row>
    <row r="16" spans="1:29" x14ac:dyDescent="0.2">
      <c r="A16" s="13" t="s">
        <v>28</v>
      </c>
      <c r="B16" s="9" t="s">
        <v>29</v>
      </c>
      <c r="C16" s="10">
        <f>'[1]1990'!B16</f>
        <v>0</v>
      </c>
      <c r="D16" s="10">
        <f>'[1]1991'!B16</f>
        <v>0</v>
      </c>
      <c r="E16" s="10">
        <f>'[1]1992'!B16</f>
        <v>0</v>
      </c>
      <c r="F16" s="10">
        <f>'[1]1993'!B16</f>
        <v>0</v>
      </c>
      <c r="G16" s="10">
        <f>'[1]1994'!B16</f>
        <v>0</v>
      </c>
      <c r="H16" s="10">
        <f>'[1]1995'!B16</f>
        <v>0</v>
      </c>
      <c r="I16" s="10">
        <f>'[1]1996'!B16</f>
        <v>0</v>
      </c>
      <c r="J16" s="10">
        <f>'[1]1997'!B16</f>
        <v>0</v>
      </c>
      <c r="K16" s="10">
        <f>'[1]1998'!B16</f>
        <v>0</v>
      </c>
      <c r="L16" s="10">
        <f>'[1]1999'!B16</f>
        <v>0</v>
      </c>
      <c r="M16" s="10">
        <f>'[1]2000'!B16</f>
        <v>0</v>
      </c>
      <c r="N16" s="10">
        <f>'[1]2001'!B16</f>
        <v>0</v>
      </c>
      <c r="O16" s="10">
        <f>'[1]2002'!B16</f>
        <v>0</v>
      </c>
      <c r="P16" s="10">
        <f>'[1]2003'!B16</f>
        <v>0</v>
      </c>
      <c r="Q16" s="10">
        <f>'[1]2004'!B16</f>
        <v>0</v>
      </c>
      <c r="R16" s="10">
        <f>'[1]2005'!B16</f>
        <v>0</v>
      </c>
      <c r="S16" s="10">
        <f>'[1]2006'!B16</f>
        <v>0</v>
      </c>
      <c r="T16" s="10">
        <f>'[1]2007'!B16</f>
        <v>0</v>
      </c>
      <c r="U16" s="10">
        <f>'[1]2008'!B16</f>
        <v>0</v>
      </c>
      <c r="V16" s="10">
        <f>'[1]2009'!B16</f>
        <v>0</v>
      </c>
      <c r="W16" s="10">
        <f>'[1]2010'!B16</f>
        <v>0</v>
      </c>
      <c r="X16" s="10">
        <f>'[1]2011'!B16</f>
        <v>0</v>
      </c>
      <c r="Y16" s="10">
        <f>'[1]2012'!B16</f>
        <v>0</v>
      </c>
      <c r="Z16" s="10">
        <f>'[1]2013'!B16</f>
        <v>0</v>
      </c>
      <c r="AA16" s="10">
        <f>'[1]2014'!B16</f>
        <v>0</v>
      </c>
      <c r="AB16" s="10">
        <f>'[1]2015'!B16</f>
        <v>0</v>
      </c>
      <c r="AC16" s="10">
        <f>'[1]2016'!B16</f>
        <v>0</v>
      </c>
    </row>
    <row r="17" spans="1:29" x14ac:dyDescent="0.2">
      <c r="A17" s="14" t="s">
        <v>30</v>
      </c>
      <c r="B17" s="11" t="s">
        <v>31</v>
      </c>
      <c r="C17" s="12">
        <f>'[1]1990'!B17</f>
        <v>0</v>
      </c>
      <c r="D17" s="12">
        <f>'[1]1991'!B17</f>
        <v>0</v>
      </c>
      <c r="E17" s="12">
        <f>'[1]1992'!B17</f>
        <v>0</v>
      </c>
      <c r="F17" s="12">
        <f>'[1]1993'!B17</f>
        <v>0</v>
      </c>
      <c r="G17" s="12">
        <f>'[1]1994'!B17</f>
        <v>0</v>
      </c>
      <c r="H17" s="12">
        <f>'[1]1995'!B17</f>
        <v>0</v>
      </c>
      <c r="I17" s="12">
        <f>'[1]1996'!B17</f>
        <v>0</v>
      </c>
      <c r="J17" s="12">
        <f>'[1]1997'!B17</f>
        <v>0</v>
      </c>
      <c r="K17" s="12">
        <f>'[1]1998'!B17</f>
        <v>0</v>
      </c>
      <c r="L17" s="12">
        <f>'[1]1999'!B17</f>
        <v>0</v>
      </c>
      <c r="M17" s="12">
        <f>'[1]2000'!B17</f>
        <v>0</v>
      </c>
      <c r="N17" s="12">
        <f>'[1]2001'!B17</f>
        <v>0</v>
      </c>
      <c r="O17" s="12">
        <f>'[1]2002'!B17</f>
        <v>0</v>
      </c>
      <c r="P17" s="12">
        <f>'[1]2003'!B17</f>
        <v>0</v>
      </c>
      <c r="Q17" s="12">
        <f>'[1]2004'!B17</f>
        <v>0</v>
      </c>
      <c r="R17" s="12">
        <f>'[1]2005'!B17</f>
        <v>0</v>
      </c>
      <c r="S17" s="12">
        <f>'[1]2006'!B17</f>
        <v>0</v>
      </c>
      <c r="T17" s="12">
        <f>'[1]2007'!B17</f>
        <v>0</v>
      </c>
      <c r="U17" s="12">
        <f>'[1]2008'!B17</f>
        <v>0</v>
      </c>
      <c r="V17" s="12">
        <f>'[1]2009'!B17</f>
        <v>0</v>
      </c>
      <c r="W17" s="12">
        <f>'[1]2010'!B17</f>
        <v>0</v>
      </c>
      <c r="X17" s="12">
        <f>'[1]2011'!B17</f>
        <v>0</v>
      </c>
      <c r="Y17" s="12">
        <f>'[1]2012'!B17</f>
        <v>0</v>
      </c>
      <c r="Z17" s="12">
        <f>'[1]2013'!B17</f>
        <v>0</v>
      </c>
      <c r="AA17" s="12">
        <f>'[1]2014'!B17</f>
        <v>0</v>
      </c>
      <c r="AB17" s="12">
        <f>'[1]2015'!B17</f>
        <v>0</v>
      </c>
      <c r="AC17" s="12">
        <f>'[1]2016'!B17</f>
        <v>0</v>
      </c>
    </row>
    <row r="18" spans="1:29" x14ac:dyDescent="0.2">
      <c r="A18" s="14" t="s">
        <v>32</v>
      </c>
      <c r="B18" s="11" t="s">
        <v>33</v>
      </c>
      <c r="C18" s="12">
        <f>'[1]1990'!B18</f>
        <v>0</v>
      </c>
      <c r="D18" s="12">
        <f>'[1]1991'!B18</f>
        <v>0</v>
      </c>
      <c r="E18" s="12">
        <f>'[1]1992'!B18</f>
        <v>0</v>
      </c>
      <c r="F18" s="12">
        <f>'[1]1993'!B18</f>
        <v>0</v>
      </c>
      <c r="G18" s="12">
        <f>'[1]1994'!B18</f>
        <v>0</v>
      </c>
      <c r="H18" s="12">
        <f>'[1]1995'!B18</f>
        <v>0</v>
      </c>
      <c r="I18" s="12">
        <f>'[1]1996'!B18</f>
        <v>0</v>
      </c>
      <c r="J18" s="12">
        <f>'[1]1997'!B18</f>
        <v>0</v>
      </c>
      <c r="K18" s="12">
        <f>'[1]1998'!B18</f>
        <v>0</v>
      </c>
      <c r="L18" s="12">
        <f>'[1]1999'!B18</f>
        <v>0</v>
      </c>
      <c r="M18" s="12">
        <f>'[1]2000'!B18</f>
        <v>0</v>
      </c>
      <c r="N18" s="12">
        <f>'[1]2001'!B18</f>
        <v>0</v>
      </c>
      <c r="O18" s="12">
        <f>'[1]2002'!B18</f>
        <v>0</v>
      </c>
      <c r="P18" s="12">
        <f>'[1]2003'!B18</f>
        <v>0</v>
      </c>
      <c r="Q18" s="12">
        <f>'[1]2004'!B18</f>
        <v>0</v>
      </c>
      <c r="R18" s="12">
        <f>'[1]2005'!B18</f>
        <v>0</v>
      </c>
      <c r="S18" s="12">
        <f>'[1]2006'!B18</f>
        <v>0</v>
      </c>
      <c r="T18" s="12">
        <f>'[1]2007'!B18</f>
        <v>0</v>
      </c>
      <c r="U18" s="12">
        <f>'[1]2008'!B18</f>
        <v>0</v>
      </c>
      <c r="V18" s="12">
        <f>'[1]2009'!B18</f>
        <v>0</v>
      </c>
      <c r="W18" s="12">
        <f>'[1]2010'!B18</f>
        <v>0</v>
      </c>
      <c r="X18" s="12">
        <f>'[1]2011'!B18</f>
        <v>0</v>
      </c>
      <c r="Y18" s="12">
        <f>'[1]2012'!B18</f>
        <v>0</v>
      </c>
      <c r="Z18" s="12">
        <f>'[1]2013'!B18</f>
        <v>0</v>
      </c>
      <c r="AA18" s="12">
        <f>'[1]2014'!B18</f>
        <v>0</v>
      </c>
      <c r="AB18" s="12">
        <f>'[1]2015'!B18</f>
        <v>0</v>
      </c>
      <c r="AC18" s="12">
        <f>'[1]2016'!B18</f>
        <v>0</v>
      </c>
    </row>
    <row r="19" spans="1:29" x14ac:dyDescent="0.2">
      <c r="A19" s="14" t="s">
        <v>34</v>
      </c>
      <c r="B19" s="11" t="s">
        <v>35</v>
      </c>
      <c r="C19" s="12">
        <f>'[1]1990'!B19</f>
        <v>0</v>
      </c>
      <c r="D19" s="12">
        <f>'[1]1991'!B19</f>
        <v>0</v>
      </c>
      <c r="E19" s="12">
        <f>'[1]1992'!B19</f>
        <v>0</v>
      </c>
      <c r="F19" s="12">
        <f>'[1]1993'!B19</f>
        <v>0</v>
      </c>
      <c r="G19" s="12">
        <f>'[1]1994'!B19</f>
        <v>0</v>
      </c>
      <c r="H19" s="12">
        <f>'[1]1995'!B19</f>
        <v>0</v>
      </c>
      <c r="I19" s="12">
        <f>'[1]1996'!B19</f>
        <v>0</v>
      </c>
      <c r="J19" s="12">
        <f>'[1]1997'!B19</f>
        <v>0</v>
      </c>
      <c r="K19" s="12">
        <f>'[1]1998'!B19</f>
        <v>0</v>
      </c>
      <c r="L19" s="12">
        <f>'[1]1999'!B19</f>
        <v>0</v>
      </c>
      <c r="M19" s="12">
        <f>'[1]2000'!B19</f>
        <v>0</v>
      </c>
      <c r="N19" s="12">
        <f>'[1]2001'!B19</f>
        <v>0</v>
      </c>
      <c r="O19" s="12">
        <f>'[1]2002'!B19</f>
        <v>0</v>
      </c>
      <c r="P19" s="12">
        <f>'[1]2003'!B19</f>
        <v>0</v>
      </c>
      <c r="Q19" s="12">
        <f>'[1]2004'!B19</f>
        <v>0</v>
      </c>
      <c r="R19" s="12">
        <f>'[1]2005'!B19</f>
        <v>0</v>
      </c>
      <c r="S19" s="12">
        <f>'[1]2006'!B19</f>
        <v>0</v>
      </c>
      <c r="T19" s="12">
        <f>'[1]2007'!B19</f>
        <v>0</v>
      </c>
      <c r="U19" s="12">
        <f>'[1]2008'!B19</f>
        <v>0</v>
      </c>
      <c r="V19" s="12">
        <f>'[1]2009'!B19</f>
        <v>0</v>
      </c>
      <c r="W19" s="12">
        <f>'[1]2010'!B19</f>
        <v>0</v>
      </c>
      <c r="X19" s="12">
        <f>'[1]2011'!B19</f>
        <v>0</v>
      </c>
      <c r="Y19" s="12">
        <f>'[1]2012'!B19</f>
        <v>0</v>
      </c>
      <c r="Z19" s="12">
        <f>'[1]2013'!B19</f>
        <v>0</v>
      </c>
      <c r="AA19" s="12">
        <f>'[1]2014'!B19</f>
        <v>0</v>
      </c>
      <c r="AB19" s="12">
        <f>'[1]2015'!B19</f>
        <v>0</v>
      </c>
      <c r="AC19" s="12">
        <f>'[1]2016'!B19</f>
        <v>0</v>
      </c>
    </row>
    <row r="20" spans="1:29" x14ac:dyDescent="0.2">
      <c r="A20" s="9" t="s">
        <v>36</v>
      </c>
      <c r="B20" s="9" t="s">
        <v>37</v>
      </c>
      <c r="C20" s="10">
        <f>'[1]1990'!B20</f>
        <v>839.26985462580615</v>
      </c>
      <c r="D20" s="10">
        <f>'[1]1991'!B20</f>
        <v>814.91392736907119</v>
      </c>
      <c r="E20" s="10">
        <f>'[1]1992'!B20</f>
        <v>828.37636313093356</v>
      </c>
      <c r="F20" s="10">
        <f>'[1]1993'!B20</f>
        <v>761.69569425822272</v>
      </c>
      <c r="G20" s="10">
        <f>'[1]1994'!B20</f>
        <v>675.74036177637674</v>
      </c>
      <c r="H20" s="10">
        <f>'[1]1995'!B20</f>
        <v>696.04542261349786</v>
      </c>
      <c r="I20" s="10">
        <f>'[1]1996'!B20</f>
        <v>751.50821846921804</v>
      </c>
      <c r="J20" s="10">
        <f>'[1]1997'!B20</f>
        <v>807.53060589788765</v>
      </c>
      <c r="K20" s="10">
        <f>'[1]1998'!B20</f>
        <v>777.51434178065585</v>
      </c>
      <c r="L20" s="10">
        <f>'[1]1999'!B20</f>
        <v>724.93662222171611</v>
      </c>
      <c r="M20" s="10">
        <f>'[1]2000'!B20</f>
        <v>819.7596252156759</v>
      </c>
      <c r="N20" s="10">
        <f>'[1]2001'!B20</f>
        <v>651.0051919906125</v>
      </c>
      <c r="O20" s="10">
        <f>'[1]2002'!B20</f>
        <v>593.16810857004816</v>
      </c>
      <c r="P20" s="10">
        <f>'[1]2003'!B20</f>
        <v>722.89691400242054</v>
      </c>
      <c r="Q20" s="10">
        <f>'[1]2004'!B20</f>
        <v>693.55838885525395</v>
      </c>
      <c r="R20" s="10">
        <f>'[1]2005'!B20</f>
        <v>756.70416380143979</v>
      </c>
      <c r="S20" s="10">
        <f>'[1]2006'!B20</f>
        <v>704.8463342640332</v>
      </c>
      <c r="T20" s="10">
        <f>'[1]2007'!B20</f>
        <v>735.60952572817541</v>
      </c>
      <c r="U20" s="10">
        <f>'[1]2008'!B20</f>
        <v>721.87368166146553</v>
      </c>
      <c r="V20" s="10">
        <f>'[1]2009'!B20</f>
        <v>457.64883768958981</v>
      </c>
      <c r="W20" s="10">
        <f>'[1]2010'!B20</f>
        <v>579.74083099393988</v>
      </c>
      <c r="X20" s="10">
        <f>'[1]2011'!B20</f>
        <v>795.28626675580222</v>
      </c>
      <c r="Y20" s="10">
        <f>'[1]2012'!B20</f>
        <v>582.19682837640266</v>
      </c>
      <c r="Z20" s="10">
        <f>'[1]2013'!B20</f>
        <v>698.33469954929114</v>
      </c>
      <c r="AA20" s="10">
        <f>'[1]2014'!B20</f>
        <v>677.75881483317153</v>
      </c>
      <c r="AB20" s="10">
        <f>'[1]2015'!B20</f>
        <v>570.31526073626458</v>
      </c>
      <c r="AC20" s="10">
        <f>'[1]2016'!B20</f>
        <v>541.70107751213106</v>
      </c>
    </row>
    <row r="21" spans="1:29" x14ac:dyDescent="0.2">
      <c r="A21" s="9" t="s">
        <v>38</v>
      </c>
      <c r="B21" s="9" t="s">
        <v>39</v>
      </c>
      <c r="C21" s="10">
        <f>'[1]1990'!B21</f>
        <v>333.10462622580616</v>
      </c>
      <c r="D21" s="10">
        <f>'[1]1991'!B21</f>
        <v>309.10302036907103</v>
      </c>
      <c r="E21" s="10">
        <f>'[1]1992'!B21</f>
        <v>265.32454533093346</v>
      </c>
      <c r="F21" s="10">
        <f>'[1]1993'!B21</f>
        <v>252.54439185822264</v>
      </c>
      <c r="G21" s="10">
        <f>'[1]1994'!B21</f>
        <v>237.18572297637667</v>
      </c>
      <c r="H21" s="10">
        <f>'[1]1995'!B21</f>
        <v>249.2279318134978</v>
      </c>
      <c r="I21" s="10">
        <f>'[1]1996'!B21</f>
        <v>231.10259366921798</v>
      </c>
      <c r="J21" s="10">
        <f>'[1]1997'!B21</f>
        <v>278.39191889788771</v>
      </c>
      <c r="K21" s="10">
        <f>'[1]1998'!B21</f>
        <v>209.46639058065583</v>
      </c>
      <c r="L21" s="10">
        <f>'[1]1999'!B21</f>
        <v>254.58795322171605</v>
      </c>
      <c r="M21" s="10">
        <f>'[1]2000'!B21</f>
        <v>361.83404121567594</v>
      </c>
      <c r="N21" s="10">
        <f>'[1]2001'!B21</f>
        <v>264.75360859061243</v>
      </c>
      <c r="O21" s="10">
        <f>'[1]2002'!B21</f>
        <v>322.07482557004823</v>
      </c>
      <c r="P21" s="10">
        <f>'[1]2003'!B21</f>
        <v>340.66494480242062</v>
      </c>
      <c r="Q21" s="10">
        <f>'[1]2004'!B21</f>
        <v>335.64722765525386</v>
      </c>
      <c r="R21" s="10">
        <f>'[1]2005'!B21</f>
        <v>368.05372420143971</v>
      </c>
      <c r="S21" s="10">
        <f>'[1]2006'!B21</f>
        <v>381.72321206403319</v>
      </c>
      <c r="T21" s="10">
        <f>'[1]2007'!B21</f>
        <v>399.13283672817545</v>
      </c>
      <c r="U21" s="10">
        <f>'[1]2008'!B21</f>
        <v>383.47289586146547</v>
      </c>
      <c r="V21" s="10">
        <f>'[1]2009'!B21</f>
        <v>352.41376028958979</v>
      </c>
      <c r="W21" s="10">
        <f>'[1]2010'!B21</f>
        <v>317.90055479393982</v>
      </c>
      <c r="X21" s="10">
        <f>'[1]2011'!B21</f>
        <v>383.95960375580222</v>
      </c>
      <c r="Y21" s="10">
        <f>'[1]2012'!B21</f>
        <v>287.48061937640267</v>
      </c>
      <c r="Z21" s="10">
        <f>'[1]2013'!B21</f>
        <v>306.70216594929116</v>
      </c>
      <c r="AA21" s="10">
        <f>'[1]2014'!B21</f>
        <v>283.16216263317153</v>
      </c>
      <c r="AB21" s="10">
        <f>'[1]2015'!B21</f>
        <v>294.42818533626456</v>
      </c>
      <c r="AC21" s="10">
        <f>'[1]2016'!B21</f>
        <v>379.39425271213105</v>
      </c>
    </row>
    <row r="22" spans="1:29" x14ac:dyDescent="0.2">
      <c r="A22" s="11" t="s">
        <v>40</v>
      </c>
      <c r="B22" s="11" t="s">
        <v>41</v>
      </c>
      <c r="C22" s="12">
        <f>'[1]1990'!B22</f>
        <v>293.75312765580611</v>
      </c>
      <c r="D22" s="12">
        <f>'[1]1991'!B22</f>
        <v>276.94618718007104</v>
      </c>
      <c r="E22" s="12">
        <f>'[1]1992'!B22</f>
        <v>232.60783173893347</v>
      </c>
      <c r="F22" s="12">
        <f>'[1]1993'!B22</f>
        <v>229.31169308122264</v>
      </c>
      <c r="G22" s="12">
        <f>'[1]1994'!B22</f>
        <v>222.20920364137669</v>
      </c>
      <c r="H22" s="12">
        <f>'[1]1995'!B22</f>
        <v>234.9845465054978</v>
      </c>
      <c r="I22" s="12">
        <f>'[1]1996'!B22</f>
        <v>221.22124379321798</v>
      </c>
      <c r="J22" s="12">
        <f>'[1]1997'!B22</f>
        <v>272.57471534888771</v>
      </c>
      <c r="K22" s="12">
        <f>'[1]1998'!B22</f>
        <v>206.36657610465582</v>
      </c>
      <c r="L22" s="12">
        <f>'[1]1999'!B22</f>
        <v>248.65286078612908</v>
      </c>
      <c r="M22" s="12">
        <f>'[1]2000'!B22</f>
        <v>348.76706058804103</v>
      </c>
      <c r="N22" s="12">
        <f>'[1]2001'!B22</f>
        <v>252.51852923866076</v>
      </c>
      <c r="O22" s="12">
        <f>'[1]2002'!B22</f>
        <v>311.62217506769542</v>
      </c>
      <c r="P22" s="12">
        <f>'[1]2003'!B22</f>
        <v>333.58734809750854</v>
      </c>
      <c r="Q22" s="12">
        <f>'[1]2004'!B22</f>
        <v>325.25121143144253</v>
      </c>
      <c r="R22" s="12">
        <f>'[1]2005'!B22</f>
        <v>355.31645283094622</v>
      </c>
      <c r="S22" s="12">
        <f>'[1]2006'!B22</f>
        <v>370.42482379897473</v>
      </c>
      <c r="T22" s="12">
        <f>'[1]2007'!B22</f>
        <v>392.03715332679764</v>
      </c>
      <c r="U22" s="12">
        <f>'[1]2008'!B22</f>
        <v>381.69014796881976</v>
      </c>
      <c r="V22" s="12">
        <f>'[1]2009'!B22</f>
        <v>351.08740231543646</v>
      </c>
      <c r="W22" s="12">
        <f>'[1]2010'!B22</f>
        <v>316.60834513422844</v>
      </c>
      <c r="X22" s="12">
        <f>'[1]2011'!B22</f>
        <v>382.7814947131609</v>
      </c>
      <c r="Y22" s="12">
        <f>'[1]2012'!B22</f>
        <v>286.35476345434051</v>
      </c>
      <c r="Z22" s="12">
        <f>'[1]2013'!B22</f>
        <v>305.36905082086184</v>
      </c>
      <c r="AA22" s="12">
        <f>'[1]2014'!B22</f>
        <v>275.67847255454552</v>
      </c>
      <c r="AB22" s="12">
        <f>'[1]2015'!B22</f>
        <v>288.64387444188719</v>
      </c>
      <c r="AC22" s="12">
        <f>'[1]2016'!B22</f>
        <v>372.92499761173798</v>
      </c>
    </row>
    <row r="23" spans="1:29" x14ac:dyDescent="0.2">
      <c r="A23" s="11" t="s">
        <v>42</v>
      </c>
      <c r="B23" s="11" t="s">
        <v>43</v>
      </c>
      <c r="C23" s="12">
        <f>'[1]1990'!B23</f>
        <v>33.722320000000003</v>
      </c>
      <c r="D23" s="12">
        <f>'[1]1991'!B23</f>
        <v>27.538259999999998</v>
      </c>
      <c r="E23" s="12">
        <f>'[1]1992'!B23</f>
        <v>29.16112</v>
      </c>
      <c r="F23" s="12">
        <f>'[1]1993'!B23</f>
        <v>20.494020000000003</v>
      </c>
      <c r="G23" s="12">
        <f>'[1]1994'!B23</f>
        <v>11.732690000000002</v>
      </c>
      <c r="H23" s="12">
        <f>'[1]1995'!B23</f>
        <v>10.398940000000001</v>
      </c>
      <c r="I23" s="12">
        <f>'[1]1996'!B23</f>
        <v>8.1345700000000001</v>
      </c>
      <c r="J23" s="12">
        <f>'[1]1997'!B23</f>
        <v>3.7524200000000003</v>
      </c>
      <c r="K23" s="12">
        <f>'[1]1998'!B23</f>
        <v>1.0168200000000001</v>
      </c>
      <c r="L23" s="12">
        <f>'[1]1999'!B23</f>
        <v>3.9378600000000001</v>
      </c>
      <c r="M23" s="12">
        <f>'[1]2000'!B23</f>
        <v>11.16727</v>
      </c>
      <c r="N23" s="12">
        <f>'[1]2001'!B23</f>
        <v>10.56151</v>
      </c>
      <c r="O23" s="12">
        <f>'[1]2002'!B23</f>
        <v>8.7828700000000008</v>
      </c>
      <c r="P23" s="12">
        <f>'[1]2003'!B23</f>
        <v>5.5393500000000007</v>
      </c>
      <c r="Q23" s="12">
        <f>'[1]2004'!B23</f>
        <v>8.8837900000000012</v>
      </c>
      <c r="R23" s="12">
        <f>'[1]2005'!B23</f>
        <v>11.126670000000001</v>
      </c>
      <c r="S23" s="12">
        <f>'[1]2006'!B23</f>
        <v>9.2847999999999988</v>
      </c>
      <c r="T23" s="12">
        <f>'[1]2007'!B23</f>
        <v>5.2883099999999992</v>
      </c>
      <c r="U23" s="12">
        <f>'[1]2008'!B23</f>
        <v>6.4899999999999992E-3</v>
      </c>
      <c r="V23" s="12">
        <f>'[1]2009'!B23</f>
        <v>0</v>
      </c>
      <c r="W23" s="12">
        <f>'[1]2010'!B23</f>
        <v>0</v>
      </c>
      <c r="X23" s="12">
        <f>'[1]2011'!B23</f>
        <v>0</v>
      </c>
      <c r="Y23" s="12">
        <f>'[1]2012'!B23</f>
        <v>0</v>
      </c>
      <c r="Z23" s="12">
        <f>'[1]2013'!B23</f>
        <v>0.22478999999999999</v>
      </c>
      <c r="AA23" s="12">
        <f>'[1]2014'!B23</f>
        <v>6.3932399999999996</v>
      </c>
      <c r="AB23" s="12">
        <f>'[1]2015'!B23</f>
        <v>4.7217699999999994</v>
      </c>
      <c r="AC23" s="12">
        <f>'[1]2016'!B23</f>
        <v>5.38375</v>
      </c>
    </row>
    <row r="24" spans="1:29" x14ac:dyDescent="0.2">
      <c r="A24" s="11" t="s">
        <v>44</v>
      </c>
      <c r="B24" s="11" t="s">
        <v>45</v>
      </c>
      <c r="C24" s="12">
        <f>'[1]1990'!B24</f>
        <v>0.3296</v>
      </c>
      <c r="D24" s="12">
        <f>'[1]1991'!B24</f>
        <v>0.2858</v>
      </c>
      <c r="E24" s="12">
        <f>'[1]1992'!B24</f>
        <v>0.21880000000000002</v>
      </c>
      <c r="F24" s="12">
        <f>'[1]1993'!B24</f>
        <v>0.16420000000000001</v>
      </c>
      <c r="G24" s="12">
        <f>'[1]1994'!B24</f>
        <v>0.15560000000000002</v>
      </c>
      <c r="H24" s="12">
        <f>'[1]1995'!B24</f>
        <v>8.6400000000000005E-2</v>
      </c>
      <c r="I24" s="12">
        <f>'[1]1996'!B24</f>
        <v>5.2600000000000001E-2</v>
      </c>
      <c r="J24" s="12">
        <f>'[1]1997'!B24</f>
        <v>6.4000000000000001E-2</v>
      </c>
      <c r="K24" s="12">
        <f>'[1]1998'!B24</f>
        <v>3.1E-2</v>
      </c>
      <c r="L24" s="12">
        <f>'[1]1999'!B24</f>
        <v>2.7600000000000003E-2</v>
      </c>
      <c r="M24" s="12">
        <f>'[1]2000'!B24</f>
        <v>4.5999999999999999E-2</v>
      </c>
      <c r="N24" s="12">
        <f>'[1]2001'!B24</f>
        <v>4.8800000000000003E-2</v>
      </c>
      <c r="O24" s="12">
        <f>'[1]2002'!B24</f>
        <v>4.8000000000000001E-2</v>
      </c>
      <c r="P24" s="12">
        <f>'[1]2003'!B24</f>
        <v>2.86E-2</v>
      </c>
      <c r="Q24" s="12">
        <f>'[1]2004'!B24</f>
        <v>1.7400000000000002E-2</v>
      </c>
      <c r="R24" s="12">
        <f>'[1]2005'!B24</f>
        <v>1.3600000000000001E-2</v>
      </c>
      <c r="S24" s="12">
        <f>'[1]2006'!B24</f>
        <v>4.5999999999999999E-2</v>
      </c>
      <c r="T24" s="12">
        <f>'[1]2007'!B24</f>
        <v>3.4000000000000002E-2</v>
      </c>
      <c r="U24" s="12">
        <f>'[1]2008'!B24</f>
        <v>1.9600000000000003E-2</v>
      </c>
      <c r="V24" s="12">
        <f>'[1]2009'!B24</f>
        <v>2.1000000000000001E-2</v>
      </c>
      <c r="W24" s="12">
        <f>'[1]2010'!B24</f>
        <v>1.6800000000000002E-2</v>
      </c>
      <c r="X24" s="12">
        <f>'[1]2011'!B24</f>
        <v>1.1200000000000002E-2</v>
      </c>
      <c r="Y24" s="12">
        <f>'[1]2012'!B24</f>
        <v>8.6E-3</v>
      </c>
      <c r="Z24" s="12">
        <f>'[1]2013'!B24</f>
        <v>1.1200000000000002E-2</v>
      </c>
      <c r="AA24" s="12">
        <f>'[1]2014'!B24</f>
        <v>1.1200000000000002E-2</v>
      </c>
      <c r="AB24" s="12">
        <f>'[1]2015'!B24</f>
        <v>9.0000000000000011E-3</v>
      </c>
      <c r="AC24" s="12">
        <f>'[1]2016'!B24</f>
        <v>4.8200000000000007E-2</v>
      </c>
    </row>
    <row r="25" spans="1:29" x14ac:dyDescent="0.2">
      <c r="A25" s="11" t="s">
        <v>46</v>
      </c>
      <c r="B25" s="11" t="s">
        <v>47</v>
      </c>
      <c r="C25" s="12">
        <f>'[1]1990'!B25</f>
        <v>5.2995785699999995</v>
      </c>
      <c r="D25" s="12">
        <f>'[1]1991'!B25</f>
        <v>4.3327731890000001</v>
      </c>
      <c r="E25" s="12">
        <f>'[1]1992'!B25</f>
        <v>3.3367935920000003</v>
      </c>
      <c r="F25" s="12">
        <f>'[1]1993'!B25</f>
        <v>2.5744787770000004</v>
      </c>
      <c r="G25" s="12">
        <f>'[1]1994'!B25</f>
        <v>3.0882293349999999</v>
      </c>
      <c r="H25" s="12">
        <f>'[1]1995'!B25</f>
        <v>3.7580453080000003</v>
      </c>
      <c r="I25" s="12">
        <f>'[1]1996'!B25</f>
        <v>1.694179876</v>
      </c>
      <c r="J25" s="12">
        <f>'[1]1997'!B25</f>
        <v>2.0007835489999999</v>
      </c>
      <c r="K25" s="12">
        <f>'[1]1998'!B25</f>
        <v>2.051994476</v>
      </c>
      <c r="L25" s="12">
        <f>'[1]1999'!B25</f>
        <v>1.9696324355869643</v>
      </c>
      <c r="M25" s="12">
        <f>'[1]2000'!B25</f>
        <v>1.8537106276349127</v>
      </c>
      <c r="N25" s="12">
        <f>'[1]2001'!B25</f>
        <v>1.6247693519516051</v>
      </c>
      <c r="O25" s="12">
        <f>'[1]2002'!B25</f>
        <v>1.62178050235279</v>
      </c>
      <c r="P25" s="12">
        <f>'[1]2003'!B25</f>
        <v>1.5096467049120579</v>
      </c>
      <c r="Q25" s="12">
        <f>'[1]2004'!B25</f>
        <v>1.4948262238113548</v>
      </c>
      <c r="R25" s="12">
        <f>'[1]2005'!B25</f>
        <v>1.5970013704935095</v>
      </c>
      <c r="S25" s="12">
        <f>'[1]2006'!B25</f>
        <v>1.967588265058458</v>
      </c>
      <c r="T25" s="12">
        <f>'[1]2007'!B25</f>
        <v>1.7733734013777696</v>
      </c>
      <c r="U25" s="12">
        <f>'[1]2008'!B25</f>
        <v>1.7566578926457141</v>
      </c>
      <c r="V25" s="12">
        <f>'[1]2009'!B25</f>
        <v>1.3053579741532921</v>
      </c>
      <c r="W25" s="12">
        <f>'[1]2010'!B25</f>
        <v>1.2754096597113813</v>
      </c>
      <c r="X25" s="12">
        <f>'[1]2011'!B25</f>
        <v>1.1669090426413504</v>
      </c>
      <c r="Y25" s="12">
        <f>'[1]2012'!B25</f>
        <v>1.1172559220621534</v>
      </c>
      <c r="Z25" s="12">
        <f>'[1]2013'!B25</f>
        <v>1.0971251284293357</v>
      </c>
      <c r="AA25" s="12">
        <f>'[1]2014'!B25</f>
        <v>1.0792500786260619</v>
      </c>
      <c r="AB25" s="12">
        <f>'[1]2015'!B25</f>
        <v>1.0535408943773685</v>
      </c>
      <c r="AC25" s="12">
        <f>'[1]2016'!B25</f>
        <v>1.0373051003930449</v>
      </c>
    </row>
    <row r="26" spans="1:29" x14ac:dyDescent="0.2">
      <c r="A26" s="11" t="s">
        <v>48</v>
      </c>
      <c r="B26" s="11" t="s">
        <v>49</v>
      </c>
      <c r="C26" s="12">
        <f>'[1]1990'!B26</f>
        <v>0</v>
      </c>
      <c r="D26" s="12">
        <f>'[1]1991'!B26</f>
        <v>0</v>
      </c>
      <c r="E26" s="12">
        <f>'[1]1992'!B26</f>
        <v>0</v>
      </c>
      <c r="F26" s="12">
        <f>'[1]1993'!B26</f>
        <v>0</v>
      </c>
      <c r="G26" s="12">
        <f>'[1]1994'!B26</f>
        <v>0</v>
      </c>
      <c r="H26" s="12">
        <f>'[1]1995'!B26</f>
        <v>0</v>
      </c>
      <c r="I26" s="12">
        <f>'[1]1996'!B26</f>
        <v>0</v>
      </c>
      <c r="J26" s="12">
        <f>'[1]1997'!B26</f>
        <v>0</v>
      </c>
      <c r="K26" s="12">
        <f>'[1]1998'!B26</f>
        <v>0</v>
      </c>
      <c r="L26" s="12">
        <f>'[1]1999'!B26</f>
        <v>0</v>
      </c>
      <c r="M26" s="12">
        <f>'[1]2000'!B26</f>
        <v>0</v>
      </c>
      <c r="N26" s="12">
        <f>'[1]2001'!B26</f>
        <v>0</v>
      </c>
      <c r="O26" s="12">
        <f>'[1]2002'!B26</f>
        <v>0</v>
      </c>
      <c r="P26" s="12">
        <f>'[1]2003'!B26</f>
        <v>0</v>
      </c>
      <c r="Q26" s="12">
        <f>'[1]2004'!B26</f>
        <v>0</v>
      </c>
      <c r="R26" s="12">
        <f>'[1]2005'!B26</f>
        <v>0</v>
      </c>
      <c r="S26" s="12">
        <f>'[1]2006'!B26</f>
        <v>0</v>
      </c>
      <c r="T26" s="12">
        <f>'[1]2007'!B26</f>
        <v>0</v>
      </c>
      <c r="U26" s="12">
        <f>'[1]2008'!B26</f>
        <v>0</v>
      </c>
      <c r="V26" s="12">
        <f>'[1]2009'!B26</f>
        <v>0</v>
      </c>
      <c r="W26" s="12">
        <f>'[1]2010'!B26</f>
        <v>0</v>
      </c>
      <c r="X26" s="12">
        <f>'[1]2011'!B26</f>
        <v>0</v>
      </c>
      <c r="Y26" s="12">
        <f>'[1]2012'!B26</f>
        <v>0</v>
      </c>
      <c r="Z26" s="12">
        <f>'[1]2013'!B26</f>
        <v>0</v>
      </c>
      <c r="AA26" s="12">
        <f>'[1]2014'!B26</f>
        <v>0</v>
      </c>
      <c r="AB26" s="12">
        <f>'[1]2015'!B26</f>
        <v>0</v>
      </c>
      <c r="AC26" s="12">
        <f>'[1]2016'!B26</f>
        <v>0</v>
      </c>
    </row>
    <row r="27" spans="1:29" x14ac:dyDescent="0.2">
      <c r="A27" s="9" t="s">
        <v>50</v>
      </c>
      <c r="B27" s="9" t="s">
        <v>51</v>
      </c>
      <c r="C27" s="10">
        <f>'[1]1990'!B27</f>
        <v>0</v>
      </c>
      <c r="D27" s="10">
        <f>'[1]1991'!B27</f>
        <v>0</v>
      </c>
      <c r="E27" s="10">
        <f>'[1]1992'!B27</f>
        <v>0</v>
      </c>
      <c r="F27" s="10">
        <f>'[1]1993'!B27</f>
        <v>0</v>
      </c>
      <c r="G27" s="10">
        <f>'[1]1994'!B27</f>
        <v>0</v>
      </c>
      <c r="H27" s="10">
        <f>'[1]1995'!B27</f>
        <v>0</v>
      </c>
      <c r="I27" s="10">
        <f>'[1]1996'!B27</f>
        <v>0</v>
      </c>
      <c r="J27" s="10">
        <f>'[1]1997'!B27</f>
        <v>0</v>
      </c>
      <c r="K27" s="10">
        <f>'[1]1998'!B27</f>
        <v>0</v>
      </c>
      <c r="L27" s="10">
        <f>'[1]1999'!B27</f>
        <v>0</v>
      </c>
      <c r="M27" s="10">
        <f>'[1]2000'!B27</f>
        <v>0</v>
      </c>
      <c r="N27" s="10">
        <f>'[1]2001'!B27</f>
        <v>0</v>
      </c>
      <c r="O27" s="10">
        <f>'[1]2002'!B27</f>
        <v>0</v>
      </c>
      <c r="P27" s="10">
        <f>'[1]2003'!B27</f>
        <v>0</v>
      </c>
      <c r="Q27" s="10">
        <f>'[1]2004'!B27</f>
        <v>0</v>
      </c>
      <c r="R27" s="10">
        <f>'[1]2005'!B27</f>
        <v>0</v>
      </c>
      <c r="S27" s="10">
        <f>'[1]2006'!B27</f>
        <v>0</v>
      </c>
      <c r="T27" s="10">
        <f>'[1]2007'!B27</f>
        <v>0</v>
      </c>
      <c r="U27" s="10">
        <f>'[1]2008'!B27</f>
        <v>0</v>
      </c>
      <c r="V27" s="10">
        <f>'[1]2009'!B27</f>
        <v>0</v>
      </c>
      <c r="W27" s="10">
        <f>'[1]2010'!B27</f>
        <v>0</v>
      </c>
      <c r="X27" s="10">
        <f>'[1]2011'!B27</f>
        <v>0</v>
      </c>
      <c r="Y27" s="10">
        <f>'[1]2012'!B27</f>
        <v>0</v>
      </c>
      <c r="Z27" s="10">
        <f>'[1]2013'!B27</f>
        <v>0</v>
      </c>
      <c r="AA27" s="10">
        <f>'[1]2014'!B27</f>
        <v>0</v>
      </c>
      <c r="AB27" s="10">
        <f>'[1]2015'!B27</f>
        <v>0</v>
      </c>
      <c r="AC27" s="10">
        <f>'[1]2016'!B27</f>
        <v>0</v>
      </c>
    </row>
    <row r="28" spans="1:29" x14ac:dyDescent="0.2">
      <c r="A28" s="14" t="s">
        <v>52</v>
      </c>
      <c r="B28" s="11" t="s">
        <v>52</v>
      </c>
      <c r="C28" s="12">
        <f>'[1]1990'!B28</f>
        <v>0</v>
      </c>
      <c r="D28" s="12">
        <f>'[1]1991'!B28</f>
        <v>0</v>
      </c>
      <c r="E28" s="12">
        <f>'[1]1992'!B28</f>
        <v>0</v>
      </c>
      <c r="F28" s="12">
        <f>'[1]1993'!B28</f>
        <v>0</v>
      </c>
      <c r="G28" s="12">
        <f>'[1]1994'!B28</f>
        <v>0</v>
      </c>
      <c r="H28" s="12">
        <f>'[1]1995'!B28</f>
        <v>0</v>
      </c>
      <c r="I28" s="12">
        <f>'[1]1996'!B28</f>
        <v>0</v>
      </c>
      <c r="J28" s="12">
        <f>'[1]1997'!B28</f>
        <v>0</v>
      </c>
      <c r="K28" s="12">
        <f>'[1]1998'!B28</f>
        <v>0</v>
      </c>
      <c r="L28" s="12">
        <f>'[1]1999'!B28</f>
        <v>0</v>
      </c>
      <c r="M28" s="12">
        <f>'[1]2000'!B28</f>
        <v>0</v>
      </c>
      <c r="N28" s="12">
        <f>'[1]2001'!B28</f>
        <v>0</v>
      </c>
      <c r="O28" s="12">
        <f>'[1]2002'!B28</f>
        <v>0</v>
      </c>
      <c r="P28" s="12">
        <f>'[1]2003'!B28</f>
        <v>0</v>
      </c>
      <c r="Q28" s="12">
        <f>'[1]2004'!B28</f>
        <v>0</v>
      </c>
      <c r="R28" s="12">
        <f>'[1]2005'!B28</f>
        <v>0</v>
      </c>
      <c r="S28" s="12">
        <f>'[1]2006'!B28</f>
        <v>0</v>
      </c>
      <c r="T28" s="12">
        <f>'[1]2007'!B28</f>
        <v>0</v>
      </c>
      <c r="U28" s="12">
        <f>'[1]2008'!B28</f>
        <v>0</v>
      </c>
      <c r="V28" s="12">
        <f>'[1]2009'!B28</f>
        <v>0</v>
      </c>
      <c r="W28" s="12">
        <f>'[1]2010'!B28</f>
        <v>0</v>
      </c>
      <c r="X28" s="12">
        <f>'[1]2011'!B28</f>
        <v>0</v>
      </c>
      <c r="Y28" s="12">
        <f>'[1]2012'!B28</f>
        <v>0</v>
      </c>
      <c r="Z28" s="12">
        <f>'[1]2013'!B28</f>
        <v>0</v>
      </c>
      <c r="AA28" s="12">
        <f>'[1]2014'!B28</f>
        <v>0</v>
      </c>
      <c r="AB28" s="12">
        <f>'[1]2015'!B28</f>
        <v>0</v>
      </c>
      <c r="AC28" s="12">
        <f>'[1]2016'!B28</f>
        <v>0</v>
      </c>
    </row>
    <row r="29" spans="1:29" x14ac:dyDescent="0.2">
      <c r="A29" s="14" t="s">
        <v>53</v>
      </c>
      <c r="B29" s="11" t="s">
        <v>53</v>
      </c>
      <c r="C29" s="15">
        <f>'[1]1990'!B29</f>
        <v>0</v>
      </c>
      <c r="D29" s="15">
        <f>'[1]1991'!B29</f>
        <v>0</v>
      </c>
      <c r="E29" s="15">
        <f>'[1]1992'!B29</f>
        <v>0</v>
      </c>
      <c r="F29" s="15">
        <f>'[1]1993'!B29</f>
        <v>0</v>
      </c>
      <c r="G29" s="15">
        <f>'[1]1994'!B29</f>
        <v>0</v>
      </c>
      <c r="H29" s="15">
        <f>'[1]1995'!B29</f>
        <v>0</v>
      </c>
      <c r="I29" s="15">
        <f>'[1]1996'!B29</f>
        <v>0</v>
      </c>
      <c r="J29" s="15">
        <f>'[1]1997'!B29</f>
        <v>0</v>
      </c>
      <c r="K29" s="15">
        <f>'[1]1998'!B29</f>
        <v>0</v>
      </c>
      <c r="L29" s="15">
        <f>'[1]1999'!B29</f>
        <v>0</v>
      </c>
      <c r="M29" s="15">
        <f>'[1]2000'!B29</f>
        <v>0</v>
      </c>
      <c r="N29" s="15">
        <f>'[1]2001'!B29</f>
        <v>0</v>
      </c>
      <c r="O29" s="15">
        <f>'[1]2002'!B29</f>
        <v>0</v>
      </c>
      <c r="P29" s="15">
        <f>'[1]2003'!B29</f>
        <v>0</v>
      </c>
      <c r="Q29" s="15">
        <f>'[1]2004'!B29</f>
        <v>0</v>
      </c>
      <c r="R29" s="15">
        <f>'[1]2005'!B29</f>
        <v>0</v>
      </c>
      <c r="S29" s="15">
        <f>'[1]2006'!B29</f>
        <v>0</v>
      </c>
      <c r="T29" s="15">
        <f>'[1]2007'!B29</f>
        <v>0</v>
      </c>
      <c r="U29" s="15">
        <f>'[1]2008'!B29</f>
        <v>0</v>
      </c>
      <c r="V29" s="15">
        <f>'[1]2009'!B29</f>
        <v>0</v>
      </c>
      <c r="W29" s="15">
        <f>'[1]2010'!B29</f>
        <v>0</v>
      </c>
      <c r="X29" s="15">
        <f>'[1]2011'!B29</f>
        <v>0</v>
      </c>
      <c r="Y29" s="15">
        <f>'[1]2012'!B29</f>
        <v>0</v>
      </c>
      <c r="Z29" s="15">
        <f>'[1]2013'!B29</f>
        <v>0</v>
      </c>
      <c r="AA29" s="15">
        <f>'[1]2014'!B29</f>
        <v>0</v>
      </c>
      <c r="AB29" s="15">
        <f>'[1]2015'!B29</f>
        <v>0</v>
      </c>
      <c r="AC29" s="15">
        <f>'[1]2016'!B29</f>
        <v>0</v>
      </c>
    </row>
    <row r="30" spans="1:29" x14ac:dyDescent="0.2">
      <c r="A30" s="14" t="s">
        <v>54</v>
      </c>
      <c r="B30" s="11" t="s">
        <v>54</v>
      </c>
      <c r="C30" s="15">
        <f>'[1]1990'!B30</f>
        <v>0</v>
      </c>
      <c r="D30" s="15">
        <f>'[1]1991'!B30</f>
        <v>0</v>
      </c>
      <c r="E30" s="15">
        <f>'[1]1992'!B30</f>
        <v>0</v>
      </c>
      <c r="F30" s="15">
        <f>'[1]1993'!B30</f>
        <v>0</v>
      </c>
      <c r="G30" s="15">
        <f>'[1]1994'!B30</f>
        <v>0</v>
      </c>
      <c r="H30" s="15">
        <f>'[1]1995'!B30</f>
        <v>0</v>
      </c>
      <c r="I30" s="15">
        <f>'[1]1996'!B30</f>
        <v>0</v>
      </c>
      <c r="J30" s="15">
        <f>'[1]1997'!B30</f>
        <v>0</v>
      </c>
      <c r="K30" s="15">
        <f>'[1]1998'!B30</f>
        <v>0</v>
      </c>
      <c r="L30" s="15">
        <f>'[1]1999'!B30</f>
        <v>0</v>
      </c>
      <c r="M30" s="15">
        <f>'[1]2000'!B30</f>
        <v>0</v>
      </c>
      <c r="N30" s="15">
        <f>'[1]2001'!B30</f>
        <v>0</v>
      </c>
      <c r="O30" s="15">
        <f>'[1]2002'!B30</f>
        <v>0</v>
      </c>
      <c r="P30" s="15">
        <f>'[1]2003'!B30</f>
        <v>0</v>
      </c>
      <c r="Q30" s="15">
        <f>'[1]2004'!B30</f>
        <v>0</v>
      </c>
      <c r="R30" s="15">
        <f>'[1]2005'!B30</f>
        <v>0</v>
      </c>
      <c r="S30" s="15">
        <f>'[1]2006'!B30</f>
        <v>0</v>
      </c>
      <c r="T30" s="15">
        <f>'[1]2007'!B30</f>
        <v>0</v>
      </c>
      <c r="U30" s="15">
        <f>'[1]2008'!B30</f>
        <v>0</v>
      </c>
      <c r="V30" s="15">
        <f>'[1]2009'!B30</f>
        <v>0</v>
      </c>
      <c r="W30" s="15">
        <f>'[1]2010'!B30</f>
        <v>0</v>
      </c>
      <c r="X30" s="15">
        <f>'[1]2011'!B30</f>
        <v>0</v>
      </c>
      <c r="Y30" s="15">
        <f>'[1]2012'!B30</f>
        <v>0</v>
      </c>
      <c r="Z30" s="15">
        <f>'[1]2013'!B30</f>
        <v>0</v>
      </c>
      <c r="AA30" s="15">
        <f>'[1]2014'!B30</f>
        <v>0</v>
      </c>
      <c r="AB30" s="15">
        <f>'[1]2015'!B30</f>
        <v>0</v>
      </c>
      <c r="AC30" s="15">
        <f>'[1]2016'!B30</f>
        <v>0</v>
      </c>
    </row>
    <row r="31" spans="1:29" x14ac:dyDescent="0.2">
      <c r="A31" s="14" t="s">
        <v>55</v>
      </c>
      <c r="B31" s="11" t="s">
        <v>55</v>
      </c>
      <c r="C31" s="15">
        <f>'[1]1990'!B31</f>
        <v>0</v>
      </c>
      <c r="D31" s="15">
        <f>'[1]1991'!B31</f>
        <v>0</v>
      </c>
      <c r="E31" s="15">
        <f>'[1]1992'!B31</f>
        <v>0</v>
      </c>
      <c r="F31" s="15">
        <f>'[1]1993'!B31</f>
        <v>0</v>
      </c>
      <c r="G31" s="15">
        <f>'[1]1994'!B31</f>
        <v>0</v>
      </c>
      <c r="H31" s="15">
        <f>'[1]1995'!B31</f>
        <v>0</v>
      </c>
      <c r="I31" s="15">
        <f>'[1]1996'!B31</f>
        <v>0</v>
      </c>
      <c r="J31" s="15">
        <f>'[1]1997'!B31</f>
        <v>0</v>
      </c>
      <c r="K31" s="15">
        <f>'[1]1998'!B31</f>
        <v>0</v>
      </c>
      <c r="L31" s="15">
        <f>'[1]1999'!B31</f>
        <v>0</v>
      </c>
      <c r="M31" s="15">
        <f>'[1]2000'!B31</f>
        <v>0</v>
      </c>
      <c r="N31" s="15">
        <f>'[1]2001'!B31</f>
        <v>0</v>
      </c>
      <c r="O31" s="15">
        <f>'[1]2002'!B31</f>
        <v>0</v>
      </c>
      <c r="P31" s="15">
        <f>'[1]2003'!B31</f>
        <v>0</v>
      </c>
      <c r="Q31" s="15">
        <f>'[1]2004'!B31</f>
        <v>0</v>
      </c>
      <c r="R31" s="15">
        <f>'[1]2005'!B31</f>
        <v>0</v>
      </c>
      <c r="S31" s="15">
        <f>'[1]2006'!B31</f>
        <v>0</v>
      </c>
      <c r="T31" s="15">
        <f>'[1]2007'!B31</f>
        <v>0</v>
      </c>
      <c r="U31" s="15">
        <f>'[1]2008'!B31</f>
        <v>0</v>
      </c>
      <c r="V31" s="15">
        <f>'[1]2009'!B31</f>
        <v>0</v>
      </c>
      <c r="W31" s="15">
        <f>'[1]2010'!B31</f>
        <v>0</v>
      </c>
      <c r="X31" s="15">
        <f>'[1]2011'!B31</f>
        <v>0</v>
      </c>
      <c r="Y31" s="15">
        <f>'[1]2012'!B31</f>
        <v>0</v>
      </c>
      <c r="Z31" s="15">
        <f>'[1]2013'!B31</f>
        <v>0</v>
      </c>
      <c r="AA31" s="15">
        <f>'[1]2014'!B31</f>
        <v>0</v>
      </c>
      <c r="AB31" s="15">
        <f>'[1]2015'!B31</f>
        <v>0</v>
      </c>
      <c r="AC31" s="15">
        <f>'[1]2016'!B31</f>
        <v>0</v>
      </c>
    </row>
    <row r="32" spans="1:29" x14ac:dyDescent="0.2">
      <c r="A32" s="14" t="s">
        <v>56</v>
      </c>
      <c r="B32" s="11" t="s">
        <v>56</v>
      </c>
      <c r="C32" s="12">
        <f>'[1]1990'!B32</f>
        <v>0</v>
      </c>
      <c r="D32" s="12">
        <f>'[1]1991'!B32</f>
        <v>0</v>
      </c>
      <c r="E32" s="12">
        <f>'[1]1992'!B32</f>
        <v>0</v>
      </c>
      <c r="F32" s="12">
        <f>'[1]1993'!B32</f>
        <v>0</v>
      </c>
      <c r="G32" s="12">
        <f>'[1]1994'!B32</f>
        <v>0</v>
      </c>
      <c r="H32" s="12">
        <f>'[1]1995'!B32</f>
        <v>0</v>
      </c>
      <c r="I32" s="12">
        <f>'[1]1996'!B32</f>
        <v>0</v>
      </c>
      <c r="J32" s="12">
        <f>'[1]1997'!B32</f>
        <v>0</v>
      </c>
      <c r="K32" s="12">
        <f>'[1]1998'!B32</f>
        <v>0</v>
      </c>
      <c r="L32" s="12">
        <f>'[1]1999'!B32</f>
        <v>0</v>
      </c>
      <c r="M32" s="12">
        <f>'[1]2000'!B32</f>
        <v>0</v>
      </c>
      <c r="N32" s="12">
        <f>'[1]2001'!B32</f>
        <v>0</v>
      </c>
      <c r="O32" s="12">
        <f>'[1]2002'!B32</f>
        <v>0</v>
      </c>
      <c r="P32" s="12">
        <f>'[1]2003'!B32</f>
        <v>0</v>
      </c>
      <c r="Q32" s="12">
        <f>'[1]2004'!B32</f>
        <v>0</v>
      </c>
      <c r="R32" s="12">
        <f>'[1]2005'!B32</f>
        <v>0</v>
      </c>
      <c r="S32" s="12">
        <f>'[1]2006'!B32</f>
        <v>0</v>
      </c>
      <c r="T32" s="12">
        <f>'[1]2007'!B32</f>
        <v>0</v>
      </c>
      <c r="U32" s="12">
        <f>'[1]2008'!B32</f>
        <v>0</v>
      </c>
      <c r="V32" s="12">
        <f>'[1]2009'!B32</f>
        <v>0</v>
      </c>
      <c r="W32" s="12">
        <f>'[1]2010'!B32</f>
        <v>0</v>
      </c>
      <c r="X32" s="12">
        <f>'[1]2011'!B32</f>
        <v>0</v>
      </c>
      <c r="Y32" s="12">
        <f>'[1]2012'!B32</f>
        <v>0</v>
      </c>
      <c r="Z32" s="12">
        <f>'[1]2013'!B32</f>
        <v>0</v>
      </c>
      <c r="AA32" s="12">
        <f>'[1]2014'!B32</f>
        <v>0</v>
      </c>
      <c r="AB32" s="12">
        <f>'[1]2015'!B32</f>
        <v>0</v>
      </c>
      <c r="AC32" s="12">
        <f>'[1]2016'!B32</f>
        <v>0</v>
      </c>
    </row>
    <row r="33" spans="1:29" x14ac:dyDescent="0.2">
      <c r="A33" s="14" t="s">
        <v>57</v>
      </c>
      <c r="B33" s="11" t="s">
        <v>57</v>
      </c>
      <c r="C33" s="12">
        <f>'[1]1990'!B33</f>
        <v>0</v>
      </c>
      <c r="D33" s="12">
        <f>'[1]1991'!B33</f>
        <v>0</v>
      </c>
      <c r="E33" s="12">
        <f>'[1]1992'!B33</f>
        <v>0</v>
      </c>
      <c r="F33" s="12">
        <f>'[1]1993'!B33</f>
        <v>0</v>
      </c>
      <c r="G33" s="12">
        <f>'[1]1994'!B33</f>
        <v>0</v>
      </c>
      <c r="H33" s="12">
        <f>'[1]1995'!B33</f>
        <v>0</v>
      </c>
      <c r="I33" s="12">
        <f>'[1]1996'!B33</f>
        <v>0</v>
      </c>
      <c r="J33" s="12">
        <f>'[1]1997'!B33</f>
        <v>0</v>
      </c>
      <c r="K33" s="12">
        <f>'[1]1998'!B33</f>
        <v>0</v>
      </c>
      <c r="L33" s="12">
        <f>'[1]1999'!B33</f>
        <v>0</v>
      </c>
      <c r="M33" s="12">
        <f>'[1]2000'!B33</f>
        <v>0</v>
      </c>
      <c r="N33" s="12">
        <f>'[1]2001'!B33</f>
        <v>0</v>
      </c>
      <c r="O33" s="12">
        <f>'[1]2002'!B33</f>
        <v>0</v>
      </c>
      <c r="P33" s="12">
        <f>'[1]2003'!B33</f>
        <v>0</v>
      </c>
      <c r="Q33" s="12">
        <f>'[1]2004'!B33</f>
        <v>0</v>
      </c>
      <c r="R33" s="12">
        <f>'[1]2005'!B33</f>
        <v>0</v>
      </c>
      <c r="S33" s="12">
        <f>'[1]2006'!B33</f>
        <v>0</v>
      </c>
      <c r="T33" s="12">
        <f>'[1]2007'!B33</f>
        <v>0</v>
      </c>
      <c r="U33" s="12">
        <f>'[1]2008'!B33</f>
        <v>0</v>
      </c>
      <c r="V33" s="12">
        <f>'[1]2009'!B33</f>
        <v>0</v>
      </c>
      <c r="W33" s="12">
        <f>'[1]2010'!B33</f>
        <v>0</v>
      </c>
      <c r="X33" s="12">
        <f>'[1]2011'!B33</f>
        <v>0</v>
      </c>
      <c r="Y33" s="12">
        <f>'[1]2012'!B33</f>
        <v>0</v>
      </c>
      <c r="Z33" s="12">
        <f>'[1]2013'!B33</f>
        <v>0</v>
      </c>
      <c r="AA33" s="12">
        <f>'[1]2014'!B33</f>
        <v>0</v>
      </c>
      <c r="AB33" s="12">
        <f>'[1]2015'!B33</f>
        <v>0</v>
      </c>
      <c r="AC33" s="12">
        <f>'[1]2016'!B33</f>
        <v>0</v>
      </c>
    </row>
    <row r="34" spans="1:29" x14ac:dyDescent="0.2">
      <c r="A34" s="11" t="s">
        <v>58</v>
      </c>
      <c r="B34" s="11" t="s">
        <v>59</v>
      </c>
      <c r="C34" s="12">
        <f>'[1]1990'!B34</f>
        <v>0</v>
      </c>
      <c r="D34" s="12">
        <f>'[1]1991'!B34</f>
        <v>0</v>
      </c>
      <c r="E34" s="12">
        <f>'[1]1992'!B34</f>
        <v>0</v>
      </c>
      <c r="F34" s="12">
        <f>'[1]1993'!B34</f>
        <v>0</v>
      </c>
      <c r="G34" s="12">
        <f>'[1]1994'!B34</f>
        <v>0</v>
      </c>
      <c r="H34" s="12">
        <f>'[1]1995'!B34</f>
        <v>0</v>
      </c>
      <c r="I34" s="12">
        <f>'[1]1996'!B34</f>
        <v>0</v>
      </c>
      <c r="J34" s="12">
        <f>'[1]1997'!B34</f>
        <v>0</v>
      </c>
      <c r="K34" s="12">
        <f>'[1]1998'!B34</f>
        <v>0</v>
      </c>
      <c r="L34" s="12">
        <f>'[1]1999'!B34</f>
        <v>0</v>
      </c>
      <c r="M34" s="12">
        <f>'[1]2000'!B34</f>
        <v>0</v>
      </c>
      <c r="N34" s="12">
        <f>'[1]2001'!B34</f>
        <v>0</v>
      </c>
      <c r="O34" s="12">
        <f>'[1]2002'!B34</f>
        <v>0</v>
      </c>
      <c r="P34" s="12">
        <f>'[1]2003'!B34</f>
        <v>0</v>
      </c>
      <c r="Q34" s="12">
        <f>'[1]2004'!B34</f>
        <v>0</v>
      </c>
      <c r="R34" s="12">
        <f>'[1]2005'!B34</f>
        <v>0</v>
      </c>
      <c r="S34" s="12">
        <f>'[1]2006'!B34</f>
        <v>0</v>
      </c>
      <c r="T34" s="12">
        <f>'[1]2007'!B34</f>
        <v>0</v>
      </c>
      <c r="U34" s="12">
        <f>'[1]2008'!B34</f>
        <v>0</v>
      </c>
      <c r="V34" s="12">
        <f>'[1]2009'!B34</f>
        <v>0</v>
      </c>
      <c r="W34" s="12">
        <f>'[1]2010'!B34</f>
        <v>0</v>
      </c>
      <c r="X34" s="12">
        <f>'[1]2011'!B34</f>
        <v>0</v>
      </c>
      <c r="Y34" s="12">
        <f>'[1]2012'!B34</f>
        <v>0</v>
      </c>
      <c r="Z34" s="12">
        <f>'[1]2013'!B34</f>
        <v>0</v>
      </c>
      <c r="AA34" s="12">
        <f>'[1]2014'!B34</f>
        <v>0</v>
      </c>
      <c r="AB34" s="12">
        <f>'[1]2015'!B34</f>
        <v>0</v>
      </c>
      <c r="AC34" s="12">
        <f>'[1]2016'!B34</f>
        <v>0</v>
      </c>
    </row>
    <row r="35" spans="1:29" x14ac:dyDescent="0.2">
      <c r="A35" s="14" t="s">
        <v>60</v>
      </c>
      <c r="B35" s="11" t="s">
        <v>60</v>
      </c>
      <c r="C35" s="12">
        <f>'[1]1990'!B35</f>
        <v>0</v>
      </c>
      <c r="D35" s="12">
        <f>'[1]1991'!B35</f>
        <v>0</v>
      </c>
      <c r="E35" s="12">
        <f>'[1]1992'!B35</f>
        <v>0</v>
      </c>
      <c r="F35" s="12">
        <f>'[1]1993'!B35</f>
        <v>0</v>
      </c>
      <c r="G35" s="12">
        <f>'[1]1994'!B35</f>
        <v>0</v>
      </c>
      <c r="H35" s="12">
        <f>'[1]1995'!B35</f>
        <v>0</v>
      </c>
      <c r="I35" s="12">
        <f>'[1]1996'!B35</f>
        <v>0</v>
      </c>
      <c r="J35" s="12">
        <f>'[1]1997'!B35</f>
        <v>0</v>
      </c>
      <c r="K35" s="12">
        <f>'[1]1998'!B35</f>
        <v>0</v>
      </c>
      <c r="L35" s="12">
        <f>'[1]1999'!B35</f>
        <v>0</v>
      </c>
      <c r="M35" s="12">
        <f>'[1]2000'!B35</f>
        <v>0</v>
      </c>
      <c r="N35" s="12">
        <f>'[1]2001'!B35</f>
        <v>0</v>
      </c>
      <c r="O35" s="12">
        <f>'[1]2002'!B35</f>
        <v>0</v>
      </c>
      <c r="P35" s="12">
        <f>'[1]2003'!B35</f>
        <v>0</v>
      </c>
      <c r="Q35" s="12">
        <f>'[1]2004'!B35</f>
        <v>0</v>
      </c>
      <c r="R35" s="12">
        <f>'[1]2005'!B35</f>
        <v>0</v>
      </c>
      <c r="S35" s="12">
        <f>'[1]2006'!B35</f>
        <v>0</v>
      </c>
      <c r="T35" s="12">
        <f>'[1]2007'!B35</f>
        <v>0</v>
      </c>
      <c r="U35" s="12">
        <f>'[1]2008'!B35</f>
        <v>0</v>
      </c>
      <c r="V35" s="12">
        <f>'[1]2009'!B35</f>
        <v>0</v>
      </c>
      <c r="W35" s="12">
        <f>'[1]2010'!B35</f>
        <v>0</v>
      </c>
      <c r="X35" s="12">
        <f>'[1]2011'!B35</f>
        <v>0</v>
      </c>
      <c r="Y35" s="12">
        <f>'[1]2012'!B35</f>
        <v>0</v>
      </c>
      <c r="Z35" s="12">
        <f>'[1]2013'!B35</f>
        <v>0</v>
      </c>
      <c r="AA35" s="12">
        <f>'[1]2014'!B35</f>
        <v>0</v>
      </c>
      <c r="AB35" s="12">
        <f>'[1]2015'!B35</f>
        <v>0</v>
      </c>
      <c r="AC35" s="12">
        <f>'[1]2016'!B35</f>
        <v>0</v>
      </c>
    </row>
    <row r="36" spans="1:29" x14ac:dyDescent="0.2">
      <c r="A36" s="14" t="s">
        <v>61</v>
      </c>
      <c r="B36" s="11" t="s">
        <v>61</v>
      </c>
      <c r="C36" s="15">
        <f>'[1]1990'!B36</f>
        <v>0</v>
      </c>
      <c r="D36" s="15">
        <f>'[1]1991'!B36</f>
        <v>0</v>
      </c>
      <c r="E36" s="15">
        <f>'[1]1992'!B36</f>
        <v>0</v>
      </c>
      <c r="F36" s="15">
        <f>'[1]1993'!B36</f>
        <v>0</v>
      </c>
      <c r="G36" s="15">
        <f>'[1]1994'!B36</f>
        <v>0</v>
      </c>
      <c r="H36" s="15">
        <f>'[1]1995'!B36</f>
        <v>0</v>
      </c>
      <c r="I36" s="15">
        <f>'[1]1996'!B36</f>
        <v>0</v>
      </c>
      <c r="J36" s="15">
        <f>'[1]1997'!B36</f>
        <v>0</v>
      </c>
      <c r="K36" s="15">
        <f>'[1]1998'!B36</f>
        <v>0</v>
      </c>
      <c r="L36" s="15">
        <f>'[1]1999'!B36</f>
        <v>0</v>
      </c>
      <c r="M36" s="15">
        <f>'[1]2000'!B36</f>
        <v>0</v>
      </c>
      <c r="N36" s="15">
        <f>'[1]2001'!B36</f>
        <v>0</v>
      </c>
      <c r="O36" s="15">
        <f>'[1]2002'!B36</f>
        <v>0</v>
      </c>
      <c r="P36" s="15">
        <f>'[1]2003'!B36</f>
        <v>0</v>
      </c>
      <c r="Q36" s="15">
        <f>'[1]2004'!B36</f>
        <v>0</v>
      </c>
      <c r="R36" s="15">
        <f>'[1]2005'!B36</f>
        <v>0</v>
      </c>
      <c r="S36" s="15">
        <f>'[1]2006'!B36</f>
        <v>0</v>
      </c>
      <c r="T36" s="15">
        <f>'[1]2007'!B36</f>
        <v>0</v>
      </c>
      <c r="U36" s="15">
        <f>'[1]2008'!B36</f>
        <v>0</v>
      </c>
      <c r="V36" s="15">
        <f>'[1]2009'!B36</f>
        <v>0</v>
      </c>
      <c r="W36" s="15">
        <f>'[1]2010'!B36</f>
        <v>0</v>
      </c>
      <c r="X36" s="15">
        <f>'[1]2011'!B36</f>
        <v>0</v>
      </c>
      <c r="Y36" s="15">
        <f>'[1]2012'!B36</f>
        <v>0</v>
      </c>
      <c r="Z36" s="15">
        <f>'[1]2013'!B36</f>
        <v>0</v>
      </c>
      <c r="AA36" s="15">
        <f>'[1]2014'!B36</f>
        <v>0</v>
      </c>
      <c r="AB36" s="15">
        <f>'[1]2015'!B36</f>
        <v>0</v>
      </c>
      <c r="AC36" s="15">
        <f>'[1]2016'!B36</f>
        <v>0</v>
      </c>
    </row>
    <row r="37" spans="1:29" x14ac:dyDescent="0.2">
      <c r="A37" s="14" t="s">
        <v>62</v>
      </c>
      <c r="B37" s="11" t="s">
        <v>62</v>
      </c>
      <c r="C37" s="12">
        <f>'[1]1990'!B37</f>
        <v>0</v>
      </c>
      <c r="D37" s="12">
        <f>'[1]1991'!B37</f>
        <v>0</v>
      </c>
      <c r="E37" s="12">
        <f>'[1]1992'!B37</f>
        <v>0</v>
      </c>
      <c r="F37" s="12">
        <f>'[1]1993'!B37</f>
        <v>0</v>
      </c>
      <c r="G37" s="12">
        <f>'[1]1994'!B37</f>
        <v>0</v>
      </c>
      <c r="H37" s="12">
        <f>'[1]1995'!B37</f>
        <v>0</v>
      </c>
      <c r="I37" s="12">
        <f>'[1]1996'!B37</f>
        <v>0</v>
      </c>
      <c r="J37" s="12">
        <f>'[1]1997'!B37</f>
        <v>0</v>
      </c>
      <c r="K37" s="12">
        <f>'[1]1998'!B37</f>
        <v>0</v>
      </c>
      <c r="L37" s="12">
        <f>'[1]1999'!B37</f>
        <v>0</v>
      </c>
      <c r="M37" s="12">
        <f>'[1]2000'!B37</f>
        <v>0</v>
      </c>
      <c r="N37" s="12">
        <f>'[1]2001'!B37</f>
        <v>0</v>
      </c>
      <c r="O37" s="12">
        <f>'[1]2002'!B37</f>
        <v>0</v>
      </c>
      <c r="P37" s="12">
        <f>'[1]2003'!B37</f>
        <v>0</v>
      </c>
      <c r="Q37" s="12">
        <f>'[1]2004'!B37</f>
        <v>0</v>
      </c>
      <c r="R37" s="12">
        <f>'[1]2005'!B37</f>
        <v>0</v>
      </c>
      <c r="S37" s="12">
        <f>'[1]2006'!B37</f>
        <v>0</v>
      </c>
      <c r="T37" s="12">
        <f>'[1]2007'!B37</f>
        <v>0</v>
      </c>
      <c r="U37" s="12">
        <f>'[1]2008'!B37</f>
        <v>0</v>
      </c>
      <c r="V37" s="12">
        <f>'[1]2009'!B37</f>
        <v>0</v>
      </c>
      <c r="W37" s="12">
        <f>'[1]2010'!B37</f>
        <v>0</v>
      </c>
      <c r="X37" s="12">
        <f>'[1]2011'!B37</f>
        <v>0</v>
      </c>
      <c r="Y37" s="12">
        <f>'[1]2012'!B37</f>
        <v>0</v>
      </c>
      <c r="Z37" s="12">
        <f>'[1]2013'!B37</f>
        <v>0</v>
      </c>
      <c r="AA37" s="12">
        <f>'[1]2014'!B37</f>
        <v>0</v>
      </c>
      <c r="AB37" s="12">
        <f>'[1]2015'!B37</f>
        <v>0</v>
      </c>
      <c r="AC37" s="12">
        <f>'[1]2016'!B37</f>
        <v>0</v>
      </c>
    </row>
    <row r="38" spans="1:29" x14ac:dyDescent="0.2">
      <c r="A38" s="9" t="s">
        <v>63</v>
      </c>
      <c r="B38" s="9" t="s">
        <v>64</v>
      </c>
      <c r="C38" s="10">
        <f>'[1]1990'!B38</f>
        <v>506.16522839999999</v>
      </c>
      <c r="D38" s="10">
        <f>'[1]1991'!B38</f>
        <v>505.8109070000001</v>
      </c>
      <c r="E38" s="10">
        <f>'[1]1992'!B38</f>
        <v>563.05181780000009</v>
      </c>
      <c r="F38" s="10">
        <f>'[1]1993'!B38</f>
        <v>509.15130240000008</v>
      </c>
      <c r="G38" s="10">
        <f>'[1]1994'!B38</f>
        <v>438.55463880000008</v>
      </c>
      <c r="H38" s="10">
        <f>'[1]1995'!B38</f>
        <v>446.81749080000003</v>
      </c>
      <c r="I38" s="10">
        <f>'[1]1996'!B38</f>
        <v>520.40562480000006</v>
      </c>
      <c r="J38" s="10">
        <f>'[1]1997'!B38</f>
        <v>529.13868699999989</v>
      </c>
      <c r="K38" s="10">
        <f>'[1]1998'!B38</f>
        <v>568.04795120000006</v>
      </c>
      <c r="L38" s="10">
        <f>'[1]1999'!B38</f>
        <v>470.34866900000003</v>
      </c>
      <c r="M38" s="10">
        <f>'[1]2000'!B38</f>
        <v>457.92558399999996</v>
      </c>
      <c r="N38" s="10">
        <f>'[1]2001'!B38</f>
        <v>386.25158340000002</v>
      </c>
      <c r="O38" s="10">
        <f>'[1]2002'!B38</f>
        <v>271.09328299999999</v>
      </c>
      <c r="P38" s="10">
        <f>'[1]2003'!B38</f>
        <v>382.23196919999992</v>
      </c>
      <c r="Q38" s="10">
        <f>'[1]2004'!B38</f>
        <v>357.91116120000009</v>
      </c>
      <c r="R38" s="10">
        <f>'[1]2005'!B38</f>
        <v>388.65043960000003</v>
      </c>
      <c r="S38" s="10">
        <f>'[1]2006'!B38</f>
        <v>323.12312220000007</v>
      </c>
      <c r="T38" s="10">
        <f>'[1]2007'!B38</f>
        <v>336.47668899999996</v>
      </c>
      <c r="U38" s="10">
        <f>'[1]2008'!B38</f>
        <v>338.40078579999999</v>
      </c>
      <c r="V38" s="10">
        <f>'[1]2009'!B38</f>
        <v>105.23507740000001</v>
      </c>
      <c r="W38" s="10">
        <f>'[1]2010'!B38</f>
        <v>261.84027620000001</v>
      </c>
      <c r="X38" s="10">
        <f>'[1]2011'!B38</f>
        <v>411.326663</v>
      </c>
      <c r="Y38" s="10">
        <f>'[1]2012'!B38</f>
        <v>294.71620899999999</v>
      </c>
      <c r="Z38" s="10">
        <f>'[1]2013'!B38</f>
        <v>391.63253359999999</v>
      </c>
      <c r="AA38" s="10">
        <f>'[1]2014'!B38</f>
        <v>394.59665219999999</v>
      </c>
      <c r="AB38" s="10">
        <f>'[1]2015'!B38</f>
        <v>275.88707540000001</v>
      </c>
      <c r="AC38" s="10">
        <f>'[1]2016'!B38</f>
        <v>162.30682480000002</v>
      </c>
    </row>
    <row r="39" spans="1:29" x14ac:dyDescent="0.2">
      <c r="A39" s="11" t="s">
        <v>65</v>
      </c>
      <c r="B39" s="11" t="s">
        <v>66</v>
      </c>
      <c r="C39" s="12">
        <f>'[1]1990'!B39</f>
        <v>24.749369999999999</v>
      </c>
      <c r="D39" s="12">
        <f>'[1]1991'!B39</f>
        <v>21.015000000000001</v>
      </c>
      <c r="E39" s="12">
        <f>'[1]1992'!B39</f>
        <v>16.329239999999999</v>
      </c>
      <c r="F39" s="12">
        <f>'[1]1993'!B39</f>
        <v>12.680820000000001</v>
      </c>
      <c r="G39" s="12">
        <f>'[1]1994'!B39</f>
        <v>6.2678700000000003</v>
      </c>
      <c r="H39" s="12">
        <f>'[1]1995'!B39</f>
        <v>2.8928699999999998</v>
      </c>
      <c r="I39" s="12">
        <f>'[1]1996'!B39</f>
        <v>2.1091500000000001</v>
      </c>
      <c r="J39" s="12">
        <f>'[1]1997'!B39</f>
        <v>2.7431999999999999</v>
      </c>
      <c r="K39" s="12">
        <f>'[1]1998'!B39</f>
        <v>4.8749399999999996</v>
      </c>
      <c r="L39" s="12">
        <f>'[1]1999'!B39</f>
        <v>4.8934799999999994</v>
      </c>
      <c r="M39" s="12">
        <f>'[1]2000'!B39</f>
        <v>15.15474</v>
      </c>
      <c r="N39" s="12">
        <f>'[1]2001'!B39</f>
        <v>40.337909999999994</v>
      </c>
      <c r="O39" s="12">
        <f>'[1]2002'!B39</f>
        <v>41.38785</v>
      </c>
      <c r="P39" s="12">
        <f>'[1]2003'!B39</f>
        <v>53.088390000000004</v>
      </c>
      <c r="Q39" s="12">
        <f>'[1]2004'!B39</f>
        <v>56.392829999999996</v>
      </c>
      <c r="R39" s="12">
        <f>'[1]2005'!B39</f>
        <v>58.233240000000002</v>
      </c>
      <c r="S39" s="12">
        <f>'[1]2006'!B39</f>
        <v>32.204340000000002</v>
      </c>
      <c r="T39" s="12">
        <f>'[1]2007'!B39</f>
        <v>33.221519999999998</v>
      </c>
      <c r="U39" s="12">
        <f>'[1]2008'!B39</f>
        <v>23.096879999999999</v>
      </c>
      <c r="V39" s="12">
        <f>'[1]2009'!B39</f>
        <v>24.452999999999999</v>
      </c>
      <c r="W39" s="12">
        <f>'[1]2010'!B39</f>
        <v>26.49051</v>
      </c>
      <c r="X39" s="12">
        <f>'[1]2011'!B39</f>
        <v>34.965089999999996</v>
      </c>
      <c r="Y39" s="12">
        <f>'[1]2012'!B39</f>
        <v>19.726469999999999</v>
      </c>
      <c r="Z39" s="12">
        <f>'[1]2013'!B39</f>
        <v>9.1547999999999998</v>
      </c>
      <c r="AA39" s="12">
        <f>'[1]2014'!B39</f>
        <v>17.032319999999999</v>
      </c>
      <c r="AB39" s="12">
        <f>'[1]2015'!B39</f>
        <v>11.03688</v>
      </c>
      <c r="AC39" s="12">
        <f>'[1]2016'!B39</f>
        <v>15.30819</v>
      </c>
    </row>
    <row r="40" spans="1:29" x14ac:dyDescent="0.2">
      <c r="A40" s="11" t="s">
        <v>67</v>
      </c>
      <c r="B40" s="11" t="s">
        <v>68</v>
      </c>
      <c r="C40" s="12">
        <f>'[1]1990'!B40</f>
        <v>264.31579840000006</v>
      </c>
      <c r="D40" s="12">
        <f>'[1]1991'!B40</f>
        <v>262.06573700000001</v>
      </c>
      <c r="E40" s="12">
        <f>'[1]1992'!B40</f>
        <v>328.60644779999996</v>
      </c>
      <c r="F40" s="12">
        <f>'[1]1993'!B40</f>
        <v>280.99711239999999</v>
      </c>
      <c r="G40" s="12">
        <f>'[1]1994'!B40</f>
        <v>247.68875880000004</v>
      </c>
      <c r="H40" s="12">
        <f>'[1]1995'!B40</f>
        <v>260.92704080000004</v>
      </c>
      <c r="I40" s="12">
        <f>'[1]1996'!B40</f>
        <v>284.57971480000003</v>
      </c>
      <c r="J40" s="12">
        <f>'[1]1997'!B40</f>
        <v>301.37342699999999</v>
      </c>
      <c r="K40" s="12">
        <f>'[1]1998'!B40</f>
        <v>330.79298119999999</v>
      </c>
      <c r="L40" s="12">
        <f>'[1]1999'!B40</f>
        <v>260.29972900000001</v>
      </c>
      <c r="M40" s="12">
        <f>'[1]2000'!B40</f>
        <v>195.357294</v>
      </c>
      <c r="N40" s="12">
        <f>'[1]2001'!B40</f>
        <v>114.01054340000002</v>
      </c>
      <c r="O40" s="12">
        <f>'[1]2002'!B40</f>
        <v>20.621132999999997</v>
      </c>
      <c r="P40" s="12">
        <f>'[1]2003'!B40</f>
        <v>231.11800920000005</v>
      </c>
      <c r="Q40" s="12">
        <f>'[1]2004'!B40</f>
        <v>300.31018119999999</v>
      </c>
      <c r="R40" s="12">
        <f>'[1]2005'!B40</f>
        <v>330.38519960000008</v>
      </c>
      <c r="S40" s="12">
        <f>'[1]2006'!B40</f>
        <v>290.55078220000001</v>
      </c>
      <c r="T40" s="12">
        <f>'[1]2007'!B40</f>
        <v>303.13996900000001</v>
      </c>
      <c r="U40" s="12">
        <f>'[1]2008'!B40</f>
        <v>315.27990579999999</v>
      </c>
      <c r="V40" s="12">
        <f>'[1]2009'!B40</f>
        <v>80.182077400000011</v>
      </c>
      <c r="W40" s="12">
        <f>'[1]2010'!B40</f>
        <v>234.85536619999999</v>
      </c>
      <c r="X40" s="12">
        <f>'[1]2011'!B40</f>
        <v>375.68477300000006</v>
      </c>
      <c r="Y40" s="12">
        <f>'[1]2012'!B40</f>
        <v>274.30813900000004</v>
      </c>
      <c r="Z40" s="12">
        <f>'[1]2013'!B40</f>
        <v>382.3161336</v>
      </c>
      <c r="AA40" s="12">
        <f>'[1]2014'!B40</f>
        <v>377.56433220000002</v>
      </c>
      <c r="AB40" s="12">
        <f>'[1]2015'!B40</f>
        <v>263.47323540000002</v>
      </c>
      <c r="AC40" s="12">
        <f>'[1]2016'!B40</f>
        <v>144.6731948</v>
      </c>
    </row>
    <row r="41" spans="1:29" x14ac:dyDescent="0.2">
      <c r="A41" s="11" t="s">
        <v>69</v>
      </c>
      <c r="B41" s="11" t="s">
        <v>70</v>
      </c>
      <c r="C41" s="12">
        <f>'[1]1990'!B41</f>
        <v>8.7792000000000012</v>
      </c>
      <c r="D41" s="12">
        <f>'[1]1991'!B41</f>
        <v>9.5904000000000007</v>
      </c>
      <c r="E41" s="12">
        <f>'[1]1992'!B41</f>
        <v>9.2576000000000001</v>
      </c>
      <c r="F41" s="12">
        <f>'[1]1993'!B41</f>
        <v>10.331200000000001</v>
      </c>
      <c r="G41" s="12">
        <f>'[1]1994'!B41</f>
        <v>11.222400000000002</v>
      </c>
      <c r="H41" s="12">
        <f>'[1]1995'!B41</f>
        <v>8.7119999999999997</v>
      </c>
      <c r="I41" s="12">
        <f>'[1]1996'!B41</f>
        <v>8.5039999999999996</v>
      </c>
      <c r="J41" s="12">
        <f>'[1]1997'!B41</f>
        <v>8.5616000000000003</v>
      </c>
      <c r="K41" s="12">
        <f>'[1]1998'!B41</f>
        <v>10.504</v>
      </c>
      <c r="L41" s="12">
        <f>'[1]1999'!B41</f>
        <v>9.1104000000000003</v>
      </c>
      <c r="M41" s="12">
        <f>'[1]2000'!B41</f>
        <v>6.0208000000000004</v>
      </c>
      <c r="N41" s="12">
        <f>'[1]2001'!B41</f>
        <v>5.5104000000000006</v>
      </c>
      <c r="O41" s="12">
        <f>'[1]2002'!B41</f>
        <v>9.0383999999999993</v>
      </c>
      <c r="P41" s="12">
        <f>'[1]2003'!B41</f>
        <v>6.0688000000000004</v>
      </c>
      <c r="Q41" s="12">
        <f>'[1]2004'!B41</f>
        <v>0.31040000000000006</v>
      </c>
      <c r="R41" s="12">
        <f>'[1]2005'!B41</f>
        <v>3.2000000000000001E-2</v>
      </c>
      <c r="S41" s="12">
        <f>'[1]2006'!B41</f>
        <v>0.36799999999999999</v>
      </c>
      <c r="T41" s="12">
        <f>'[1]2007'!B41</f>
        <v>0.11520000000000001</v>
      </c>
      <c r="U41" s="12">
        <f>'[1]2008'!B41</f>
        <v>2.4E-2</v>
      </c>
      <c r="V41" s="12">
        <f>'[1]2009'!B41</f>
        <v>0.6</v>
      </c>
      <c r="W41" s="12">
        <f>'[1]2010'!B41</f>
        <v>0.49440000000000006</v>
      </c>
      <c r="X41" s="12">
        <f>'[1]2011'!B41</f>
        <v>0.67680000000000007</v>
      </c>
      <c r="Y41" s="12">
        <f>'[1]2012'!B41</f>
        <v>0.68159999999999998</v>
      </c>
      <c r="Z41" s="12">
        <f>'[1]2013'!B41</f>
        <v>0.16160000000000002</v>
      </c>
      <c r="AA41" s="12">
        <f>'[1]2014'!B41</f>
        <v>0</v>
      </c>
      <c r="AB41" s="12">
        <f>'[1]2015'!B41</f>
        <v>0</v>
      </c>
      <c r="AC41" s="12">
        <f>'[1]2016'!B41</f>
        <v>0</v>
      </c>
    </row>
    <row r="42" spans="1:29" x14ac:dyDescent="0.2">
      <c r="A42" s="14" t="s">
        <v>71</v>
      </c>
      <c r="B42" s="11" t="s">
        <v>72</v>
      </c>
      <c r="C42" s="12">
        <f>'[1]1990'!B42</f>
        <v>0</v>
      </c>
      <c r="D42" s="12">
        <f>'[1]1991'!B42</f>
        <v>0</v>
      </c>
      <c r="E42" s="12">
        <f>'[1]1992'!B42</f>
        <v>0</v>
      </c>
      <c r="F42" s="12">
        <f>'[1]1993'!B42</f>
        <v>0</v>
      </c>
      <c r="G42" s="12">
        <f>'[1]1994'!B42</f>
        <v>0</v>
      </c>
      <c r="H42" s="12">
        <f>'[1]1995'!B42</f>
        <v>0</v>
      </c>
      <c r="I42" s="12">
        <f>'[1]1996'!B42</f>
        <v>0</v>
      </c>
      <c r="J42" s="12">
        <f>'[1]1997'!B42</f>
        <v>0</v>
      </c>
      <c r="K42" s="12">
        <f>'[1]1998'!B42</f>
        <v>0</v>
      </c>
      <c r="L42" s="12">
        <f>'[1]1999'!B42</f>
        <v>0</v>
      </c>
      <c r="M42" s="12">
        <f>'[1]2000'!B42</f>
        <v>0</v>
      </c>
      <c r="N42" s="12">
        <f>'[1]2001'!B42</f>
        <v>0</v>
      </c>
      <c r="O42" s="12">
        <f>'[1]2002'!B42</f>
        <v>0</v>
      </c>
      <c r="P42" s="12">
        <f>'[1]2003'!B42</f>
        <v>0</v>
      </c>
      <c r="Q42" s="12">
        <f>'[1]2004'!B42</f>
        <v>0</v>
      </c>
      <c r="R42" s="12">
        <f>'[1]2005'!B42</f>
        <v>0</v>
      </c>
      <c r="S42" s="12">
        <f>'[1]2006'!B42</f>
        <v>0</v>
      </c>
      <c r="T42" s="12">
        <f>'[1]2007'!B42</f>
        <v>0</v>
      </c>
      <c r="U42" s="12">
        <f>'[1]2008'!B42</f>
        <v>0</v>
      </c>
      <c r="V42" s="12">
        <f>'[1]2009'!B42</f>
        <v>0</v>
      </c>
      <c r="W42" s="12">
        <f>'[1]2010'!B42</f>
        <v>0</v>
      </c>
      <c r="X42" s="12">
        <f>'[1]2011'!B42</f>
        <v>0</v>
      </c>
      <c r="Y42" s="12">
        <f>'[1]2012'!B42</f>
        <v>0</v>
      </c>
      <c r="Z42" s="12">
        <f>'[1]2013'!B42</f>
        <v>0</v>
      </c>
      <c r="AA42" s="12">
        <f>'[1]2014'!B42</f>
        <v>0</v>
      </c>
      <c r="AB42" s="12">
        <f>'[1]2015'!B42</f>
        <v>0</v>
      </c>
      <c r="AC42" s="12">
        <f>'[1]2016'!B42</f>
        <v>0</v>
      </c>
    </row>
    <row r="43" spans="1:29" x14ac:dyDescent="0.2">
      <c r="A43" s="11" t="s">
        <v>73</v>
      </c>
      <c r="B43" s="11" t="s">
        <v>74</v>
      </c>
      <c r="C43" s="12">
        <f>'[1]1990'!B43</f>
        <v>22.087860000000003</v>
      </c>
      <c r="D43" s="12">
        <f>'[1]1991'!B43</f>
        <v>22.464010000000002</v>
      </c>
      <c r="E43" s="12">
        <f>'[1]1992'!B43</f>
        <v>20.32245</v>
      </c>
      <c r="F43" s="12">
        <f>'[1]1993'!B43</f>
        <v>17.72925</v>
      </c>
      <c r="G43" s="12">
        <f>'[1]1994'!B43</f>
        <v>15.937130000000002</v>
      </c>
      <c r="H43" s="12">
        <f>'[1]1995'!B43</f>
        <v>18.10614</v>
      </c>
      <c r="I43" s="12">
        <f>'[1]1996'!B43</f>
        <v>21.110680000000002</v>
      </c>
      <c r="J43" s="12">
        <f>'[1]1997'!B43</f>
        <v>22.37566</v>
      </c>
      <c r="K43" s="12">
        <f>'[1]1998'!B43</f>
        <v>22.30959</v>
      </c>
      <c r="L43" s="12">
        <f>'[1]1999'!B43</f>
        <v>19.019220000000001</v>
      </c>
      <c r="M43" s="12">
        <f>'[1]2000'!B43</f>
        <v>22.966510000000003</v>
      </c>
      <c r="N43" s="12">
        <f>'[1]2001'!B43</f>
        <v>19.542090000000002</v>
      </c>
      <c r="O43" s="12">
        <f>'[1]2002'!B43</f>
        <v>13.88686</v>
      </c>
      <c r="P43" s="12">
        <f>'[1]2003'!B43</f>
        <v>7.0799300000000001</v>
      </c>
      <c r="Q43" s="12">
        <f>'[1]2004'!B43</f>
        <v>0.89775000000000005</v>
      </c>
      <c r="R43" s="12">
        <f>'[1]2005'!B43</f>
        <v>0</v>
      </c>
      <c r="S43" s="12">
        <f>'[1]2006'!B43</f>
        <v>0</v>
      </c>
      <c r="T43" s="12">
        <f>'[1]2007'!B43</f>
        <v>0</v>
      </c>
      <c r="U43" s="12">
        <f>'[1]2008'!B43</f>
        <v>0</v>
      </c>
      <c r="V43" s="12">
        <f>'[1]2009'!B43</f>
        <v>0</v>
      </c>
      <c r="W43" s="12">
        <f>'[1]2010'!B43</f>
        <v>0</v>
      </c>
      <c r="X43" s="12">
        <f>'[1]2011'!B43</f>
        <v>0</v>
      </c>
      <c r="Y43" s="12">
        <f>'[1]2012'!B43</f>
        <v>0</v>
      </c>
      <c r="Z43" s="12">
        <f>'[1]2013'!B43</f>
        <v>0</v>
      </c>
      <c r="AA43" s="12">
        <f>'[1]2014'!B43</f>
        <v>0</v>
      </c>
      <c r="AB43" s="12">
        <f>'[1]2015'!B43</f>
        <v>1.37696</v>
      </c>
      <c r="AC43" s="12">
        <f>'[1]2016'!B43</f>
        <v>2.32544</v>
      </c>
    </row>
    <row r="44" spans="1:29" x14ac:dyDescent="0.2">
      <c r="A44" s="11" t="s">
        <v>75</v>
      </c>
      <c r="B44" s="11" t="s">
        <v>76</v>
      </c>
      <c r="C44" s="12">
        <f>'[1]1990'!B44</f>
        <v>186.233</v>
      </c>
      <c r="D44" s="12">
        <f>'[1]1991'!B44</f>
        <v>190.67576000000003</v>
      </c>
      <c r="E44" s="12">
        <f>'[1]1992'!B44</f>
        <v>188.53608</v>
      </c>
      <c r="F44" s="12">
        <f>'[1]1993'!B44</f>
        <v>187.41291999999999</v>
      </c>
      <c r="G44" s="12">
        <f>'[1]1994'!B44</f>
        <v>157.43848000000003</v>
      </c>
      <c r="H44" s="12">
        <f>'[1]1995'!B44</f>
        <v>156.17944</v>
      </c>
      <c r="I44" s="12">
        <f>'[1]1996'!B44</f>
        <v>204.10208</v>
      </c>
      <c r="J44" s="12">
        <f>'[1]1997'!B44</f>
        <v>194.0848</v>
      </c>
      <c r="K44" s="12">
        <f>'[1]1998'!B44</f>
        <v>199.56644</v>
      </c>
      <c r="L44" s="12">
        <f>'[1]1999'!B44</f>
        <v>177.02583999999999</v>
      </c>
      <c r="M44" s="12">
        <f>'[1]2000'!B44</f>
        <v>218.42624000000001</v>
      </c>
      <c r="N44" s="12">
        <f>'[1]2001'!B44</f>
        <v>206.85064</v>
      </c>
      <c r="O44" s="12">
        <f>'[1]2002'!B44</f>
        <v>186.15904</v>
      </c>
      <c r="P44" s="12">
        <f>'[1]2003'!B44</f>
        <v>84.876840000000001</v>
      </c>
      <c r="Q44" s="12">
        <f>'[1]2004'!B44</f>
        <v>0</v>
      </c>
      <c r="R44" s="12">
        <f>'[1]2005'!B44</f>
        <v>0</v>
      </c>
      <c r="S44" s="12">
        <f>'[1]2006'!B44</f>
        <v>0</v>
      </c>
      <c r="T44" s="12">
        <f>'[1]2007'!B44</f>
        <v>0</v>
      </c>
      <c r="U44" s="12">
        <f>'[1]2008'!B44</f>
        <v>0</v>
      </c>
      <c r="V44" s="12">
        <f>'[1]2009'!B44</f>
        <v>0</v>
      </c>
      <c r="W44" s="12">
        <f>'[1]2010'!B44</f>
        <v>0</v>
      </c>
      <c r="X44" s="12">
        <f>'[1]2011'!B44</f>
        <v>0</v>
      </c>
      <c r="Y44" s="12">
        <f>'[1]2012'!B44</f>
        <v>0</v>
      </c>
      <c r="Z44" s="12">
        <f>'[1]2013'!B44</f>
        <v>0</v>
      </c>
      <c r="AA44" s="12">
        <f>'[1]2014'!B44</f>
        <v>0</v>
      </c>
      <c r="AB44" s="12">
        <f>'[1]2015'!B44</f>
        <v>0</v>
      </c>
      <c r="AC44" s="12">
        <f>'[1]2016'!B44</f>
        <v>0</v>
      </c>
    </row>
    <row r="45" spans="1:29" x14ac:dyDescent="0.2">
      <c r="A45" s="16" t="s">
        <v>77</v>
      </c>
      <c r="B45" s="11" t="s">
        <v>78</v>
      </c>
      <c r="C45" s="12">
        <f>'[1]1990'!B45</f>
        <v>0</v>
      </c>
      <c r="D45" s="12">
        <f>'[1]1991'!B45</f>
        <v>0</v>
      </c>
      <c r="E45" s="12">
        <f>'[1]1992'!B45</f>
        <v>0</v>
      </c>
      <c r="F45" s="12">
        <f>'[1]1993'!B45</f>
        <v>0</v>
      </c>
      <c r="G45" s="12">
        <f>'[1]1994'!B45</f>
        <v>0</v>
      </c>
      <c r="H45" s="12">
        <f>'[1]1995'!B45</f>
        <v>0</v>
      </c>
      <c r="I45" s="12">
        <f>'[1]1996'!B45</f>
        <v>0</v>
      </c>
      <c r="J45" s="12">
        <f>'[1]1997'!B45</f>
        <v>0</v>
      </c>
      <c r="K45" s="12">
        <f>'[1]1998'!B45</f>
        <v>0</v>
      </c>
      <c r="L45" s="12">
        <f>'[1]1999'!B45</f>
        <v>0</v>
      </c>
      <c r="M45" s="12">
        <f>'[1]2000'!B45</f>
        <v>0</v>
      </c>
      <c r="N45" s="12">
        <f>'[1]2001'!B45</f>
        <v>0</v>
      </c>
      <c r="O45" s="12">
        <f>'[1]2002'!B45</f>
        <v>0</v>
      </c>
      <c r="P45" s="12">
        <f>'[1]2003'!B45</f>
        <v>0</v>
      </c>
      <c r="Q45" s="12">
        <f>'[1]2004'!B45</f>
        <v>0</v>
      </c>
      <c r="R45" s="12">
        <f>'[1]2005'!B45</f>
        <v>0</v>
      </c>
      <c r="S45" s="12">
        <f>'[1]2006'!B45</f>
        <v>0</v>
      </c>
      <c r="T45" s="12">
        <f>'[1]2007'!B45</f>
        <v>0</v>
      </c>
      <c r="U45" s="12">
        <f>'[1]2008'!B45</f>
        <v>0</v>
      </c>
      <c r="V45" s="12">
        <f>'[1]2009'!B45</f>
        <v>0</v>
      </c>
      <c r="W45" s="12">
        <f>'[1]2010'!B45</f>
        <v>0</v>
      </c>
      <c r="X45" s="12">
        <f>'[1]2011'!B45</f>
        <v>0</v>
      </c>
      <c r="Y45" s="12">
        <f>'[1]2012'!B45</f>
        <v>0</v>
      </c>
      <c r="Z45" s="12">
        <f>'[1]2013'!B45</f>
        <v>0</v>
      </c>
      <c r="AA45" s="12">
        <f>'[1]2014'!B45</f>
        <v>0</v>
      </c>
      <c r="AB45" s="12">
        <f>'[1]2015'!B45</f>
        <v>0</v>
      </c>
      <c r="AC45" s="12">
        <f>'[1]2016'!B45</f>
        <v>0</v>
      </c>
    </row>
    <row r="46" spans="1:29" x14ac:dyDescent="0.2">
      <c r="A46" s="9" t="s">
        <v>79</v>
      </c>
      <c r="B46" s="9" t="s">
        <v>80</v>
      </c>
      <c r="C46" s="10">
        <f>'[1]1990'!B46</f>
        <v>0</v>
      </c>
      <c r="D46" s="10">
        <f>'[1]1991'!B46</f>
        <v>0</v>
      </c>
      <c r="E46" s="10">
        <f>'[1]1992'!B46</f>
        <v>0</v>
      </c>
      <c r="F46" s="10">
        <f>'[1]1993'!B46</f>
        <v>0</v>
      </c>
      <c r="G46" s="10">
        <f>'[1]1994'!B46</f>
        <v>0</v>
      </c>
      <c r="H46" s="10">
        <f>'[1]1995'!B46</f>
        <v>0</v>
      </c>
      <c r="I46" s="10">
        <f>'[1]1996'!B46</f>
        <v>0</v>
      </c>
      <c r="J46" s="10">
        <f>'[1]1997'!B46</f>
        <v>0</v>
      </c>
      <c r="K46" s="10">
        <f>'[1]1998'!B46</f>
        <v>0</v>
      </c>
      <c r="L46" s="10">
        <f>'[1]1999'!B46</f>
        <v>0</v>
      </c>
      <c r="M46" s="10">
        <f>'[1]2000'!B46</f>
        <v>0</v>
      </c>
      <c r="N46" s="10">
        <f>'[1]2001'!B46</f>
        <v>0</v>
      </c>
      <c r="O46" s="10">
        <f>'[1]2002'!B46</f>
        <v>0</v>
      </c>
      <c r="P46" s="10">
        <f>'[1]2003'!B46</f>
        <v>0</v>
      </c>
      <c r="Q46" s="10">
        <f>'[1]2004'!B46</f>
        <v>0</v>
      </c>
      <c r="R46" s="10">
        <f>'[1]2005'!B46</f>
        <v>0</v>
      </c>
      <c r="S46" s="10">
        <f>'[1]2006'!B46</f>
        <v>0</v>
      </c>
      <c r="T46" s="10">
        <f>'[1]2007'!B46</f>
        <v>0</v>
      </c>
      <c r="U46" s="10">
        <f>'[1]2008'!B46</f>
        <v>0</v>
      </c>
      <c r="V46" s="10">
        <f>'[1]2009'!B46</f>
        <v>0</v>
      </c>
      <c r="W46" s="10">
        <f>'[1]2010'!B46</f>
        <v>0</v>
      </c>
      <c r="X46" s="10">
        <f>'[1]2011'!B46</f>
        <v>0</v>
      </c>
      <c r="Y46" s="10">
        <f>'[1]2012'!B46</f>
        <v>0</v>
      </c>
      <c r="Z46" s="10">
        <f>'[1]2013'!B46</f>
        <v>0</v>
      </c>
      <c r="AA46" s="10">
        <f>'[1]2014'!B46</f>
        <v>0</v>
      </c>
      <c r="AB46" s="10">
        <f>'[1]2015'!B46</f>
        <v>0</v>
      </c>
      <c r="AC46" s="10">
        <f>'[1]2016'!B46</f>
        <v>0</v>
      </c>
    </row>
    <row r="47" spans="1:29" x14ac:dyDescent="0.2">
      <c r="A47" s="14" t="s">
        <v>81</v>
      </c>
      <c r="B47" s="11" t="s">
        <v>81</v>
      </c>
      <c r="C47" s="12">
        <f>'[1]1990'!B47</f>
        <v>0</v>
      </c>
      <c r="D47" s="12">
        <f>'[1]1991'!B47</f>
        <v>0</v>
      </c>
      <c r="E47" s="12">
        <f>'[1]1992'!B47</f>
        <v>0</v>
      </c>
      <c r="F47" s="12">
        <f>'[1]1993'!B47</f>
        <v>0</v>
      </c>
      <c r="G47" s="12">
        <f>'[1]1994'!B47</f>
        <v>0</v>
      </c>
      <c r="H47" s="12">
        <f>'[1]1995'!B47</f>
        <v>0</v>
      </c>
      <c r="I47" s="12">
        <f>'[1]1996'!B47</f>
        <v>0</v>
      </c>
      <c r="J47" s="12">
        <f>'[1]1997'!B47</f>
        <v>0</v>
      </c>
      <c r="K47" s="12">
        <f>'[1]1998'!B47</f>
        <v>0</v>
      </c>
      <c r="L47" s="12">
        <f>'[1]1999'!B47</f>
        <v>0</v>
      </c>
      <c r="M47" s="12">
        <f>'[1]2000'!B47</f>
        <v>0</v>
      </c>
      <c r="N47" s="12">
        <f>'[1]2001'!B47</f>
        <v>0</v>
      </c>
      <c r="O47" s="12">
        <f>'[1]2002'!B47</f>
        <v>0</v>
      </c>
      <c r="P47" s="12">
        <f>'[1]2003'!B47</f>
        <v>0</v>
      </c>
      <c r="Q47" s="12">
        <f>'[1]2004'!B47</f>
        <v>0</v>
      </c>
      <c r="R47" s="12">
        <f>'[1]2005'!B47</f>
        <v>0</v>
      </c>
      <c r="S47" s="12">
        <f>'[1]2006'!B47</f>
        <v>0</v>
      </c>
      <c r="T47" s="12">
        <f>'[1]2007'!B47</f>
        <v>0</v>
      </c>
      <c r="U47" s="12">
        <f>'[1]2008'!B47</f>
        <v>0</v>
      </c>
      <c r="V47" s="12">
        <f>'[1]2009'!B47</f>
        <v>0</v>
      </c>
      <c r="W47" s="12">
        <f>'[1]2010'!B47</f>
        <v>0</v>
      </c>
      <c r="X47" s="12">
        <f>'[1]2011'!B47</f>
        <v>0</v>
      </c>
      <c r="Y47" s="12">
        <f>'[1]2012'!B47</f>
        <v>0</v>
      </c>
      <c r="Z47" s="12">
        <f>'[1]2013'!B47</f>
        <v>0</v>
      </c>
      <c r="AA47" s="12">
        <f>'[1]2014'!B47</f>
        <v>0</v>
      </c>
      <c r="AB47" s="12">
        <f>'[1]2015'!B47</f>
        <v>0</v>
      </c>
      <c r="AC47" s="12">
        <f>'[1]2016'!B47</f>
        <v>0</v>
      </c>
    </row>
    <row r="48" spans="1:29" x14ac:dyDescent="0.2">
      <c r="A48" s="14" t="s">
        <v>82</v>
      </c>
      <c r="B48" s="11" t="s">
        <v>82</v>
      </c>
      <c r="C48" s="12">
        <f>'[1]1990'!B48</f>
        <v>0</v>
      </c>
      <c r="D48" s="12">
        <f>'[1]1991'!B48</f>
        <v>0</v>
      </c>
      <c r="E48" s="12">
        <f>'[1]1992'!B48</f>
        <v>0</v>
      </c>
      <c r="F48" s="12">
        <f>'[1]1993'!B48</f>
        <v>0</v>
      </c>
      <c r="G48" s="12">
        <f>'[1]1994'!B48</f>
        <v>0</v>
      </c>
      <c r="H48" s="12">
        <f>'[1]1995'!B48</f>
        <v>0</v>
      </c>
      <c r="I48" s="12">
        <f>'[1]1996'!B48</f>
        <v>0</v>
      </c>
      <c r="J48" s="12">
        <f>'[1]1997'!B48</f>
        <v>0</v>
      </c>
      <c r="K48" s="12">
        <f>'[1]1998'!B48</f>
        <v>0</v>
      </c>
      <c r="L48" s="12">
        <f>'[1]1999'!B48</f>
        <v>0</v>
      </c>
      <c r="M48" s="12">
        <f>'[1]2000'!B48</f>
        <v>0</v>
      </c>
      <c r="N48" s="12">
        <f>'[1]2001'!B48</f>
        <v>0</v>
      </c>
      <c r="O48" s="12">
        <f>'[1]2002'!B48</f>
        <v>0</v>
      </c>
      <c r="P48" s="12">
        <f>'[1]2003'!B48</f>
        <v>0</v>
      </c>
      <c r="Q48" s="12">
        <f>'[1]2004'!B48</f>
        <v>0</v>
      </c>
      <c r="R48" s="12">
        <f>'[1]2005'!B48</f>
        <v>0</v>
      </c>
      <c r="S48" s="12">
        <f>'[1]2006'!B48</f>
        <v>0</v>
      </c>
      <c r="T48" s="12">
        <f>'[1]2007'!B48</f>
        <v>0</v>
      </c>
      <c r="U48" s="12">
        <f>'[1]2008'!B48</f>
        <v>0</v>
      </c>
      <c r="V48" s="12">
        <f>'[1]2009'!B48</f>
        <v>0</v>
      </c>
      <c r="W48" s="12">
        <f>'[1]2010'!B48</f>
        <v>0</v>
      </c>
      <c r="X48" s="12">
        <f>'[1]2011'!B48</f>
        <v>0</v>
      </c>
      <c r="Y48" s="12">
        <f>'[1]2012'!B48</f>
        <v>0</v>
      </c>
      <c r="Z48" s="12">
        <f>'[1]2013'!B48</f>
        <v>0</v>
      </c>
      <c r="AA48" s="12">
        <f>'[1]2014'!B48</f>
        <v>0</v>
      </c>
      <c r="AB48" s="12">
        <f>'[1]2015'!B48</f>
        <v>0</v>
      </c>
      <c r="AC48" s="12">
        <f>'[1]2016'!B48</f>
        <v>0</v>
      </c>
    </row>
    <row r="49" spans="1:29" x14ac:dyDescent="0.2">
      <c r="A49" s="14" t="s">
        <v>83</v>
      </c>
      <c r="B49" s="11" t="s">
        <v>83</v>
      </c>
      <c r="C49" s="15">
        <f>'[1]1990'!B49</f>
        <v>0</v>
      </c>
      <c r="D49" s="15">
        <f>'[1]1991'!B49</f>
        <v>0</v>
      </c>
      <c r="E49" s="15">
        <f>'[1]1992'!B49</f>
        <v>0</v>
      </c>
      <c r="F49" s="15">
        <f>'[1]1993'!B49</f>
        <v>0</v>
      </c>
      <c r="G49" s="15">
        <f>'[1]1994'!B49</f>
        <v>0</v>
      </c>
      <c r="H49" s="15">
        <f>'[1]1995'!B49</f>
        <v>0</v>
      </c>
      <c r="I49" s="15">
        <f>'[1]1996'!B49</f>
        <v>0</v>
      </c>
      <c r="J49" s="15">
        <f>'[1]1997'!B49</f>
        <v>0</v>
      </c>
      <c r="K49" s="15">
        <f>'[1]1998'!B49</f>
        <v>0</v>
      </c>
      <c r="L49" s="15">
        <f>'[1]1999'!B49</f>
        <v>0</v>
      </c>
      <c r="M49" s="15">
        <f>'[1]2000'!B49</f>
        <v>0</v>
      </c>
      <c r="N49" s="15">
        <f>'[1]2001'!B49</f>
        <v>0</v>
      </c>
      <c r="O49" s="15">
        <f>'[1]2002'!B49</f>
        <v>0</v>
      </c>
      <c r="P49" s="15">
        <f>'[1]2003'!B49</f>
        <v>0</v>
      </c>
      <c r="Q49" s="15">
        <f>'[1]2004'!B49</f>
        <v>0</v>
      </c>
      <c r="R49" s="15">
        <f>'[1]2005'!B49</f>
        <v>0</v>
      </c>
      <c r="S49" s="15">
        <f>'[1]2006'!B49</f>
        <v>0</v>
      </c>
      <c r="T49" s="15">
        <f>'[1]2007'!B49</f>
        <v>0</v>
      </c>
      <c r="U49" s="15">
        <f>'[1]2008'!B49</f>
        <v>0</v>
      </c>
      <c r="V49" s="15">
        <f>'[1]2009'!B49</f>
        <v>0</v>
      </c>
      <c r="W49" s="15">
        <f>'[1]2010'!B49</f>
        <v>0</v>
      </c>
      <c r="X49" s="15">
        <f>'[1]2011'!B49</f>
        <v>0</v>
      </c>
      <c r="Y49" s="15">
        <f>'[1]2012'!B49</f>
        <v>0</v>
      </c>
      <c r="Z49" s="15">
        <f>'[1]2013'!B49</f>
        <v>0</v>
      </c>
      <c r="AA49" s="15">
        <f>'[1]2014'!B49</f>
        <v>0</v>
      </c>
      <c r="AB49" s="15">
        <f>'[1]2015'!B49</f>
        <v>0</v>
      </c>
      <c r="AC49" s="15">
        <f>'[1]2016'!B49</f>
        <v>0</v>
      </c>
    </row>
    <row r="50" spans="1:29" x14ac:dyDescent="0.2">
      <c r="A50" s="14" t="s">
        <v>84</v>
      </c>
      <c r="B50" s="11" t="s">
        <v>84</v>
      </c>
      <c r="C50" s="12">
        <f>'[1]1990'!B50</f>
        <v>0</v>
      </c>
      <c r="D50" s="12">
        <f>'[1]1991'!B50</f>
        <v>0</v>
      </c>
      <c r="E50" s="12">
        <f>'[1]1992'!B50</f>
        <v>0</v>
      </c>
      <c r="F50" s="12">
        <f>'[1]1993'!B50</f>
        <v>0</v>
      </c>
      <c r="G50" s="12">
        <f>'[1]1994'!B50</f>
        <v>0</v>
      </c>
      <c r="H50" s="12">
        <f>'[1]1995'!B50</f>
        <v>0</v>
      </c>
      <c r="I50" s="12">
        <f>'[1]1996'!B50</f>
        <v>0</v>
      </c>
      <c r="J50" s="12">
        <f>'[1]1997'!B50</f>
        <v>0</v>
      </c>
      <c r="K50" s="12">
        <f>'[1]1998'!B50</f>
        <v>0</v>
      </c>
      <c r="L50" s="12">
        <f>'[1]1999'!B50</f>
        <v>0</v>
      </c>
      <c r="M50" s="12">
        <f>'[1]2000'!B50</f>
        <v>0</v>
      </c>
      <c r="N50" s="12">
        <f>'[1]2001'!B50</f>
        <v>0</v>
      </c>
      <c r="O50" s="12">
        <f>'[1]2002'!B50</f>
        <v>0</v>
      </c>
      <c r="P50" s="12">
        <f>'[1]2003'!B50</f>
        <v>0</v>
      </c>
      <c r="Q50" s="12">
        <f>'[1]2004'!B50</f>
        <v>0</v>
      </c>
      <c r="R50" s="12">
        <f>'[1]2005'!B50</f>
        <v>0</v>
      </c>
      <c r="S50" s="12">
        <f>'[1]2006'!B50</f>
        <v>0</v>
      </c>
      <c r="T50" s="12">
        <f>'[1]2007'!B50</f>
        <v>0</v>
      </c>
      <c r="U50" s="12">
        <f>'[1]2008'!B50</f>
        <v>0</v>
      </c>
      <c r="V50" s="12">
        <f>'[1]2009'!B50</f>
        <v>0</v>
      </c>
      <c r="W50" s="12">
        <f>'[1]2010'!B50</f>
        <v>0</v>
      </c>
      <c r="X50" s="12">
        <f>'[1]2011'!B50</f>
        <v>0</v>
      </c>
      <c r="Y50" s="12">
        <f>'[1]2012'!B50</f>
        <v>0</v>
      </c>
      <c r="Z50" s="12">
        <f>'[1]2013'!B50</f>
        <v>0</v>
      </c>
      <c r="AA50" s="12">
        <f>'[1]2014'!B50</f>
        <v>0</v>
      </c>
      <c r="AB50" s="12">
        <f>'[1]2015'!B50</f>
        <v>0</v>
      </c>
      <c r="AC50" s="12">
        <f>'[1]2016'!B50</f>
        <v>0</v>
      </c>
    </row>
    <row r="51" spans="1:29" x14ac:dyDescent="0.2">
      <c r="A51" s="9" t="s">
        <v>85</v>
      </c>
      <c r="B51" s="9" t="s">
        <v>86</v>
      </c>
      <c r="C51" s="10">
        <f>'[1]1990'!B51</f>
        <v>0</v>
      </c>
      <c r="D51" s="10">
        <f>'[1]1991'!B51</f>
        <v>0</v>
      </c>
      <c r="E51" s="10">
        <f>'[1]1992'!B51</f>
        <v>0</v>
      </c>
      <c r="F51" s="10">
        <f>'[1]1993'!B51</f>
        <v>0</v>
      </c>
      <c r="G51" s="10">
        <f>'[1]1994'!B51</f>
        <v>0</v>
      </c>
      <c r="H51" s="10">
        <f>'[1]1995'!B51</f>
        <v>0</v>
      </c>
      <c r="I51" s="10">
        <f>'[1]1996'!B51</f>
        <v>0</v>
      </c>
      <c r="J51" s="10">
        <f>'[1]1997'!B51</f>
        <v>0</v>
      </c>
      <c r="K51" s="10">
        <f>'[1]1998'!B51</f>
        <v>0</v>
      </c>
      <c r="L51" s="10">
        <f>'[1]1999'!B51</f>
        <v>0</v>
      </c>
      <c r="M51" s="10">
        <f>'[1]2000'!B51</f>
        <v>0</v>
      </c>
      <c r="N51" s="10">
        <f>'[1]2001'!B51</f>
        <v>0</v>
      </c>
      <c r="O51" s="10">
        <f>'[1]2002'!B51</f>
        <v>0</v>
      </c>
      <c r="P51" s="10">
        <f>'[1]2003'!B51</f>
        <v>0</v>
      </c>
      <c r="Q51" s="10">
        <f>'[1]2004'!B51</f>
        <v>0</v>
      </c>
      <c r="R51" s="10">
        <f>'[1]2005'!B51</f>
        <v>0</v>
      </c>
      <c r="S51" s="10">
        <f>'[1]2006'!B51</f>
        <v>0</v>
      </c>
      <c r="T51" s="10">
        <f>'[1]2007'!B51</f>
        <v>0</v>
      </c>
      <c r="U51" s="10">
        <f>'[1]2008'!B51</f>
        <v>0</v>
      </c>
      <c r="V51" s="10">
        <f>'[1]2009'!B51</f>
        <v>0</v>
      </c>
      <c r="W51" s="10">
        <f>'[1]2010'!B51</f>
        <v>0</v>
      </c>
      <c r="X51" s="10">
        <f>'[1]2011'!B51</f>
        <v>0</v>
      </c>
      <c r="Y51" s="10">
        <f>'[1]2012'!B51</f>
        <v>0</v>
      </c>
      <c r="Z51" s="10">
        <f>'[1]2013'!B51</f>
        <v>0</v>
      </c>
      <c r="AA51" s="10">
        <f>'[1]2014'!B51</f>
        <v>0</v>
      </c>
      <c r="AB51" s="10">
        <f>'[1]2015'!B51</f>
        <v>0</v>
      </c>
      <c r="AC51" s="10">
        <f>'[1]2016'!B51</f>
        <v>0</v>
      </c>
    </row>
    <row r="52" spans="1:29" x14ac:dyDescent="0.2">
      <c r="A52" s="14" t="s">
        <v>87</v>
      </c>
      <c r="B52" s="11" t="s">
        <v>87</v>
      </c>
      <c r="C52" s="15">
        <f>'[1]1990'!B52</f>
        <v>0</v>
      </c>
      <c r="D52" s="15">
        <f>'[1]1991'!B52</f>
        <v>0</v>
      </c>
      <c r="E52" s="15">
        <f>'[1]1992'!B52</f>
        <v>0</v>
      </c>
      <c r="F52" s="15">
        <f>'[1]1993'!B52</f>
        <v>0</v>
      </c>
      <c r="G52" s="15">
        <f>'[1]1994'!B52</f>
        <v>0</v>
      </c>
      <c r="H52" s="15">
        <f>'[1]1995'!B52</f>
        <v>0</v>
      </c>
      <c r="I52" s="15">
        <f>'[1]1996'!B52</f>
        <v>0</v>
      </c>
      <c r="J52" s="15">
        <f>'[1]1997'!B52</f>
        <v>0</v>
      </c>
      <c r="K52" s="15">
        <f>'[1]1998'!B52</f>
        <v>0</v>
      </c>
      <c r="L52" s="15">
        <f>'[1]1999'!B52</f>
        <v>0</v>
      </c>
      <c r="M52" s="15">
        <f>'[1]2000'!B52</f>
        <v>0</v>
      </c>
      <c r="N52" s="15">
        <f>'[1]2001'!B52</f>
        <v>0</v>
      </c>
      <c r="O52" s="15">
        <f>'[1]2002'!B52</f>
        <v>0</v>
      </c>
      <c r="P52" s="15">
        <f>'[1]2003'!B52</f>
        <v>0</v>
      </c>
      <c r="Q52" s="15">
        <f>'[1]2004'!B52</f>
        <v>0</v>
      </c>
      <c r="R52" s="15">
        <f>'[1]2005'!B52</f>
        <v>0</v>
      </c>
      <c r="S52" s="15">
        <f>'[1]2006'!B52</f>
        <v>0</v>
      </c>
      <c r="T52" s="15">
        <f>'[1]2007'!B52</f>
        <v>0</v>
      </c>
      <c r="U52" s="15">
        <f>'[1]2008'!B52</f>
        <v>0</v>
      </c>
      <c r="V52" s="15">
        <f>'[1]2009'!B52</f>
        <v>0</v>
      </c>
      <c r="W52" s="15">
        <f>'[1]2010'!B52</f>
        <v>0</v>
      </c>
      <c r="X52" s="15">
        <f>'[1]2011'!B52</f>
        <v>0</v>
      </c>
      <c r="Y52" s="15">
        <f>'[1]2012'!B52</f>
        <v>0</v>
      </c>
      <c r="Z52" s="15">
        <f>'[1]2013'!B52</f>
        <v>0</v>
      </c>
      <c r="AA52" s="15">
        <f>'[1]2014'!B52</f>
        <v>0</v>
      </c>
      <c r="AB52" s="15">
        <f>'[1]2015'!B52</f>
        <v>0</v>
      </c>
      <c r="AC52" s="15">
        <f>'[1]2016'!B52</f>
        <v>0</v>
      </c>
    </row>
    <row r="53" spans="1:29" x14ac:dyDescent="0.2">
      <c r="A53" s="14" t="s">
        <v>88</v>
      </c>
      <c r="B53" s="11" t="s">
        <v>88</v>
      </c>
      <c r="C53" s="15">
        <f>'[1]1990'!B53</f>
        <v>0</v>
      </c>
      <c r="D53" s="15">
        <f>'[1]1991'!B53</f>
        <v>0</v>
      </c>
      <c r="E53" s="15">
        <f>'[1]1992'!B53</f>
        <v>0</v>
      </c>
      <c r="F53" s="15">
        <f>'[1]1993'!B53</f>
        <v>0</v>
      </c>
      <c r="G53" s="15">
        <f>'[1]1994'!B53</f>
        <v>0</v>
      </c>
      <c r="H53" s="15">
        <f>'[1]1995'!B53</f>
        <v>0</v>
      </c>
      <c r="I53" s="15">
        <f>'[1]1996'!B53</f>
        <v>0</v>
      </c>
      <c r="J53" s="15">
        <f>'[1]1997'!B53</f>
        <v>0</v>
      </c>
      <c r="K53" s="15">
        <f>'[1]1998'!B53</f>
        <v>0</v>
      </c>
      <c r="L53" s="15">
        <f>'[1]1999'!B53</f>
        <v>0</v>
      </c>
      <c r="M53" s="15">
        <f>'[1]2000'!B53</f>
        <v>0</v>
      </c>
      <c r="N53" s="15">
        <f>'[1]2001'!B53</f>
        <v>0</v>
      </c>
      <c r="O53" s="15">
        <f>'[1]2002'!B53</f>
        <v>0</v>
      </c>
      <c r="P53" s="15">
        <f>'[1]2003'!B53</f>
        <v>0</v>
      </c>
      <c r="Q53" s="15">
        <f>'[1]2004'!B53</f>
        <v>0</v>
      </c>
      <c r="R53" s="15">
        <f>'[1]2005'!B53</f>
        <v>0</v>
      </c>
      <c r="S53" s="15">
        <f>'[1]2006'!B53</f>
        <v>0</v>
      </c>
      <c r="T53" s="15">
        <f>'[1]2007'!B53</f>
        <v>0</v>
      </c>
      <c r="U53" s="15">
        <f>'[1]2008'!B53</f>
        <v>0</v>
      </c>
      <c r="V53" s="15">
        <f>'[1]2009'!B53</f>
        <v>0</v>
      </c>
      <c r="W53" s="15">
        <f>'[1]2010'!B53</f>
        <v>0</v>
      </c>
      <c r="X53" s="15">
        <f>'[1]2011'!B53</f>
        <v>0</v>
      </c>
      <c r="Y53" s="15">
        <f>'[1]2012'!B53</f>
        <v>0</v>
      </c>
      <c r="Z53" s="15">
        <f>'[1]2013'!B53</f>
        <v>0</v>
      </c>
      <c r="AA53" s="15">
        <f>'[1]2014'!B53</f>
        <v>0</v>
      </c>
      <c r="AB53" s="15">
        <f>'[1]2015'!B53</f>
        <v>0</v>
      </c>
      <c r="AC53" s="15">
        <f>'[1]2016'!B53</f>
        <v>0</v>
      </c>
    </row>
    <row r="54" spans="1:29" x14ac:dyDescent="0.2">
      <c r="A54" s="14" t="s">
        <v>89</v>
      </c>
      <c r="B54" s="11" t="s">
        <v>89</v>
      </c>
      <c r="C54" s="15">
        <f>'[1]1990'!B54</f>
        <v>0</v>
      </c>
      <c r="D54" s="15">
        <f>'[1]1991'!B54</f>
        <v>0</v>
      </c>
      <c r="E54" s="15">
        <f>'[1]1992'!B54</f>
        <v>0</v>
      </c>
      <c r="F54" s="15">
        <f>'[1]1993'!B54</f>
        <v>0</v>
      </c>
      <c r="G54" s="15">
        <f>'[1]1994'!B54</f>
        <v>0</v>
      </c>
      <c r="H54" s="15">
        <f>'[1]1995'!B54</f>
        <v>0</v>
      </c>
      <c r="I54" s="15">
        <f>'[1]1996'!B54</f>
        <v>0</v>
      </c>
      <c r="J54" s="15">
        <f>'[1]1997'!B54</f>
        <v>0</v>
      </c>
      <c r="K54" s="15">
        <f>'[1]1998'!B54</f>
        <v>0</v>
      </c>
      <c r="L54" s="15">
        <f>'[1]1999'!B54</f>
        <v>0</v>
      </c>
      <c r="M54" s="15">
        <f>'[1]2000'!B54</f>
        <v>0</v>
      </c>
      <c r="N54" s="15">
        <f>'[1]2001'!B54</f>
        <v>0</v>
      </c>
      <c r="O54" s="15">
        <f>'[1]2002'!B54</f>
        <v>0</v>
      </c>
      <c r="P54" s="15">
        <f>'[1]2003'!B54</f>
        <v>0</v>
      </c>
      <c r="Q54" s="15">
        <f>'[1]2004'!B54</f>
        <v>0</v>
      </c>
      <c r="R54" s="15">
        <f>'[1]2005'!B54</f>
        <v>0</v>
      </c>
      <c r="S54" s="15">
        <f>'[1]2006'!B54</f>
        <v>0</v>
      </c>
      <c r="T54" s="15">
        <f>'[1]2007'!B54</f>
        <v>0</v>
      </c>
      <c r="U54" s="15">
        <f>'[1]2008'!B54</f>
        <v>0</v>
      </c>
      <c r="V54" s="15">
        <f>'[1]2009'!B54</f>
        <v>0</v>
      </c>
      <c r="W54" s="15">
        <f>'[1]2010'!B54</f>
        <v>0</v>
      </c>
      <c r="X54" s="15">
        <f>'[1]2011'!B54</f>
        <v>0</v>
      </c>
      <c r="Y54" s="15">
        <f>'[1]2012'!B54</f>
        <v>0</v>
      </c>
      <c r="Z54" s="15">
        <f>'[1]2013'!B54</f>
        <v>0</v>
      </c>
      <c r="AA54" s="15">
        <f>'[1]2014'!B54</f>
        <v>0</v>
      </c>
      <c r="AB54" s="15">
        <f>'[1]2015'!B54</f>
        <v>0</v>
      </c>
      <c r="AC54" s="15">
        <f>'[1]2016'!B54</f>
        <v>0</v>
      </c>
    </row>
    <row r="55" spans="1:29" x14ac:dyDescent="0.2">
      <c r="A55" s="14" t="s">
        <v>90</v>
      </c>
      <c r="B55" s="11" t="s">
        <v>90</v>
      </c>
      <c r="C55" s="15">
        <f>'[1]1990'!B55</f>
        <v>0</v>
      </c>
      <c r="D55" s="15">
        <f>'[1]1991'!B55</f>
        <v>0</v>
      </c>
      <c r="E55" s="15">
        <f>'[1]1992'!B55</f>
        <v>0</v>
      </c>
      <c r="F55" s="15">
        <f>'[1]1993'!B55</f>
        <v>0</v>
      </c>
      <c r="G55" s="15">
        <f>'[1]1994'!B55</f>
        <v>0</v>
      </c>
      <c r="H55" s="15">
        <f>'[1]1995'!B55</f>
        <v>0</v>
      </c>
      <c r="I55" s="15">
        <f>'[1]1996'!B55</f>
        <v>0</v>
      </c>
      <c r="J55" s="15">
        <f>'[1]1997'!B55</f>
        <v>0</v>
      </c>
      <c r="K55" s="15">
        <f>'[1]1998'!B55</f>
        <v>0</v>
      </c>
      <c r="L55" s="15">
        <f>'[1]1999'!B55</f>
        <v>0</v>
      </c>
      <c r="M55" s="15">
        <f>'[1]2000'!B55</f>
        <v>0</v>
      </c>
      <c r="N55" s="15">
        <f>'[1]2001'!B55</f>
        <v>0</v>
      </c>
      <c r="O55" s="15">
        <f>'[1]2002'!B55</f>
        <v>0</v>
      </c>
      <c r="P55" s="15">
        <f>'[1]2003'!B55</f>
        <v>0</v>
      </c>
      <c r="Q55" s="15">
        <f>'[1]2004'!B55</f>
        <v>0</v>
      </c>
      <c r="R55" s="15">
        <f>'[1]2005'!B55</f>
        <v>0</v>
      </c>
      <c r="S55" s="15">
        <f>'[1]2006'!B55</f>
        <v>0</v>
      </c>
      <c r="T55" s="15">
        <f>'[1]2007'!B55</f>
        <v>0</v>
      </c>
      <c r="U55" s="15">
        <f>'[1]2008'!B55</f>
        <v>0</v>
      </c>
      <c r="V55" s="15">
        <f>'[1]2009'!B55</f>
        <v>0</v>
      </c>
      <c r="W55" s="15">
        <f>'[1]2010'!B55</f>
        <v>0</v>
      </c>
      <c r="X55" s="15">
        <f>'[1]2011'!B55</f>
        <v>0</v>
      </c>
      <c r="Y55" s="15">
        <f>'[1]2012'!B55</f>
        <v>0</v>
      </c>
      <c r="Z55" s="15">
        <f>'[1]2013'!B55</f>
        <v>0</v>
      </c>
      <c r="AA55" s="15">
        <f>'[1]2014'!B55</f>
        <v>0</v>
      </c>
      <c r="AB55" s="15">
        <f>'[1]2015'!B55</f>
        <v>0</v>
      </c>
      <c r="AC55" s="15">
        <f>'[1]2016'!B55</f>
        <v>0</v>
      </c>
    </row>
    <row r="56" spans="1:29" x14ac:dyDescent="0.2">
      <c r="A56" s="14" t="s">
        <v>91</v>
      </c>
      <c r="B56" s="11" t="s">
        <v>91</v>
      </c>
      <c r="C56" s="12">
        <f>'[1]1990'!B56</f>
        <v>0</v>
      </c>
      <c r="D56" s="12">
        <f>'[1]1991'!B56</f>
        <v>0</v>
      </c>
      <c r="E56" s="12">
        <f>'[1]1992'!B56</f>
        <v>0</v>
      </c>
      <c r="F56" s="12">
        <f>'[1]1993'!B56</f>
        <v>0</v>
      </c>
      <c r="G56" s="12">
        <f>'[1]1994'!B56</f>
        <v>0</v>
      </c>
      <c r="H56" s="12">
        <f>'[1]1995'!B56</f>
        <v>0</v>
      </c>
      <c r="I56" s="12">
        <f>'[1]1996'!B56</f>
        <v>0</v>
      </c>
      <c r="J56" s="12">
        <f>'[1]1997'!B56</f>
        <v>0</v>
      </c>
      <c r="K56" s="12">
        <f>'[1]1998'!B56</f>
        <v>0</v>
      </c>
      <c r="L56" s="12">
        <f>'[1]1999'!B56</f>
        <v>0</v>
      </c>
      <c r="M56" s="12">
        <f>'[1]2000'!B56</f>
        <v>0</v>
      </c>
      <c r="N56" s="12">
        <f>'[1]2001'!B56</f>
        <v>0</v>
      </c>
      <c r="O56" s="12">
        <f>'[1]2002'!B56</f>
        <v>0</v>
      </c>
      <c r="P56" s="12">
        <f>'[1]2003'!B56</f>
        <v>0</v>
      </c>
      <c r="Q56" s="12">
        <f>'[1]2004'!B56</f>
        <v>0</v>
      </c>
      <c r="R56" s="12">
        <f>'[1]2005'!B56</f>
        <v>0</v>
      </c>
      <c r="S56" s="12">
        <f>'[1]2006'!B56</f>
        <v>0</v>
      </c>
      <c r="T56" s="12">
        <f>'[1]2007'!B56</f>
        <v>0</v>
      </c>
      <c r="U56" s="12">
        <f>'[1]2008'!B56</f>
        <v>0</v>
      </c>
      <c r="V56" s="12">
        <f>'[1]2009'!B56</f>
        <v>0</v>
      </c>
      <c r="W56" s="12">
        <f>'[1]2010'!B56</f>
        <v>0</v>
      </c>
      <c r="X56" s="12">
        <f>'[1]2011'!B56</f>
        <v>0</v>
      </c>
      <c r="Y56" s="12">
        <f>'[1]2012'!B56</f>
        <v>0</v>
      </c>
      <c r="Z56" s="12">
        <f>'[1]2013'!B56</f>
        <v>0</v>
      </c>
      <c r="AA56" s="12">
        <f>'[1]2014'!B56</f>
        <v>0</v>
      </c>
      <c r="AB56" s="12">
        <f>'[1]2015'!B56</f>
        <v>0</v>
      </c>
      <c r="AC56" s="12">
        <f>'[1]2016'!B56</f>
        <v>0</v>
      </c>
    </row>
    <row r="57" spans="1:29" x14ac:dyDescent="0.2">
      <c r="A57" s="9" t="s">
        <v>92</v>
      </c>
      <c r="B57" s="9" t="s">
        <v>93</v>
      </c>
      <c r="C57" s="10">
        <f>'[1]1990'!B57</f>
        <v>0</v>
      </c>
      <c r="D57" s="10">
        <f>'[1]1991'!B57</f>
        <v>0</v>
      </c>
      <c r="E57" s="10">
        <f>'[1]1992'!B57</f>
        <v>0</v>
      </c>
      <c r="F57" s="10">
        <f>'[1]1993'!B57</f>
        <v>0</v>
      </c>
      <c r="G57" s="10">
        <f>'[1]1994'!B57</f>
        <v>0</v>
      </c>
      <c r="H57" s="10">
        <f>'[1]1995'!B57</f>
        <v>0</v>
      </c>
      <c r="I57" s="10">
        <f>'[1]1996'!B57</f>
        <v>0</v>
      </c>
      <c r="J57" s="10">
        <f>'[1]1997'!B57</f>
        <v>0</v>
      </c>
      <c r="K57" s="10">
        <f>'[1]1998'!B57</f>
        <v>0</v>
      </c>
      <c r="L57" s="10">
        <f>'[1]1999'!B57</f>
        <v>0</v>
      </c>
      <c r="M57" s="10">
        <f>'[1]2000'!B57</f>
        <v>0</v>
      </c>
      <c r="N57" s="10">
        <f>'[1]2001'!B57</f>
        <v>0</v>
      </c>
      <c r="O57" s="10">
        <f>'[1]2002'!B57</f>
        <v>0</v>
      </c>
      <c r="P57" s="10">
        <f>'[1]2003'!B57</f>
        <v>0</v>
      </c>
      <c r="Q57" s="10">
        <f>'[1]2004'!B57</f>
        <v>0</v>
      </c>
      <c r="R57" s="10">
        <f>'[1]2005'!B57</f>
        <v>0</v>
      </c>
      <c r="S57" s="10">
        <f>'[1]2006'!B57</f>
        <v>0</v>
      </c>
      <c r="T57" s="10">
        <f>'[1]2007'!B57</f>
        <v>0</v>
      </c>
      <c r="U57" s="10">
        <f>'[1]2008'!B57</f>
        <v>0</v>
      </c>
      <c r="V57" s="10">
        <f>'[1]2009'!B57</f>
        <v>0</v>
      </c>
      <c r="W57" s="10">
        <f>'[1]2010'!B57</f>
        <v>0</v>
      </c>
      <c r="X57" s="10">
        <f>'[1]2011'!B57</f>
        <v>0</v>
      </c>
      <c r="Y57" s="10">
        <f>'[1]2012'!B57</f>
        <v>0</v>
      </c>
      <c r="Z57" s="10">
        <f>'[1]2013'!B57</f>
        <v>0</v>
      </c>
      <c r="AA57" s="10">
        <f>'[1]2014'!B57</f>
        <v>0</v>
      </c>
      <c r="AB57" s="10">
        <f>'[1]2015'!B57</f>
        <v>0</v>
      </c>
      <c r="AC57" s="10">
        <f>'[1]2016'!B57</f>
        <v>0</v>
      </c>
    </row>
    <row r="58" spans="1:29" x14ac:dyDescent="0.2">
      <c r="A58" s="16" t="s">
        <v>94</v>
      </c>
      <c r="B58" s="11" t="s">
        <v>95</v>
      </c>
      <c r="C58" s="15">
        <f>'[1]1990'!B58</f>
        <v>0</v>
      </c>
      <c r="D58" s="15">
        <f>'[1]1991'!B58</f>
        <v>0</v>
      </c>
      <c r="E58" s="15">
        <f>'[1]1992'!B58</f>
        <v>0</v>
      </c>
      <c r="F58" s="15">
        <f>'[1]1993'!B58</f>
        <v>0</v>
      </c>
      <c r="G58" s="15">
        <f>'[1]1994'!B58</f>
        <v>0</v>
      </c>
      <c r="H58" s="15">
        <f>'[1]1995'!B58</f>
        <v>0</v>
      </c>
      <c r="I58" s="15">
        <f>'[1]1996'!B58</f>
        <v>0</v>
      </c>
      <c r="J58" s="15">
        <f>'[1]1997'!B58</f>
        <v>0</v>
      </c>
      <c r="K58" s="15">
        <f>'[1]1998'!B58</f>
        <v>0</v>
      </c>
      <c r="L58" s="15">
        <f>'[1]1999'!B58</f>
        <v>0</v>
      </c>
      <c r="M58" s="15">
        <f>'[1]2000'!B58</f>
        <v>0</v>
      </c>
      <c r="N58" s="15">
        <f>'[1]2001'!B58</f>
        <v>0</v>
      </c>
      <c r="O58" s="15">
        <f>'[1]2002'!B58</f>
        <v>0</v>
      </c>
      <c r="P58" s="15">
        <f>'[1]2003'!B58</f>
        <v>0</v>
      </c>
      <c r="Q58" s="15">
        <f>'[1]2004'!B58</f>
        <v>0</v>
      </c>
      <c r="R58" s="15">
        <f>'[1]2005'!B58</f>
        <v>0</v>
      </c>
      <c r="S58" s="15">
        <f>'[1]2006'!B58</f>
        <v>0</v>
      </c>
      <c r="T58" s="15">
        <f>'[1]2007'!B58</f>
        <v>0</v>
      </c>
      <c r="U58" s="15">
        <f>'[1]2008'!B58</f>
        <v>0</v>
      </c>
      <c r="V58" s="15">
        <f>'[1]2009'!B58</f>
        <v>0</v>
      </c>
      <c r="W58" s="15">
        <f>'[1]2010'!B58</f>
        <v>0</v>
      </c>
      <c r="X58" s="15">
        <f>'[1]2011'!B58</f>
        <v>0</v>
      </c>
      <c r="Y58" s="15">
        <f>'[1]2012'!B58</f>
        <v>0</v>
      </c>
      <c r="Z58" s="15">
        <f>'[1]2013'!B58</f>
        <v>0</v>
      </c>
      <c r="AA58" s="15">
        <f>'[1]2014'!B58</f>
        <v>0</v>
      </c>
      <c r="AB58" s="15">
        <f>'[1]2015'!B58</f>
        <v>0</v>
      </c>
      <c r="AC58" s="15">
        <f>'[1]2016'!B58</f>
        <v>0</v>
      </c>
    </row>
    <row r="59" spans="1:29" x14ac:dyDescent="0.2">
      <c r="A59" s="16" t="s">
        <v>96</v>
      </c>
      <c r="B59" s="11" t="s">
        <v>97</v>
      </c>
      <c r="C59" s="15">
        <f>'[1]1990'!B59</f>
        <v>0</v>
      </c>
      <c r="D59" s="15">
        <f>'[1]1991'!B59</f>
        <v>0</v>
      </c>
      <c r="E59" s="15">
        <f>'[1]1992'!B59</f>
        <v>0</v>
      </c>
      <c r="F59" s="15">
        <f>'[1]1993'!B59</f>
        <v>0</v>
      </c>
      <c r="G59" s="15">
        <f>'[1]1994'!B59</f>
        <v>0</v>
      </c>
      <c r="H59" s="15">
        <f>'[1]1995'!B59</f>
        <v>0</v>
      </c>
      <c r="I59" s="15">
        <f>'[1]1996'!B59</f>
        <v>0</v>
      </c>
      <c r="J59" s="15">
        <f>'[1]1997'!B59</f>
        <v>0</v>
      </c>
      <c r="K59" s="15">
        <f>'[1]1998'!B59</f>
        <v>0</v>
      </c>
      <c r="L59" s="15">
        <f>'[1]1999'!B59</f>
        <v>0</v>
      </c>
      <c r="M59" s="15">
        <f>'[1]2000'!B59</f>
        <v>0</v>
      </c>
      <c r="N59" s="15">
        <f>'[1]2001'!B59</f>
        <v>0</v>
      </c>
      <c r="O59" s="15">
        <f>'[1]2002'!B59</f>
        <v>0</v>
      </c>
      <c r="P59" s="15">
        <f>'[1]2003'!B59</f>
        <v>0</v>
      </c>
      <c r="Q59" s="15">
        <f>'[1]2004'!B59</f>
        <v>0</v>
      </c>
      <c r="R59" s="15">
        <f>'[1]2005'!B59</f>
        <v>0</v>
      </c>
      <c r="S59" s="15">
        <f>'[1]2006'!B59</f>
        <v>0</v>
      </c>
      <c r="T59" s="15">
        <f>'[1]2007'!B59</f>
        <v>0</v>
      </c>
      <c r="U59" s="15">
        <f>'[1]2008'!B59</f>
        <v>0</v>
      </c>
      <c r="V59" s="15">
        <f>'[1]2009'!B59</f>
        <v>0</v>
      </c>
      <c r="W59" s="15">
        <f>'[1]2010'!B59</f>
        <v>0</v>
      </c>
      <c r="X59" s="15">
        <f>'[1]2011'!B59</f>
        <v>0</v>
      </c>
      <c r="Y59" s="15">
        <f>'[1]2012'!B59</f>
        <v>0</v>
      </c>
      <c r="Z59" s="15">
        <f>'[1]2013'!B59</f>
        <v>0</v>
      </c>
      <c r="AA59" s="15">
        <f>'[1]2014'!B59</f>
        <v>0</v>
      </c>
      <c r="AB59" s="15">
        <f>'[1]2015'!B59</f>
        <v>0</v>
      </c>
      <c r="AC59" s="15">
        <f>'[1]2016'!B59</f>
        <v>0</v>
      </c>
    </row>
    <row r="60" spans="1:29" x14ac:dyDescent="0.2">
      <c r="A60" s="14" t="s">
        <v>98</v>
      </c>
      <c r="B60" s="11" t="s">
        <v>99</v>
      </c>
      <c r="C60" s="15">
        <f>'[1]1990'!B60</f>
        <v>0</v>
      </c>
      <c r="D60" s="15">
        <f>'[1]1991'!B60</f>
        <v>0</v>
      </c>
      <c r="E60" s="15">
        <f>'[1]1992'!B60</f>
        <v>0</v>
      </c>
      <c r="F60" s="15">
        <f>'[1]1993'!B60</f>
        <v>0</v>
      </c>
      <c r="G60" s="15">
        <f>'[1]1994'!B60</f>
        <v>0</v>
      </c>
      <c r="H60" s="15">
        <f>'[1]1995'!B60</f>
        <v>0</v>
      </c>
      <c r="I60" s="15">
        <f>'[1]1996'!B60</f>
        <v>0</v>
      </c>
      <c r="J60" s="15">
        <f>'[1]1997'!B60</f>
        <v>0</v>
      </c>
      <c r="K60" s="15">
        <f>'[1]1998'!B60</f>
        <v>0</v>
      </c>
      <c r="L60" s="15">
        <f>'[1]1999'!B60</f>
        <v>0</v>
      </c>
      <c r="M60" s="15">
        <f>'[1]2000'!B60</f>
        <v>0</v>
      </c>
      <c r="N60" s="15">
        <f>'[1]2001'!B60</f>
        <v>0</v>
      </c>
      <c r="O60" s="15">
        <f>'[1]2002'!B60</f>
        <v>0</v>
      </c>
      <c r="P60" s="15">
        <f>'[1]2003'!B60</f>
        <v>0</v>
      </c>
      <c r="Q60" s="15">
        <f>'[1]2004'!B60</f>
        <v>0</v>
      </c>
      <c r="R60" s="15">
        <f>'[1]2005'!B60</f>
        <v>0</v>
      </c>
      <c r="S60" s="15">
        <f>'[1]2006'!B60</f>
        <v>0</v>
      </c>
      <c r="T60" s="15">
        <f>'[1]2007'!B60</f>
        <v>0</v>
      </c>
      <c r="U60" s="15">
        <f>'[1]2008'!B60</f>
        <v>0</v>
      </c>
      <c r="V60" s="15">
        <f>'[1]2009'!B60</f>
        <v>0</v>
      </c>
      <c r="W60" s="15">
        <f>'[1]2010'!B60</f>
        <v>0</v>
      </c>
      <c r="X60" s="15">
        <f>'[1]2011'!B60</f>
        <v>0</v>
      </c>
      <c r="Y60" s="15">
        <f>'[1]2012'!B60</f>
        <v>0</v>
      </c>
      <c r="Z60" s="15">
        <f>'[1]2013'!B60</f>
        <v>0</v>
      </c>
      <c r="AA60" s="15">
        <f>'[1]2014'!B60</f>
        <v>0</v>
      </c>
      <c r="AB60" s="15">
        <f>'[1]2015'!B60</f>
        <v>0</v>
      </c>
      <c r="AC60" s="15">
        <f>'[1]2016'!B60</f>
        <v>0</v>
      </c>
    </row>
    <row r="61" spans="1:29" x14ac:dyDescent="0.2">
      <c r="A61" s="14" t="s">
        <v>100</v>
      </c>
      <c r="B61" s="11" t="s">
        <v>101</v>
      </c>
      <c r="C61" s="15">
        <f>'[1]1990'!B61</f>
        <v>0</v>
      </c>
      <c r="D61" s="15">
        <f>'[1]1991'!B61</f>
        <v>0</v>
      </c>
      <c r="E61" s="15">
        <f>'[1]1992'!B61</f>
        <v>0</v>
      </c>
      <c r="F61" s="15">
        <f>'[1]1993'!B61</f>
        <v>0</v>
      </c>
      <c r="G61" s="15">
        <f>'[1]1994'!B61</f>
        <v>0</v>
      </c>
      <c r="H61" s="15">
        <f>'[1]1995'!B61</f>
        <v>0</v>
      </c>
      <c r="I61" s="15">
        <f>'[1]1996'!B61</f>
        <v>0</v>
      </c>
      <c r="J61" s="15">
        <f>'[1]1997'!B61</f>
        <v>0</v>
      </c>
      <c r="K61" s="15">
        <f>'[1]1998'!B61</f>
        <v>0</v>
      </c>
      <c r="L61" s="15">
        <f>'[1]1999'!B61</f>
        <v>0</v>
      </c>
      <c r="M61" s="15">
        <f>'[1]2000'!B61</f>
        <v>0</v>
      </c>
      <c r="N61" s="15">
        <f>'[1]2001'!B61</f>
        <v>0</v>
      </c>
      <c r="O61" s="15">
        <f>'[1]2002'!B61</f>
        <v>0</v>
      </c>
      <c r="P61" s="15">
        <f>'[1]2003'!B61</f>
        <v>0</v>
      </c>
      <c r="Q61" s="15">
        <f>'[1]2004'!B61</f>
        <v>0</v>
      </c>
      <c r="R61" s="15">
        <f>'[1]2005'!B61</f>
        <v>0</v>
      </c>
      <c r="S61" s="15">
        <f>'[1]2006'!B61</f>
        <v>0</v>
      </c>
      <c r="T61" s="15">
        <f>'[1]2007'!B61</f>
        <v>0</v>
      </c>
      <c r="U61" s="15">
        <f>'[1]2008'!B61</f>
        <v>0</v>
      </c>
      <c r="V61" s="15">
        <f>'[1]2009'!B61</f>
        <v>0</v>
      </c>
      <c r="W61" s="15">
        <f>'[1]2010'!B61</f>
        <v>0</v>
      </c>
      <c r="X61" s="15">
        <f>'[1]2011'!B61</f>
        <v>0</v>
      </c>
      <c r="Y61" s="15">
        <f>'[1]2012'!B61</f>
        <v>0</v>
      </c>
      <c r="Z61" s="15">
        <f>'[1]2013'!B61</f>
        <v>0</v>
      </c>
      <c r="AA61" s="15">
        <f>'[1]2014'!B61</f>
        <v>0</v>
      </c>
      <c r="AB61" s="15">
        <f>'[1]2015'!B61</f>
        <v>0</v>
      </c>
      <c r="AC61" s="15">
        <f>'[1]2016'!B61</f>
        <v>0</v>
      </c>
    </row>
    <row r="62" spans="1:29" x14ac:dyDescent="0.2">
      <c r="A62" s="14" t="s">
        <v>102</v>
      </c>
      <c r="B62" s="11" t="s">
        <v>103</v>
      </c>
      <c r="C62" s="15">
        <f>'[1]1990'!B62</f>
        <v>0</v>
      </c>
      <c r="D62" s="15">
        <f>'[1]1991'!B62</f>
        <v>0</v>
      </c>
      <c r="E62" s="15">
        <f>'[1]1992'!B62</f>
        <v>0</v>
      </c>
      <c r="F62" s="15">
        <f>'[1]1993'!B62</f>
        <v>0</v>
      </c>
      <c r="G62" s="15">
        <f>'[1]1994'!B62</f>
        <v>0</v>
      </c>
      <c r="H62" s="15">
        <f>'[1]1995'!B62</f>
        <v>0</v>
      </c>
      <c r="I62" s="15">
        <f>'[1]1996'!B62</f>
        <v>0</v>
      </c>
      <c r="J62" s="15">
        <f>'[1]1997'!B62</f>
        <v>0</v>
      </c>
      <c r="K62" s="15">
        <f>'[1]1998'!B62</f>
        <v>0</v>
      </c>
      <c r="L62" s="15">
        <f>'[1]1999'!B62</f>
        <v>0</v>
      </c>
      <c r="M62" s="15">
        <f>'[1]2000'!B62</f>
        <v>0</v>
      </c>
      <c r="N62" s="15">
        <f>'[1]2001'!B62</f>
        <v>0</v>
      </c>
      <c r="O62" s="15">
        <f>'[1]2002'!B62</f>
        <v>0</v>
      </c>
      <c r="P62" s="15">
        <f>'[1]2003'!B62</f>
        <v>0</v>
      </c>
      <c r="Q62" s="15">
        <f>'[1]2004'!B62</f>
        <v>0</v>
      </c>
      <c r="R62" s="15">
        <f>'[1]2005'!B62</f>
        <v>0</v>
      </c>
      <c r="S62" s="15">
        <f>'[1]2006'!B62</f>
        <v>0</v>
      </c>
      <c r="T62" s="15">
        <f>'[1]2007'!B62</f>
        <v>0</v>
      </c>
      <c r="U62" s="15">
        <f>'[1]2008'!B62</f>
        <v>0</v>
      </c>
      <c r="V62" s="15">
        <f>'[1]2009'!B62</f>
        <v>0</v>
      </c>
      <c r="W62" s="15">
        <f>'[1]2010'!B62</f>
        <v>0</v>
      </c>
      <c r="X62" s="15">
        <f>'[1]2011'!B62</f>
        <v>0</v>
      </c>
      <c r="Y62" s="15">
        <f>'[1]2012'!B62</f>
        <v>0</v>
      </c>
      <c r="Z62" s="15">
        <f>'[1]2013'!B62</f>
        <v>0</v>
      </c>
      <c r="AA62" s="15">
        <f>'[1]2014'!B62</f>
        <v>0</v>
      </c>
      <c r="AB62" s="15">
        <f>'[1]2015'!B62</f>
        <v>0</v>
      </c>
      <c r="AC62" s="15">
        <f>'[1]2016'!B62</f>
        <v>0</v>
      </c>
    </row>
    <row r="63" spans="1:29" x14ac:dyDescent="0.2">
      <c r="A63" s="14" t="s">
        <v>104</v>
      </c>
      <c r="B63" s="11" t="s">
        <v>105</v>
      </c>
      <c r="C63" s="15">
        <f>'[1]1990'!B63</f>
        <v>0</v>
      </c>
      <c r="D63" s="15">
        <f>'[1]1991'!B63</f>
        <v>0</v>
      </c>
      <c r="E63" s="15">
        <f>'[1]1992'!B63</f>
        <v>0</v>
      </c>
      <c r="F63" s="15">
        <f>'[1]1993'!B63</f>
        <v>0</v>
      </c>
      <c r="G63" s="15">
        <f>'[1]1994'!B63</f>
        <v>0</v>
      </c>
      <c r="H63" s="15">
        <f>'[1]1995'!B63</f>
        <v>0</v>
      </c>
      <c r="I63" s="15">
        <f>'[1]1996'!B63</f>
        <v>0</v>
      </c>
      <c r="J63" s="15">
        <f>'[1]1997'!B63</f>
        <v>0</v>
      </c>
      <c r="K63" s="15">
        <f>'[1]1998'!B63</f>
        <v>0</v>
      </c>
      <c r="L63" s="15">
        <f>'[1]1999'!B63</f>
        <v>0</v>
      </c>
      <c r="M63" s="15">
        <f>'[1]2000'!B63</f>
        <v>0</v>
      </c>
      <c r="N63" s="15">
        <f>'[1]2001'!B63</f>
        <v>0</v>
      </c>
      <c r="O63" s="15">
        <f>'[1]2002'!B63</f>
        <v>0</v>
      </c>
      <c r="P63" s="15">
        <f>'[1]2003'!B63</f>
        <v>0</v>
      </c>
      <c r="Q63" s="15">
        <f>'[1]2004'!B63</f>
        <v>0</v>
      </c>
      <c r="R63" s="15">
        <f>'[1]2005'!B63</f>
        <v>0</v>
      </c>
      <c r="S63" s="15">
        <f>'[1]2006'!B63</f>
        <v>0</v>
      </c>
      <c r="T63" s="15">
        <f>'[1]2007'!B63</f>
        <v>0</v>
      </c>
      <c r="U63" s="15">
        <f>'[1]2008'!B63</f>
        <v>0</v>
      </c>
      <c r="V63" s="15">
        <f>'[1]2009'!B63</f>
        <v>0</v>
      </c>
      <c r="W63" s="15">
        <f>'[1]2010'!B63</f>
        <v>0</v>
      </c>
      <c r="X63" s="15">
        <f>'[1]2011'!B63</f>
        <v>0</v>
      </c>
      <c r="Y63" s="15">
        <f>'[1]2012'!B63</f>
        <v>0</v>
      </c>
      <c r="Z63" s="15">
        <f>'[1]2013'!B63</f>
        <v>0</v>
      </c>
      <c r="AA63" s="15">
        <f>'[1]2014'!B63</f>
        <v>0</v>
      </c>
      <c r="AB63" s="15">
        <f>'[1]2015'!B63</f>
        <v>0</v>
      </c>
      <c r="AC63" s="15">
        <f>'[1]2016'!B63</f>
        <v>0</v>
      </c>
    </row>
    <row r="64" spans="1:29" x14ac:dyDescent="0.2">
      <c r="A64" s="9" t="s">
        <v>106</v>
      </c>
      <c r="B64" s="9" t="s">
        <v>107</v>
      </c>
      <c r="C64" s="17">
        <f>'[1]1990'!B64</f>
        <v>0</v>
      </c>
      <c r="D64" s="17">
        <f>'[1]1991'!B64</f>
        <v>0</v>
      </c>
      <c r="E64" s="17">
        <f>'[1]1992'!B64</f>
        <v>0</v>
      </c>
      <c r="F64" s="17">
        <f>'[1]1993'!B64</f>
        <v>0</v>
      </c>
      <c r="G64" s="17">
        <f>'[1]1994'!B64</f>
        <v>0</v>
      </c>
      <c r="H64" s="17">
        <f>'[1]1995'!B64</f>
        <v>0</v>
      </c>
      <c r="I64" s="17">
        <f>'[1]1996'!B64</f>
        <v>0</v>
      </c>
      <c r="J64" s="17">
        <f>'[1]1997'!B64</f>
        <v>0</v>
      </c>
      <c r="K64" s="17">
        <f>'[1]1998'!B64</f>
        <v>0</v>
      </c>
      <c r="L64" s="17">
        <f>'[1]1999'!B64</f>
        <v>0</v>
      </c>
      <c r="M64" s="17">
        <f>'[1]2000'!B64</f>
        <v>0</v>
      </c>
      <c r="N64" s="17">
        <f>'[1]2001'!B64</f>
        <v>0</v>
      </c>
      <c r="O64" s="17">
        <f>'[1]2002'!B64</f>
        <v>0</v>
      </c>
      <c r="P64" s="17">
        <f>'[1]2003'!B64</f>
        <v>0</v>
      </c>
      <c r="Q64" s="17">
        <f>'[1]2004'!B64</f>
        <v>0</v>
      </c>
      <c r="R64" s="17">
        <f>'[1]2005'!B64</f>
        <v>0</v>
      </c>
      <c r="S64" s="17">
        <f>'[1]2006'!B64</f>
        <v>0</v>
      </c>
      <c r="T64" s="17">
        <f>'[1]2007'!B64</f>
        <v>0</v>
      </c>
      <c r="U64" s="17">
        <f>'[1]2008'!B64</f>
        <v>0</v>
      </c>
      <c r="V64" s="17">
        <f>'[1]2009'!B64</f>
        <v>0</v>
      </c>
      <c r="W64" s="17">
        <f>'[1]2010'!B64</f>
        <v>0</v>
      </c>
      <c r="X64" s="17">
        <f>'[1]2011'!B64</f>
        <v>0</v>
      </c>
      <c r="Y64" s="17">
        <f>'[1]2012'!B64</f>
        <v>0</v>
      </c>
      <c r="Z64" s="10">
        <f>'[1]2013'!B64</f>
        <v>0</v>
      </c>
      <c r="AA64" s="10">
        <f>'[1]2014'!B64</f>
        <v>0</v>
      </c>
      <c r="AB64" s="10">
        <f>'[1]2015'!B64</f>
        <v>0</v>
      </c>
      <c r="AC64" s="10">
        <f>'[1]2016'!B64</f>
        <v>0</v>
      </c>
    </row>
    <row r="65" spans="1:29" x14ac:dyDescent="0.2">
      <c r="A65" s="14" t="s">
        <v>108</v>
      </c>
      <c r="B65" s="11" t="s">
        <v>108</v>
      </c>
      <c r="C65" s="15">
        <f>'[1]1990'!B65</f>
        <v>0</v>
      </c>
      <c r="D65" s="15">
        <f>'[1]1991'!B65</f>
        <v>0</v>
      </c>
      <c r="E65" s="15">
        <f>'[1]1992'!B65</f>
        <v>0</v>
      </c>
      <c r="F65" s="15">
        <f>'[1]1993'!B65</f>
        <v>0</v>
      </c>
      <c r="G65" s="15">
        <f>'[1]1994'!B65</f>
        <v>0</v>
      </c>
      <c r="H65" s="15">
        <f>'[1]1995'!B65</f>
        <v>0</v>
      </c>
      <c r="I65" s="15">
        <f>'[1]1996'!B65</f>
        <v>0</v>
      </c>
      <c r="J65" s="15">
        <f>'[1]1997'!B65</f>
        <v>0</v>
      </c>
      <c r="K65" s="15">
        <f>'[1]1998'!B65</f>
        <v>0</v>
      </c>
      <c r="L65" s="15">
        <f>'[1]1999'!B65</f>
        <v>0</v>
      </c>
      <c r="M65" s="15">
        <f>'[1]2000'!B65</f>
        <v>0</v>
      </c>
      <c r="N65" s="15">
        <f>'[1]2001'!B65</f>
        <v>0</v>
      </c>
      <c r="O65" s="15">
        <f>'[1]2002'!B65</f>
        <v>0</v>
      </c>
      <c r="P65" s="15">
        <f>'[1]2003'!B65</f>
        <v>0</v>
      </c>
      <c r="Q65" s="15">
        <f>'[1]2004'!B65</f>
        <v>0</v>
      </c>
      <c r="R65" s="15">
        <f>'[1]2005'!B65</f>
        <v>0</v>
      </c>
      <c r="S65" s="15">
        <f>'[1]2006'!B65</f>
        <v>0</v>
      </c>
      <c r="T65" s="15">
        <f>'[1]2007'!B65</f>
        <v>0</v>
      </c>
      <c r="U65" s="15">
        <f>'[1]2008'!B65</f>
        <v>0</v>
      </c>
      <c r="V65" s="15">
        <f>'[1]2009'!B65</f>
        <v>0</v>
      </c>
      <c r="W65" s="15">
        <f>'[1]2010'!B65</f>
        <v>0</v>
      </c>
      <c r="X65" s="15">
        <f>'[1]2011'!B65</f>
        <v>0</v>
      </c>
      <c r="Y65" s="15">
        <f>'[1]2012'!B65</f>
        <v>0</v>
      </c>
      <c r="Z65" s="15">
        <f>'[1]2013'!B65</f>
        <v>0</v>
      </c>
      <c r="AA65" s="15">
        <f>'[1]2014'!B65</f>
        <v>0</v>
      </c>
      <c r="AB65" s="15">
        <f>'[1]2015'!B65</f>
        <v>0</v>
      </c>
      <c r="AC65" s="15">
        <f>'[1]2016'!B65</f>
        <v>0</v>
      </c>
    </row>
    <row r="66" spans="1:29" x14ac:dyDescent="0.2">
      <c r="A66" s="14" t="s">
        <v>109</v>
      </c>
      <c r="B66" s="11" t="s">
        <v>109</v>
      </c>
      <c r="C66" s="15">
        <f>'[1]1990'!B66</f>
        <v>0</v>
      </c>
      <c r="D66" s="15">
        <f>'[1]1991'!B66</f>
        <v>0</v>
      </c>
      <c r="E66" s="15">
        <f>'[1]1992'!B66</f>
        <v>0</v>
      </c>
      <c r="F66" s="15">
        <f>'[1]1993'!B66</f>
        <v>0</v>
      </c>
      <c r="G66" s="15">
        <f>'[1]1994'!B66</f>
        <v>0</v>
      </c>
      <c r="H66" s="15">
        <f>'[1]1995'!B66</f>
        <v>0</v>
      </c>
      <c r="I66" s="15">
        <f>'[1]1996'!B66</f>
        <v>0</v>
      </c>
      <c r="J66" s="15">
        <f>'[1]1997'!B66</f>
        <v>0</v>
      </c>
      <c r="K66" s="15">
        <f>'[1]1998'!B66</f>
        <v>0</v>
      </c>
      <c r="L66" s="15">
        <f>'[1]1999'!B66</f>
        <v>0</v>
      </c>
      <c r="M66" s="15">
        <f>'[1]2000'!B66</f>
        <v>0</v>
      </c>
      <c r="N66" s="15">
        <f>'[1]2001'!B66</f>
        <v>0</v>
      </c>
      <c r="O66" s="15">
        <f>'[1]2002'!B66</f>
        <v>0</v>
      </c>
      <c r="P66" s="15">
        <f>'[1]2003'!B66</f>
        <v>0</v>
      </c>
      <c r="Q66" s="15">
        <f>'[1]2004'!B66</f>
        <v>0</v>
      </c>
      <c r="R66" s="15">
        <f>'[1]2005'!B66</f>
        <v>0</v>
      </c>
      <c r="S66" s="15">
        <f>'[1]2006'!B66</f>
        <v>0</v>
      </c>
      <c r="T66" s="15">
        <f>'[1]2007'!B66</f>
        <v>0</v>
      </c>
      <c r="U66" s="15">
        <f>'[1]2008'!B66</f>
        <v>0</v>
      </c>
      <c r="V66" s="15">
        <f>'[1]2009'!B66</f>
        <v>0</v>
      </c>
      <c r="W66" s="15">
        <f>'[1]2010'!B66</f>
        <v>0</v>
      </c>
      <c r="X66" s="15">
        <f>'[1]2011'!B66</f>
        <v>0</v>
      </c>
      <c r="Y66" s="15">
        <f>'[1]2012'!B66</f>
        <v>0</v>
      </c>
      <c r="Z66" s="15">
        <f>'[1]2013'!B66</f>
        <v>0</v>
      </c>
      <c r="AA66" s="15">
        <f>'[1]2014'!B66</f>
        <v>0</v>
      </c>
      <c r="AB66" s="15">
        <f>'[1]2015'!B66</f>
        <v>0</v>
      </c>
      <c r="AC66" s="15">
        <f>'[1]2016'!B66</f>
        <v>0</v>
      </c>
    </row>
    <row r="67" spans="1:29" x14ac:dyDescent="0.2">
      <c r="A67" s="14" t="s">
        <v>110</v>
      </c>
      <c r="B67" s="11" t="s">
        <v>110</v>
      </c>
      <c r="C67" s="15">
        <f>'[1]1990'!B67</f>
        <v>0</v>
      </c>
      <c r="D67" s="15">
        <f>'[1]1991'!B67</f>
        <v>0</v>
      </c>
      <c r="E67" s="15">
        <f>'[1]1992'!B67</f>
        <v>0</v>
      </c>
      <c r="F67" s="15">
        <f>'[1]1993'!B67</f>
        <v>0</v>
      </c>
      <c r="G67" s="15">
        <f>'[1]1994'!B67</f>
        <v>0</v>
      </c>
      <c r="H67" s="15">
        <f>'[1]1995'!B67</f>
        <v>0</v>
      </c>
      <c r="I67" s="15">
        <f>'[1]1996'!B67</f>
        <v>0</v>
      </c>
      <c r="J67" s="15">
        <f>'[1]1997'!B67</f>
        <v>0</v>
      </c>
      <c r="K67" s="15">
        <f>'[1]1998'!B67</f>
        <v>0</v>
      </c>
      <c r="L67" s="15">
        <f>'[1]1999'!B67</f>
        <v>0</v>
      </c>
      <c r="M67" s="15">
        <f>'[1]2000'!B67</f>
        <v>0</v>
      </c>
      <c r="N67" s="15">
        <f>'[1]2001'!B67</f>
        <v>0</v>
      </c>
      <c r="O67" s="15">
        <f>'[1]2002'!B67</f>
        <v>0</v>
      </c>
      <c r="P67" s="15">
        <f>'[1]2003'!B67</f>
        <v>0</v>
      </c>
      <c r="Q67" s="15">
        <f>'[1]2004'!B67</f>
        <v>0</v>
      </c>
      <c r="R67" s="15">
        <f>'[1]2005'!B67</f>
        <v>0</v>
      </c>
      <c r="S67" s="15">
        <f>'[1]2006'!B67</f>
        <v>0</v>
      </c>
      <c r="T67" s="15">
        <f>'[1]2007'!B67</f>
        <v>0</v>
      </c>
      <c r="U67" s="15">
        <f>'[1]2008'!B67</f>
        <v>0</v>
      </c>
      <c r="V67" s="15">
        <f>'[1]2009'!B67</f>
        <v>0</v>
      </c>
      <c r="W67" s="15">
        <f>'[1]2010'!B67</f>
        <v>0</v>
      </c>
      <c r="X67" s="15">
        <f>'[1]2011'!B67</f>
        <v>0</v>
      </c>
      <c r="Y67" s="15">
        <f>'[1]2012'!B67</f>
        <v>0</v>
      </c>
      <c r="Z67" s="15">
        <f>'[1]2013'!B67</f>
        <v>0</v>
      </c>
      <c r="AA67" s="15">
        <f>'[1]2014'!B67</f>
        <v>0</v>
      </c>
      <c r="AB67" s="15">
        <f>'[1]2015'!B67</f>
        <v>0</v>
      </c>
      <c r="AC67" s="15">
        <f>'[1]2016'!B67</f>
        <v>0</v>
      </c>
    </row>
    <row r="68" spans="1:29" x14ac:dyDescent="0.2">
      <c r="A68" s="14" t="s">
        <v>111</v>
      </c>
      <c r="B68" s="11" t="s">
        <v>111</v>
      </c>
      <c r="C68" s="12">
        <f>'[1]1990'!B68</f>
        <v>0</v>
      </c>
      <c r="D68" s="12">
        <f>'[1]1991'!B68</f>
        <v>0</v>
      </c>
      <c r="E68" s="12">
        <f>'[1]1992'!B68</f>
        <v>0</v>
      </c>
      <c r="F68" s="12">
        <f>'[1]1993'!B68</f>
        <v>0</v>
      </c>
      <c r="G68" s="12">
        <f>'[1]1994'!B68</f>
        <v>0</v>
      </c>
      <c r="H68" s="12">
        <f>'[1]1995'!B68</f>
        <v>0</v>
      </c>
      <c r="I68" s="12">
        <f>'[1]1996'!B68</f>
        <v>0</v>
      </c>
      <c r="J68" s="12">
        <f>'[1]1997'!B68</f>
        <v>0</v>
      </c>
      <c r="K68" s="12">
        <f>'[1]1998'!B68</f>
        <v>0</v>
      </c>
      <c r="L68" s="12">
        <f>'[1]1999'!B68</f>
        <v>0</v>
      </c>
      <c r="M68" s="12">
        <f>'[1]2000'!B68</f>
        <v>0</v>
      </c>
      <c r="N68" s="12">
        <f>'[1]2001'!B68</f>
        <v>0</v>
      </c>
      <c r="O68" s="12">
        <f>'[1]2002'!B68</f>
        <v>0</v>
      </c>
      <c r="P68" s="12">
        <f>'[1]2003'!B68</f>
        <v>0</v>
      </c>
      <c r="Q68" s="12">
        <f>'[1]2004'!B68</f>
        <v>0</v>
      </c>
      <c r="R68" s="12">
        <f>'[1]2005'!B68</f>
        <v>0</v>
      </c>
      <c r="S68" s="12">
        <f>'[1]2006'!B68</f>
        <v>0</v>
      </c>
      <c r="T68" s="12">
        <f>'[1]2007'!B68</f>
        <v>0</v>
      </c>
      <c r="U68" s="12">
        <f>'[1]2008'!B68</f>
        <v>0</v>
      </c>
      <c r="V68" s="12">
        <f>'[1]2009'!B68</f>
        <v>0</v>
      </c>
      <c r="W68" s="12">
        <f>'[1]2010'!B68</f>
        <v>0</v>
      </c>
      <c r="X68" s="12">
        <f>'[1]2011'!B68</f>
        <v>0</v>
      </c>
      <c r="Y68" s="12">
        <f>'[1]2012'!B68</f>
        <v>0</v>
      </c>
      <c r="Z68" s="12">
        <f>'[1]2013'!B68</f>
        <v>0</v>
      </c>
      <c r="AA68" s="12">
        <f>'[1]2014'!B68</f>
        <v>0</v>
      </c>
      <c r="AB68" s="12">
        <f>'[1]2015'!B68</f>
        <v>0</v>
      </c>
      <c r="AC68" s="12">
        <f>'[1]2016'!B68</f>
        <v>0</v>
      </c>
    </row>
    <row r="69" spans="1:29" x14ac:dyDescent="0.2">
      <c r="A69" s="9" t="s">
        <v>112</v>
      </c>
      <c r="B69" s="9" t="s">
        <v>113</v>
      </c>
      <c r="C69" s="10">
        <f>'[1]1990'!B69</f>
        <v>0</v>
      </c>
      <c r="D69" s="10">
        <f>'[1]1991'!B69</f>
        <v>0</v>
      </c>
      <c r="E69" s="10">
        <f>'[1]1992'!B69</f>
        <v>0</v>
      </c>
      <c r="F69" s="10">
        <f>'[1]1993'!B69</f>
        <v>0</v>
      </c>
      <c r="G69" s="10">
        <f>'[1]1994'!B69</f>
        <v>0</v>
      </c>
      <c r="H69" s="10">
        <f>'[1]1995'!B69</f>
        <v>0</v>
      </c>
      <c r="I69" s="10">
        <f>'[1]1996'!B69</f>
        <v>0</v>
      </c>
      <c r="J69" s="10">
        <f>'[1]1997'!B69</f>
        <v>0</v>
      </c>
      <c r="K69" s="10">
        <f>'[1]1998'!B69</f>
        <v>0</v>
      </c>
      <c r="L69" s="10">
        <f>'[1]1999'!B69</f>
        <v>0</v>
      </c>
      <c r="M69" s="10">
        <f>'[1]2000'!B69</f>
        <v>0</v>
      </c>
      <c r="N69" s="10">
        <f>'[1]2001'!B69</f>
        <v>0</v>
      </c>
      <c r="O69" s="10">
        <f>'[1]2002'!B69</f>
        <v>0</v>
      </c>
      <c r="P69" s="10">
        <f>'[1]2003'!B69</f>
        <v>0</v>
      </c>
      <c r="Q69" s="10">
        <f>'[1]2004'!B69</f>
        <v>0</v>
      </c>
      <c r="R69" s="10">
        <f>'[1]2005'!B69</f>
        <v>0</v>
      </c>
      <c r="S69" s="10">
        <f>'[1]2006'!B69</f>
        <v>0</v>
      </c>
      <c r="T69" s="10">
        <f>'[1]2007'!B69</f>
        <v>0</v>
      </c>
      <c r="U69" s="10">
        <f>'[1]2008'!B69</f>
        <v>0</v>
      </c>
      <c r="V69" s="10">
        <f>'[1]2009'!B69</f>
        <v>0</v>
      </c>
      <c r="W69" s="10">
        <f>'[1]2010'!B69</f>
        <v>0</v>
      </c>
      <c r="X69" s="10">
        <f>'[1]2011'!B69</f>
        <v>0</v>
      </c>
      <c r="Y69" s="10">
        <f>'[1]2012'!B69</f>
        <v>0</v>
      </c>
      <c r="Z69" s="10">
        <f>'[1]2013'!B69</f>
        <v>0</v>
      </c>
      <c r="AA69" s="10">
        <f>'[1]2014'!B69</f>
        <v>0</v>
      </c>
      <c r="AB69" s="10">
        <f>'[1]2015'!B69</f>
        <v>0</v>
      </c>
      <c r="AC69" s="10">
        <f>'[1]2016'!B69</f>
        <v>0</v>
      </c>
    </row>
    <row r="70" spans="1:29" x14ac:dyDescent="0.2">
      <c r="A70" s="14" t="s">
        <v>114</v>
      </c>
      <c r="B70" s="11" t="s">
        <v>114</v>
      </c>
      <c r="C70" s="12">
        <f>'[1]1990'!B70</f>
        <v>0</v>
      </c>
      <c r="D70" s="12">
        <f>'[1]1991'!B70</f>
        <v>0</v>
      </c>
      <c r="E70" s="12">
        <f>'[1]1992'!B70</f>
        <v>0</v>
      </c>
      <c r="F70" s="12">
        <f>'[1]1993'!B70</f>
        <v>0</v>
      </c>
      <c r="G70" s="12">
        <f>'[1]1994'!B70</f>
        <v>0</v>
      </c>
      <c r="H70" s="12">
        <f>'[1]1995'!B70</f>
        <v>0</v>
      </c>
      <c r="I70" s="12">
        <f>'[1]1996'!B70</f>
        <v>0</v>
      </c>
      <c r="J70" s="12">
        <f>'[1]1997'!B70</f>
        <v>0</v>
      </c>
      <c r="K70" s="12">
        <f>'[1]1998'!B70</f>
        <v>0</v>
      </c>
      <c r="L70" s="12">
        <f>'[1]1999'!B70</f>
        <v>0</v>
      </c>
      <c r="M70" s="12">
        <f>'[1]2000'!B70</f>
        <v>0</v>
      </c>
      <c r="N70" s="12">
        <f>'[1]2001'!B70</f>
        <v>0</v>
      </c>
      <c r="O70" s="12">
        <f>'[1]2002'!B70</f>
        <v>0</v>
      </c>
      <c r="P70" s="12">
        <f>'[1]2003'!B70</f>
        <v>0</v>
      </c>
      <c r="Q70" s="12">
        <f>'[1]2004'!B70</f>
        <v>0</v>
      </c>
      <c r="R70" s="12">
        <f>'[1]2005'!B70</f>
        <v>0</v>
      </c>
      <c r="S70" s="12">
        <f>'[1]2006'!B70</f>
        <v>0</v>
      </c>
      <c r="T70" s="12">
        <f>'[1]2007'!B70</f>
        <v>0</v>
      </c>
      <c r="U70" s="12">
        <f>'[1]2008'!B70</f>
        <v>0</v>
      </c>
      <c r="V70" s="12">
        <f>'[1]2009'!B70</f>
        <v>0</v>
      </c>
      <c r="W70" s="12">
        <f>'[1]2010'!B70</f>
        <v>0</v>
      </c>
      <c r="X70" s="12">
        <f>'[1]2011'!B70</f>
        <v>0</v>
      </c>
      <c r="Y70" s="12">
        <f>'[1]2012'!B70</f>
        <v>0</v>
      </c>
      <c r="Z70" s="12">
        <f>'[1]2013'!B70</f>
        <v>0</v>
      </c>
      <c r="AA70" s="12">
        <f>'[1]2014'!B70</f>
        <v>0</v>
      </c>
      <c r="AB70" s="12">
        <f>'[1]2015'!B70</f>
        <v>0</v>
      </c>
      <c r="AC70" s="12">
        <f>'[1]2016'!B70</f>
        <v>0</v>
      </c>
    </row>
    <row r="71" spans="1:29" x14ac:dyDescent="0.2">
      <c r="A71" s="14" t="s">
        <v>115</v>
      </c>
      <c r="B71" s="11" t="s">
        <v>115</v>
      </c>
      <c r="C71" s="12">
        <f>'[1]1990'!B71</f>
        <v>0</v>
      </c>
      <c r="D71" s="12">
        <f>'[1]1991'!B71</f>
        <v>0</v>
      </c>
      <c r="E71" s="12">
        <f>'[1]1992'!B71</f>
        <v>0</v>
      </c>
      <c r="F71" s="12">
        <f>'[1]1993'!B71</f>
        <v>0</v>
      </c>
      <c r="G71" s="12">
        <f>'[1]1994'!B71</f>
        <v>0</v>
      </c>
      <c r="H71" s="12">
        <f>'[1]1995'!B71</f>
        <v>0</v>
      </c>
      <c r="I71" s="12">
        <f>'[1]1996'!B71</f>
        <v>0</v>
      </c>
      <c r="J71" s="12">
        <f>'[1]1997'!B71</f>
        <v>0</v>
      </c>
      <c r="K71" s="12">
        <f>'[1]1998'!B71</f>
        <v>0</v>
      </c>
      <c r="L71" s="12">
        <f>'[1]1999'!B71</f>
        <v>0</v>
      </c>
      <c r="M71" s="12">
        <f>'[1]2000'!B71</f>
        <v>0</v>
      </c>
      <c r="N71" s="12">
        <f>'[1]2001'!B71</f>
        <v>0</v>
      </c>
      <c r="O71" s="12">
        <f>'[1]2002'!B71</f>
        <v>0</v>
      </c>
      <c r="P71" s="12">
        <f>'[1]2003'!B71</f>
        <v>0</v>
      </c>
      <c r="Q71" s="12">
        <f>'[1]2004'!B71</f>
        <v>0</v>
      </c>
      <c r="R71" s="12">
        <f>'[1]2005'!B71</f>
        <v>0</v>
      </c>
      <c r="S71" s="12">
        <f>'[1]2006'!B71</f>
        <v>0</v>
      </c>
      <c r="T71" s="12">
        <f>'[1]2007'!B71</f>
        <v>0</v>
      </c>
      <c r="U71" s="12">
        <f>'[1]2008'!B71</f>
        <v>0</v>
      </c>
      <c r="V71" s="12">
        <f>'[1]2009'!B71</f>
        <v>0</v>
      </c>
      <c r="W71" s="12">
        <f>'[1]2010'!B71</f>
        <v>0</v>
      </c>
      <c r="X71" s="12">
        <f>'[1]2011'!B71</f>
        <v>0</v>
      </c>
      <c r="Y71" s="12">
        <f>'[1]2012'!B71</f>
        <v>0</v>
      </c>
      <c r="Z71" s="12">
        <f>'[1]2013'!B71</f>
        <v>0</v>
      </c>
      <c r="AA71" s="12">
        <f>'[1]2014'!B71</f>
        <v>0</v>
      </c>
      <c r="AB71" s="12">
        <f>'[1]2015'!B71</f>
        <v>0</v>
      </c>
      <c r="AC71" s="12">
        <f>'[1]2016'!B71</f>
        <v>0</v>
      </c>
    </row>
    <row r="72" spans="1:29" x14ac:dyDescent="0.2">
      <c r="A72" s="14" t="s">
        <v>116</v>
      </c>
      <c r="B72" s="11" t="s">
        <v>116</v>
      </c>
      <c r="C72" s="12">
        <f>'[1]1990'!B72</f>
        <v>0</v>
      </c>
      <c r="D72" s="12">
        <f>'[1]1991'!B72</f>
        <v>0</v>
      </c>
      <c r="E72" s="12">
        <f>'[1]1992'!B72</f>
        <v>0</v>
      </c>
      <c r="F72" s="12">
        <f>'[1]1993'!B72</f>
        <v>0</v>
      </c>
      <c r="G72" s="12">
        <f>'[1]1994'!B72</f>
        <v>0</v>
      </c>
      <c r="H72" s="12">
        <f>'[1]1995'!B72</f>
        <v>0</v>
      </c>
      <c r="I72" s="12">
        <f>'[1]1996'!B72</f>
        <v>0</v>
      </c>
      <c r="J72" s="12">
        <f>'[1]1997'!B72</f>
        <v>0</v>
      </c>
      <c r="K72" s="12">
        <f>'[1]1998'!B72</f>
        <v>0</v>
      </c>
      <c r="L72" s="12">
        <f>'[1]1999'!B72</f>
        <v>0</v>
      </c>
      <c r="M72" s="12">
        <f>'[1]2000'!B72</f>
        <v>0</v>
      </c>
      <c r="N72" s="12">
        <f>'[1]2001'!B72</f>
        <v>0</v>
      </c>
      <c r="O72" s="12">
        <f>'[1]2002'!B72</f>
        <v>0</v>
      </c>
      <c r="P72" s="12">
        <f>'[1]2003'!B72</f>
        <v>0</v>
      </c>
      <c r="Q72" s="12">
        <f>'[1]2004'!B72</f>
        <v>0</v>
      </c>
      <c r="R72" s="12">
        <f>'[1]2005'!B72</f>
        <v>0</v>
      </c>
      <c r="S72" s="12">
        <f>'[1]2006'!B72</f>
        <v>0</v>
      </c>
      <c r="T72" s="12">
        <f>'[1]2007'!B72</f>
        <v>0</v>
      </c>
      <c r="U72" s="12">
        <f>'[1]2008'!B72</f>
        <v>0</v>
      </c>
      <c r="V72" s="12">
        <f>'[1]2009'!B72</f>
        <v>0</v>
      </c>
      <c r="W72" s="12">
        <f>'[1]2010'!B72</f>
        <v>0</v>
      </c>
      <c r="X72" s="12">
        <f>'[1]2011'!B72</f>
        <v>0</v>
      </c>
      <c r="Y72" s="12">
        <f>'[1]2012'!B72</f>
        <v>0</v>
      </c>
      <c r="Z72" s="12">
        <f>'[1]2013'!B72</f>
        <v>0</v>
      </c>
      <c r="AA72" s="12">
        <f>'[1]2014'!B72</f>
        <v>0</v>
      </c>
      <c r="AB72" s="12">
        <f>'[1]2015'!B72</f>
        <v>0</v>
      </c>
      <c r="AC72" s="12">
        <f>'[1]2016'!B72</f>
        <v>0</v>
      </c>
    </row>
    <row r="73" spans="1:29" x14ac:dyDescent="0.2">
      <c r="A73" s="9" t="s">
        <v>117</v>
      </c>
      <c r="B73" s="9" t="s">
        <v>118</v>
      </c>
      <c r="C73" s="10">
        <f>'[1]1990'!B73</f>
        <v>-203.26094774984773</v>
      </c>
      <c r="D73" s="10">
        <f>'[1]1991'!B73</f>
        <v>13.489533837763824</v>
      </c>
      <c r="E73" s="10">
        <f>'[1]1992'!B73</f>
        <v>202.62161022563279</v>
      </c>
      <c r="F73" s="10">
        <f>'[1]1993'!B73</f>
        <v>1273.3521435859398</v>
      </c>
      <c r="G73" s="10">
        <f>'[1]1994'!B73</f>
        <v>635.30965056116042</v>
      </c>
      <c r="H73" s="10">
        <f>'[1]1995'!B73</f>
        <v>-368.59456287252385</v>
      </c>
      <c r="I73" s="10">
        <f>'[1]1996'!B73</f>
        <v>546.50264304511347</v>
      </c>
      <c r="J73" s="10">
        <f>'[1]1997'!B73</f>
        <v>-202.48062042342909</v>
      </c>
      <c r="K73" s="10">
        <f>'[1]1998'!B73</f>
        <v>-781.53821241735352</v>
      </c>
      <c r="L73" s="10">
        <f>'[1]1999'!B73</f>
        <v>-279.2335120646556</v>
      </c>
      <c r="M73" s="10">
        <f>'[1]2000'!B73</f>
        <v>10450.441154714379</v>
      </c>
      <c r="N73" s="10">
        <f>'[1]2001'!B73</f>
        <v>-509.64728779875611</v>
      </c>
      <c r="O73" s="10">
        <f>'[1]2002'!B73</f>
        <v>-552.57580696885998</v>
      </c>
      <c r="P73" s="10">
        <f>'[1]2003'!B73</f>
        <v>-665.76951736151477</v>
      </c>
      <c r="Q73" s="10">
        <f>'[1]2004'!B73</f>
        <v>-1877.0261453889291</v>
      </c>
      <c r="R73" s="10">
        <f>'[1]2005'!B73</f>
        <v>-1520.8455856607463</v>
      </c>
      <c r="S73" s="10">
        <f>'[1]2006'!B73</f>
        <v>-1744.804900377336</v>
      </c>
      <c r="T73" s="10">
        <f>'[1]2007'!B73</f>
        <v>5420.5074665658221</v>
      </c>
      <c r="U73" s="10">
        <f>'[1]2008'!B73</f>
        <v>-1215.1384847540378</v>
      </c>
      <c r="V73" s="10">
        <f>'[1]2009'!B73</f>
        <v>-2507.3672171703288</v>
      </c>
      <c r="W73" s="10">
        <f>'[1]2010'!B73</f>
        <v>-650.31894567946313</v>
      </c>
      <c r="X73" s="10">
        <f>'[1]2011'!B73</f>
        <v>-59.006178485803986</v>
      </c>
      <c r="Y73" s="10">
        <f>'[1]2012'!B73</f>
        <v>2078.2414369190469</v>
      </c>
      <c r="Z73" s="10">
        <f>'[1]2013'!B73</f>
        <v>-2143.3708868674007</v>
      </c>
      <c r="AA73" s="10">
        <f>'[1]2014'!B73</f>
        <v>-3593.6967967434061</v>
      </c>
      <c r="AB73" s="10">
        <f>'[1]2015'!B73</f>
        <v>-1621.8516503451863</v>
      </c>
      <c r="AC73" s="10">
        <f>'[1]2016'!B73</f>
        <v>-2086.9250775092946</v>
      </c>
    </row>
    <row r="74" spans="1:29" x14ac:dyDescent="0.2">
      <c r="A74" s="9" t="s">
        <v>119</v>
      </c>
      <c r="B74" s="9" t="s">
        <v>120</v>
      </c>
      <c r="C74" s="10">
        <f>'[1]1990'!B74</f>
        <v>0</v>
      </c>
      <c r="D74" s="10">
        <f>'[1]1991'!B74</f>
        <v>0</v>
      </c>
      <c r="E74" s="10">
        <f>'[1]1992'!B74</f>
        <v>0</v>
      </c>
      <c r="F74" s="10">
        <f>'[1]1993'!B74</f>
        <v>0</v>
      </c>
      <c r="G74" s="10">
        <f>'[1]1994'!B74</f>
        <v>0</v>
      </c>
      <c r="H74" s="10">
        <f>'[1]1995'!B74</f>
        <v>0</v>
      </c>
      <c r="I74" s="10">
        <f>'[1]1996'!B74</f>
        <v>0</v>
      </c>
      <c r="J74" s="10">
        <f>'[1]1997'!B74</f>
        <v>0</v>
      </c>
      <c r="K74" s="10">
        <f>'[1]1998'!B74</f>
        <v>0</v>
      </c>
      <c r="L74" s="10">
        <f>'[1]1999'!B74</f>
        <v>0</v>
      </c>
      <c r="M74" s="10">
        <f>'[1]2000'!B74</f>
        <v>0</v>
      </c>
      <c r="N74" s="10">
        <f>'[1]2001'!B74</f>
        <v>0</v>
      </c>
      <c r="O74" s="10">
        <f>'[1]2002'!B74</f>
        <v>0</v>
      </c>
      <c r="P74" s="10">
        <f>'[1]2003'!B74</f>
        <v>0</v>
      </c>
      <c r="Q74" s="10">
        <f>'[1]2004'!B74</f>
        <v>0</v>
      </c>
      <c r="R74" s="10">
        <f>'[1]2005'!B74</f>
        <v>0</v>
      </c>
      <c r="S74" s="10">
        <f>'[1]2006'!B74</f>
        <v>0</v>
      </c>
      <c r="T74" s="10">
        <f>'[1]2007'!B74</f>
        <v>0</v>
      </c>
      <c r="U74" s="10">
        <f>'[1]2008'!B74</f>
        <v>0</v>
      </c>
      <c r="V74" s="10">
        <f>'[1]2009'!B74</f>
        <v>0</v>
      </c>
      <c r="W74" s="10">
        <f>'[1]2010'!B74</f>
        <v>0</v>
      </c>
      <c r="X74" s="10">
        <f>'[1]2011'!B74</f>
        <v>0</v>
      </c>
      <c r="Y74" s="10">
        <f>'[1]2012'!B74</f>
        <v>0</v>
      </c>
      <c r="Z74" s="10">
        <f>'[1]2013'!B74</f>
        <v>0</v>
      </c>
      <c r="AA74" s="10">
        <f>'[1]2014'!B74</f>
        <v>0</v>
      </c>
      <c r="AB74" s="10">
        <f>'[1]2015'!B74</f>
        <v>0</v>
      </c>
      <c r="AC74" s="10">
        <f>'[1]2016'!B74</f>
        <v>0</v>
      </c>
    </row>
    <row r="75" spans="1:29" x14ac:dyDescent="0.2">
      <c r="A75" s="11" t="s">
        <v>121</v>
      </c>
      <c r="B75" s="11" t="s">
        <v>122</v>
      </c>
      <c r="C75" s="15">
        <f>'[1]1990'!B75</f>
        <v>0</v>
      </c>
      <c r="D75" s="15">
        <f>'[1]1991'!B75</f>
        <v>0</v>
      </c>
      <c r="E75" s="15">
        <f>'[1]1992'!B75</f>
        <v>0</v>
      </c>
      <c r="F75" s="15">
        <f>'[1]1993'!B75</f>
        <v>0</v>
      </c>
      <c r="G75" s="15">
        <f>'[1]1994'!B75</f>
        <v>0</v>
      </c>
      <c r="H75" s="15">
        <f>'[1]1995'!B75</f>
        <v>0</v>
      </c>
      <c r="I75" s="15">
        <f>'[1]1996'!B75</f>
        <v>0</v>
      </c>
      <c r="J75" s="15">
        <f>'[1]1997'!B75</f>
        <v>0</v>
      </c>
      <c r="K75" s="15">
        <f>'[1]1998'!B75</f>
        <v>0</v>
      </c>
      <c r="L75" s="15">
        <f>'[1]1999'!B75</f>
        <v>0</v>
      </c>
      <c r="M75" s="15">
        <f>'[1]2000'!B75</f>
        <v>0</v>
      </c>
      <c r="N75" s="15">
        <f>'[1]2001'!B75</f>
        <v>0</v>
      </c>
      <c r="O75" s="15">
        <f>'[1]2002'!B75</f>
        <v>0</v>
      </c>
      <c r="P75" s="15">
        <f>'[1]2003'!B75</f>
        <v>0</v>
      </c>
      <c r="Q75" s="15">
        <f>'[1]2004'!B75</f>
        <v>0</v>
      </c>
      <c r="R75" s="15">
        <f>'[1]2005'!B75</f>
        <v>0</v>
      </c>
      <c r="S75" s="15">
        <f>'[1]2006'!B75</f>
        <v>0</v>
      </c>
      <c r="T75" s="15">
        <f>'[1]2007'!B75</f>
        <v>0</v>
      </c>
      <c r="U75" s="15">
        <f>'[1]2008'!B75</f>
        <v>0</v>
      </c>
      <c r="V75" s="15">
        <f>'[1]2009'!B75</f>
        <v>0</v>
      </c>
      <c r="W75" s="15">
        <f>'[1]2010'!B75</f>
        <v>0</v>
      </c>
      <c r="X75" s="15">
        <f>'[1]2011'!B75</f>
        <v>0</v>
      </c>
      <c r="Y75" s="15">
        <f>'[1]2012'!B75</f>
        <v>0</v>
      </c>
      <c r="Z75" s="15">
        <f>'[1]2013'!B75</f>
        <v>0</v>
      </c>
      <c r="AA75" s="15">
        <f>'[1]2014'!B75</f>
        <v>0</v>
      </c>
      <c r="AB75" s="15">
        <f>'[1]2015'!B75</f>
        <v>0</v>
      </c>
      <c r="AC75" s="15">
        <f>'[1]2016'!B75</f>
        <v>0</v>
      </c>
    </row>
    <row r="76" spans="1:29" x14ac:dyDescent="0.2">
      <c r="A76" s="11" t="s">
        <v>123</v>
      </c>
      <c r="B76" s="11" t="s">
        <v>124</v>
      </c>
      <c r="C76" s="15">
        <f>'[1]1990'!B76</f>
        <v>0</v>
      </c>
      <c r="D76" s="15">
        <f>'[1]1991'!B76</f>
        <v>0</v>
      </c>
      <c r="E76" s="15">
        <f>'[1]1992'!B76</f>
        <v>0</v>
      </c>
      <c r="F76" s="15">
        <f>'[1]1993'!B76</f>
        <v>0</v>
      </c>
      <c r="G76" s="15">
        <f>'[1]1994'!B76</f>
        <v>0</v>
      </c>
      <c r="H76" s="15">
        <f>'[1]1995'!B76</f>
        <v>0</v>
      </c>
      <c r="I76" s="15">
        <f>'[1]1996'!B76</f>
        <v>0</v>
      </c>
      <c r="J76" s="15">
        <f>'[1]1997'!B76</f>
        <v>0</v>
      </c>
      <c r="K76" s="15">
        <f>'[1]1998'!B76</f>
        <v>0</v>
      </c>
      <c r="L76" s="15">
        <f>'[1]1999'!B76</f>
        <v>0</v>
      </c>
      <c r="M76" s="15">
        <f>'[1]2000'!B76</f>
        <v>0</v>
      </c>
      <c r="N76" s="15">
        <f>'[1]2001'!B76</f>
        <v>0</v>
      </c>
      <c r="O76" s="15">
        <f>'[1]2002'!B76</f>
        <v>0</v>
      </c>
      <c r="P76" s="15">
        <f>'[1]2003'!B76</f>
        <v>0</v>
      </c>
      <c r="Q76" s="15">
        <f>'[1]2004'!B76</f>
        <v>0</v>
      </c>
      <c r="R76" s="15">
        <f>'[1]2005'!B76</f>
        <v>0</v>
      </c>
      <c r="S76" s="15">
        <f>'[1]2006'!B76</f>
        <v>0</v>
      </c>
      <c r="T76" s="15">
        <f>'[1]2007'!B76</f>
        <v>0</v>
      </c>
      <c r="U76" s="15">
        <f>'[1]2008'!B76</f>
        <v>0</v>
      </c>
      <c r="V76" s="15">
        <f>'[1]2009'!B76</f>
        <v>0</v>
      </c>
      <c r="W76" s="15">
        <f>'[1]2010'!B76</f>
        <v>0</v>
      </c>
      <c r="X76" s="15">
        <f>'[1]2011'!B76</f>
        <v>0</v>
      </c>
      <c r="Y76" s="15">
        <f>'[1]2012'!B76</f>
        <v>0</v>
      </c>
      <c r="Z76" s="15">
        <f>'[1]2013'!B76</f>
        <v>0</v>
      </c>
      <c r="AA76" s="15">
        <f>'[1]2014'!B76</f>
        <v>0</v>
      </c>
      <c r="AB76" s="15">
        <f>'[1]2015'!B76</f>
        <v>0</v>
      </c>
      <c r="AC76" s="15">
        <f>'[1]2016'!B76</f>
        <v>0</v>
      </c>
    </row>
    <row r="77" spans="1:29" x14ac:dyDescent="0.2">
      <c r="A77" s="9" t="s">
        <v>125</v>
      </c>
      <c r="B77" s="9" t="s">
        <v>126</v>
      </c>
      <c r="C77" s="10">
        <f>'[1]1990'!B77</f>
        <v>-206.30987916000134</v>
      </c>
      <c r="D77" s="10">
        <f>'[1]1991'!B77</f>
        <v>10.656630050000436</v>
      </c>
      <c r="E77" s="10">
        <f>'[1]1992'!B77</f>
        <v>198.57596439999938</v>
      </c>
      <c r="F77" s="10">
        <f>'[1]1993'!B77</f>
        <v>1271.3517646499993</v>
      </c>
      <c r="G77" s="10">
        <f>'[1]1994'!B77</f>
        <v>633.15227965000065</v>
      </c>
      <c r="H77" s="10">
        <f>'[1]1995'!B77</f>
        <v>-369.37783024999999</v>
      </c>
      <c r="I77" s="10">
        <f>'[1]1996'!B77</f>
        <v>544.82270974999892</v>
      </c>
      <c r="J77" s="10">
        <f>'[1]1997'!B77</f>
        <v>-203.81786479999892</v>
      </c>
      <c r="K77" s="10">
        <f>'[1]1998'!B77</f>
        <v>-783.27482475000033</v>
      </c>
      <c r="L77" s="10">
        <f>'[1]1999'!B77</f>
        <v>-281.26914034999936</v>
      </c>
      <c r="M77" s="10">
        <f>'[1]2000'!B77</f>
        <v>10442.054465868667</v>
      </c>
      <c r="N77" s="10">
        <f>'[1]2001'!B77</f>
        <v>-518.19075158400005</v>
      </c>
      <c r="O77" s="10">
        <f>'[1]2002'!B77</f>
        <v>-564.94382413699861</v>
      </c>
      <c r="P77" s="10">
        <f>'[1]2003'!B77</f>
        <v>-669.09689636900123</v>
      </c>
      <c r="Q77" s="10">
        <f>'[1]2004'!B77</f>
        <v>-1880.9584433383318</v>
      </c>
      <c r="R77" s="10">
        <f>'[1]2005'!B77</f>
        <v>-1521.0798801623328</v>
      </c>
      <c r="S77" s="10">
        <f>'[1]2006'!B77</f>
        <v>-1746.6013667703319</v>
      </c>
      <c r="T77" s="10">
        <f>'[1]2007'!B77</f>
        <v>5418.5277377146685</v>
      </c>
      <c r="U77" s="10">
        <f>'[1]2008'!B77</f>
        <v>-1216.3895243940001</v>
      </c>
      <c r="V77" s="10">
        <f>'[1]2009'!B77</f>
        <v>-2507.3496077446657</v>
      </c>
      <c r="W77" s="10">
        <f>'[1]2010'!B77</f>
        <v>-652.18993654099916</v>
      </c>
      <c r="X77" s="10">
        <f>'[1]2011'!B77</f>
        <v>-58.056187269665436</v>
      </c>
      <c r="Y77" s="10">
        <f>'[1]2012'!B77</f>
        <v>2076.9919637316671</v>
      </c>
      <c r="Z77" s="10">
        <f>'[1]2013'!B77</f>
        <v>-2144.3307234237941</v>
      </c>
      <c r="AA77" s="10">
        <f>'[1]2014'!B77</f>
        <v>-3595.8820086531919</v>
      </c>
      <c r="AB77" s="10">
        <f>'[1]2015'!B77</f>
        <v>-1623.8827722951016</v>
      </c>
      <c r="AC77" s="10">
        <f>'[1]2016'!B77</f>
        <v>-2090.113478842628</v>
      </c>
    </row>
    <row r="78" spans="1:29" x14ac:dyDescent="0.2">
      <c r="A78" s="11" t="s">
        <v>127</v>
      </c>
      <c r="B78" s="11" t="s">
        <v>128</v>
      </c>
      <c r="C78" s="12">
        <f>'[1]1990'!B78</f>
        <v>-206.30987916000134</v>
      </c>
      <c r="D78" s="12">
        <f>'[1]1991'!B78</f>
        <v>10.656630050000436</v>
      </c>
      <c r="E78" s="12">
        <f>'[1]1992'!B78</f>
        <v>198.57596439999938</v>
      </c>
      <c r="F78" s="12">
        <f>'[1]1993'!B78</f>
        <v>1271.3517646499993</v>
      </c>
      <c r="G78" s="12">
        <f>'[1]1994'!B78</f>
        <v>633.15227965000065</v>
      </c>
      <c r="H78" s="12">
        <f>'[1]1995'!B78</f>
        <v>-369.37783024999999</v>
      </c>
      <c r="I78" s="12">
        <f>'[1]1996'!B78</f>
        <v>544.82270974999892</v>
      </c>
      <c r="J78" s="12">
        <f>'[1]1997'!B78</f>
        <v>-203.81786479999892</v>
      </c>
      <c r="K78" s="12">
        <f>'[1]1998'!B78</f>
        <v>-783.27482475000033</v>
      </c>
      <c r="L78" s="12">
        <f>'[1]1999'!B78</f>
        <v>-281.26914034999936</v>
      </c>
      <c r="M78" s="12">
        <f>'[1]2000'!B78</f>
        <v>9160.3212318053338</v>
      </c>
      <c r="N78" s="12">
        <f>'[1]2001'!B78</f>
        <v>-2322.3153558806666</v>
      </c>
      <c r="O78" s="12">
        <f>'[1]2002'!B78</f>
        <v>-2168.1586643603318</v>
      </c>
      <c r="P78" s="12">
        <f>'[1]2003'!B78</f>
        <v>-2057.600347355668</v>
      </c>
      <c r="Q78" s="12">
        <f>'[1]2004'!B78</f>
        <v>-3167.0272082716651</v>
      </c>
      <c r="R78" s="12">
        <f>'[1]2005'!B78</f>
        <v>-2824.9999855623323</v>
      </c>
      <c r="S78" s="12">
        <f>'[1]2006'!B78</f>
        <v>-2762.9921545269985</v>
      </c>
      <c r="T78" s="12">
        <f>'[1]2007'!B78</f>
        <v>5055.2910923313348</v>
      </c>
      <c r="U78" s="12">
        <f>'[1]2008'!B78</f>
        <v>-1532.2624139606669</v>
      </c>
      <c r="V78" s="12">
        <f>'[1]2009'!B78</f>
        <v>-2780.3620386446655</v>
      </c>
      <c r="W78" s="12">
        <f>'[1]2010'!B78</f>
        <v>-905.03654722433248</v>
      </c>
      <c r="X78" s="12">
        <f>'[1]2011'!B78</f>
        <v>-288.67314886299874</v>
      </c>
      <c r="Y78" s="12">
        <f>'[1]2012'!B78</f>
        <v>1877.5580870383337</v>
      </c>
      <c r="Z78" s="12">
        <f>'[1]2013'!B78</f>
        <v>-2188.6336427804604</v>
      </c>
      <c r="AA78" s="12">
        <f>'[1]2014'!B78</f>
        <v>-3632.7507844065258</v>
      </c>
      <c r="AB78" s="12">
        <f>'[1]2015'!B78</f>
        <v>-1697.3860989317682</v>
      </c>
      <c r="AC78" s="12">
        <f>'[1]2016'!B78</f>
        <v>-2156.8504040426283</v>
      </c>
    </row>
    <row r="79" spans="1:29" x14ac:dyDescent="0.2">
      <c r="A79" s="11" t="s">
        <v>129</v>
      </c>
      <c r="B79" s="11" t="s">
        <v>130</v>
      </c>
      <c r="C79" s="12">
        <f>'[1]1990'!B79</f>
        <v>0</v>
      </c>
      <c r="D79" s="12">
        <f>'[1]1991'!B79</f>
        <v>0</v>
      </c>
      <c r="E79" s="12">
        <f>'[1]1992'!B79</f>
        <v>0</v>
      </c>
      <c r="F79" s="12">
        <f>'[1]1993'!B79</f>
        <v>0</v>
      </c>
      <c r="G79" s="12">
        <f>'[1]1994'!B79</f>
        <v>0</v>
      </c>
      <c r="H79" s="12">
        <f>'[1]1995'!B79</f>
        <v>0</v>
      </c>
      <c r="I79" s="12">
        <f>'[1]1996'!B79</f>
        <v>0</v>
      </c>
      <c r="J79" s="12">
        <f>'[1]1997'!B79</f>
        <v>0</v>
      </c>
      <c r="K79" s="12">
        <f>'[1]1998'!B79</f>
        <v>0</v>
      </c>
      <c r="L79" s="12">
        <f>'[1]1999'!B79</f>
        <v>0</v>
      </c>
      <c r="M79" s="12">
        <f>'[1]2000'!B79</f>
        <v>657.48333541</v>
      </c>
      <c r="N79" s="12">
        <f>'[1]2001'!B79</f>
        <v>859.5674419566667</v>
      </c>
      <c r="O79" s="12">
        <f>'[1]2002'!B79</f>
        <v>754.34692329333348</v>
      </c>
      <c r="P79" s="12">
        <f>'[1]2003'!B79</f>
        <v>653.79398476333336</v>
      </c>
      <c r="Q79" s="12">
        <f>'[1]2004'!B79</f>
        <v>607.18559590333348</v>
      </c>
      <c r="R79" s="12">
        <f>'[1]2005'!B79</f>
        <v>669.12131421666663</v>
      </c>
      <c r="S79" s="12">
        <f>'[1]2006'!B79</f>
        <v>478.57660557666674</v>
      </c>
      <c r="T79" s="12">
        <f>'[1]2007'!B79</f>
        <v>243.2712629233333</v>
      </c>
      <c r="U79" s="12">
        <f>'[1]2008'!B79</f>
        <v>210.18906336999996</v>
      </c>
      <c r="V79" s="12">
        <f>'[1]2009'!B79</f>
        <v>182.6476130966667</v>
      </c>
      <c r="W79" s="12">
        <f>'[1]2010'!B79</f>
        <v>169.34181502333334</v>
      </c>
      <c r="X79" s="12">
        <f>'[1]2011'!B79</f>
        <v>152.54171830333331</v>
      </c>
      <c r="Y79" s="12">
        <f>'[1]2012'!B79</f>
        <v>133.28479758</v>
      </c>
      <c r="Z79" s="12">
        <f>'[1]2013'!B79</f>
        <v>10.338169196666668</v>
      </c>
      <c r="AA79" s="12">
        <f>'[1]2014'!B79</f>
        <v>7.3447423133333327</v>
      </c>
      <c r="AB79" s="12">
        <f>'[1]2015'!B79</f>
        <v>28.838528583333332</v>
      </c>
      <c r="AC79" s="12">
        <f>'[1]2016'!B79</f>
        <v>31.219854269999999</v>
      </c>
    </row>
    <row r="80" spans="1:29" x14ac:dyDescent="0.2">
      <c r="A80" s="11" t="s">
        <v>131</v>
      </c>
      <c r="B80" s="11" t="s">
        <v>132</v>
      </c>
      <c r="C80" s="12">
        <f>'[1]1990'!B80</f>
        <v>0</v>
      </c>
      <c r="D80" s="12">
        <f>'[1]1991'!B80</f>
        <v>0</v>
      </c>
      <c r="E80" s="12">
        <f>'[1]1992'!B80</f>
        <v>0</v>
      </c>
      <c r="F80" s="12">
        <f>'[1]1993'!B80</f>
        <v>0</v>
      </c>
      <c r="G80" s="12">
        <f>'[1]1994'!B80</f>
        <v>0</v>
      </c>
      <c r="H80" s="12">
        <f>'[1]1995'!B80</f>
        <v>0</v>
      </c>
      <c r="I80" s="12">
        <f>'[1]1996'!B80</f>
        <v>0</v>
      </c>
      <c r="J80" s="12">
        <f>'[1]1997'!B80</f>
        <v>0</v>
      </c>
      <c r="K80" s="12">
        <f>'[1]1998'!B80</f>
        <v>0</v>
      </c>
      <c r="L80" s="12">
        <f>'[1]1999'!B80</f>
        <v>0</v>
      </c>
      <c r="M80" s="12">
        <f>'[1]2000'!B80</f>
        <v>480.95839274999992</v>
      </c>
      <c r="N80" s="12">
        <f>'[1]2001'!B80</f>
        <v>766.05434773999991</v>
      </c>
      <c r="O80" s="12">
        <f>'[1]2002'!B80</f>
        <v>673.26126482999996</v>
      </c>
      <c r="P80" s="12">
        <f>'[1]2003'!B80</f>
        <v>582.51721538999993</v>
      </c>
      <c r="Q80" s="12">
        <f>'[1]2004'!B80</f>
        <v>538.24679293000008</v>
      </c>
      <c r="R80" s="12">
        <f>'[1]2005'!B80</f>
        <v>503.29458025000002</v>
      </c>
      <c r="S80" s="12">
        <f>'[1]2006'!B80</f>
        <v>426.40284148000001</v>
      </c>
      <c r="T80" s="12">
        <f>'[1]2007'!B80</f>
        <v>87.852011059999995</v>
      </c>
      <c r="U80" s="12">
        <f>'[1]2008'!B80</f>
        <v>77.770025629999992</v>
      </c>
      <c r="V80" s="12">
        <f>'[1]2009'!B80</f>
        <v>66.185055969999993</v>
      </c>
      <c r="W80" s="12">
        <f>'[1]2010'!B80</f>
        <v>61.153946260000005</v>
      </c>
      <c r="X80" s="12">
        <f>'[1]2011'!B80</f>
        <v>57.182295389999993</v>
      </c>
      <c r="Y80" s="12">
        <f>'[1]2012'!B80</f>
        <v>48.447869579999995</v>
      </c>
      <c r="Z80" s="12">
        <f>'[1]2013'!B80</f>
        <v>20.002803260000004</v>
      </c>
      <c r="AA80" s="12">
        <f>'[1]2014'!B80</f>
        <v>17.386865539999999</v>
      </c>
      <c r="AB80" s="12">
        <f>'[1]2015'!B80</f>
        <v>27.940132219999999</v>
      </c>
      <c r="AC80" s="12">
        <f>'[1]2016'!B80</f>
        <v>25.797262663333331</v>
      </c>
    </row>
    <row r="81" spans="1:29" x14ac:dyDescent="0.2">
      <c r="A81" s="11" t="s">
        <v>133</v>
      </c>
      <c r="B81" s="11" t="s">
        <v>134</v>
      </c>
      <c r="C81" s="12">
        <f>'[1]1990'!B81</f>
        <v>0</v>
      </c>
      <c r="D81" s="12">
        <f>'[1]1991'!B81</f>
        <v>0</v>
      </c>
      <c r="E81" s="12">
        <f>'[1]1992'!B81</f>
        <v>0</v>
      </c>
      <c r="F81" s="12">
        <f>'[1]1993'!B81</f>
        <v>0</v>
      </c>
      <c r="G81" s="12">
        <f>'[1]1994'!B81</f>
        <v>0</v>
      </c>
      <c r="H81" s="12">
        <f>'[1]1995'!B81</f>
        <v>0</v>
      </c>
      <c r="I81" s="12">
        <f>'[1]1996'!B81</f>
        <v>0</v>
      </c>
      <c r="J81" s="12">
        <f>'[1]1997'!B81</f>
        <v>0</v>
      </c>
      <c r="K81" s="12">
        <f>'[1]1998'!B81</f>
        <v>0</v>
      </c>
      <c r="L81" s="12">
        <f>'[1]1999'!B81</f>
        <v>0</v>
      </c>
      <c r="M81" s="12">
        <f>'[1]2000'!B81</f>
        <v>0</v>
      </c>
      <c r="N81" s="12">
        <f>'[1]2001'!B81</f>
        <v>0</v>
      </c>
      <c r="O81" s="12">
        <f>'[1]2002'!B81</f>
        <v>0</v>
      </c>
      <c r="P81" s="12">
        <f>'[1]2003'!B81</f>
        <v>0</v>
      </c>
      <c r="Q81" s="12">
        <f>'[1]2004'!B81</f>
        <v>0</v>
      </c>
      <c r="R81" s="12">
        <f>'[1]2005'!B81</f>
        <v>0</v>
      </c>
      <c r="S81" s="12">
        <f>'[1]2006'!B81</f>
        <v>0</v>
      </c>
      <c r="T81" s="12">
        <f>'[1]2007'!B81</f>
        <v>0</v>
      </c>
      <c r="U81" s="12">
        <f>'[1]2008'!B81</f>
        <v>0</v>
      </c>
      <c r="V81" s="12">
        <f>'[1]2009'!B81</f>
        <v>0</v>
      </c>
      <c r="W81" s="12">
        <f>'[1]2010'!B81</f>
        <v>0</v>
      </c>
      <c r="X81" s="12">
        <f>'[1]2011'!B81</f>
        <v>0</v>
      </c>
      <c r="Y81" s="12">
        <f>'[1]2012'!B81</f>
        <v>0</v>
      </c>
      <c r="Z81" s="12">
        <f>'[1]2013'!B81</f>
        <v>0</v>
      </c>
      <c r="AA81" s="12">
        <f>'[1]2014'!B81</f>
        <v>0</v>
      </c>
      <c r="AB81" s="12">
        <f>'[1]2015'!B81</f>
        <v>0</v>
      </c>
      <c r="AC81" s="12">
        <f>'[1]2016'!B81</f>
        <v>0</v>
      </c>
    </row>
    <row r="82" spans="1:29" x14ac:dyDescent="0.2">
      <c r="A82" s="11" t="s">
        <v>135</v>
      </c>
      <c r="B82" s="11" t="s">
        <v>136</v>
      </c>
      <c r="C82" s="12">
        <f>'[1]1990'!B82</f>
        <v>0</v>
      </c>
      <c r="D82" s="12">
        <f>'[1]1991'!B82</f>
        <v>0</v>
      </c>
      <c r="E82" s="12">
        <f>'[1]1992'!B82</f>
        <v>0</v>
      </c>
      <c r="F82" s="12">
        <f>'[1]1993'!B82</f>
        <v>0</v>
      </c>
      <c r="G82" s="12">
        <f>'[1]1994'!B82</f>
        <v>0</v>
      </c>
      <c r="H82" s="12">
        <f>'[1]1995'!B82</f>
        <v>0</v>
      </c>
      <c r="I82" s="12">
        <f>'[1]1996'!B82</f>
        <v>0</v>
      </c>
      <c r="J82" s="12">
        <f>'[1]1997'!B82</f>
        <v>0</v>
      </c>
      <c r="K82" s="12">
        <f>'[1]1998'!B82</f>
        <v>0</v>
      </c>
      <c r="L82" s="12">
        <f>'[1]1999'!B82</f>
        <v>0</v>
      </c>
      <c r="M82" s="12">
        <f>'[1]2000'!B82</f>
        <v>126.48118083333335</v>
      </c>
      <c r="N82" s="12">
        <f>'[1]2001'!B82</f>
        <v>162.54800833333331</v>
      </c>
      <c r="O82" s="12">
        <f>'[1]2002'!B82</f>
        <v>161.738225</v>
      </c>
      <c r="P82" s="12">
        <f>'[1]2003'!B82</f>
        <v>140.17199166666666</v>
      </c>
      <c r="Q82" s="12">
        <f>'[1]2004'!B82</f>
        <v>129.52966583333333</v>
      </c>
      <c r="R82" s="12">
        <f>'[1]2005'!B82</f>
        <v>121.11898333333332</v>
      </c>
      <c r="S82" s="12">
        <f>'[1]2006'!B82</f>
        <v>102.61383916666665</v>
      </c>
      <c r="T82" s="12">
        <f>'[1]2007'!B82</f>
        <v>27.194383333333331</v>
      </c>
      <c r="U82" s="12">
        <f>'[1]2008'!B82</f>
        <v>23.637991666666668</v>
      </c>
      <c r="V82" s="12">
        <f>'[1]2009'!B82</f>
        <v>20.473933333333328</v>
      </c>
      <c r="W82" s="12">
        <f>'[1]2010'!B82</f>
        <v>18.926324999999999</v>
      </c>
      <c r="X82" s="12">
        <f>'[1]2011'!B82</f>
        <v>17.690749999999998</v>
      </c>
      <c r="Y82" s="12">
        <f>'[1]2012'!B82</f>
        <v>14.989058333333332</v>
      </c>
      <c r="Z82" s="12">
        <f>'[1]2013'!B82</f>
        <v>3.5622491666666667</v>
      </c>
      <c r="AA82" s="12">
        <f>'[1]2014'!B82</f>
        <v>3.0957391666666663</v>
      </c>
      <c r="AB82" s="12">
        <f>'[1]2015'!B82</f>
        <v>8.8879174999999986</v>
      </c>
      <c r="AC82" s="12">
        <f>'[1]2016'!B82</f>
        <v>2.4797116666666668</v>
      </c>
    </row>
    <row r="83" spans="1:29" x14ac:dyDescent="0.2">
      <c r="A83" s="11" t="s">
        <v>137</v>
      </c>
      <c r="B83" s="11" t="s">
        <v>138</v>
      </c>
      <c r="C83" s="12">
        <f>'[1]1990'!B83</f>
        <v>0</v>
      </c>
      <c r="D83" s="12">
        <f>'[1]1991'!B83</f>
        <v>0</v>
      </c>
      <c r="E83" s="12">
        <f>'[1]1992'!B83</f>
        <v>0</v>
      </c>
      <c r="F83" s="12">
        <f>'[1]1993'!B83</f>
        <v>0</v>
      </c>
      <c r="G83" s="12">
        <f>'[1]1994'!B83</f>
        <v>0</v>
      </c>
      <c r="H83" s="12">
        <f>'[1]1995'!B83</f>
        <v>0</v>
      </c>
      <c r="I83" s="12">
        <f>'[1]1996'!B83</f>
        <v>0</v>
      </c>
      <c r="J83" s="12">
        <f>'[1]1997'!B83</f>
        <v>0</v>
      </c>
      <c r="K83" s="12">
        <f>'[1]1998'!B83</f>
        <v>0</v>
      </c>
      <c r="L83" s="12">
        <f>'[1]1999'!B83</f>
        <v>0</v>
      </c>
      <c r="M83" s="12">
        <f>'[1]2000'!B83</f>
        <v>16.810325069999998</v>
      </c>
      <c r="N83" s="12">
        <f>'[1]2001'!B83</f>
        <v>15.954806266666667</v>
      </c>
      <c r="O83" s="12">
        <f>'[1]2002'!B83</f>
        <v>13.8684271</v>
      </c>
      <c r="P83" s="12">
        <f>'[1]2003'!B83</f>
        <v>12.020259166666667</v>
      </c>
      <c r="Q83" s="12">
        <f>'[1]2004'!B83</f>
        <v>11.106710266666667</v>
      </c>
      <c r="R83" s="12">
        <f>'[1]2005'!B83</f>
        <v>10.3852276</v>
      </c>
      <c r="S83" s="12">
        <f>'[1]2006'!B83</f>
        <v>8.7975015333333335</v>
      </c>
      <c r="T83" s="12">
        <f>'[1]2007'!B83</f>
        <v>4.9189880666666665</v>
      </c>
      <c r="U83" s="12">
        <f>'[1]2008'!B83</f>
        <v>4.2758088999999995</v>
      </c>
      <c r="V83" s="12">
        <f>'[1]2009'!B83</f>
        <v>3.7058285</v>
      </c>
      <c r="W83" s="12">
        <f>'[1]2010'!B83</f>
        <v>3.4245243999999997</v>
      </c>
      <c r="X83" s="12">
        <f>'[1]2011'!B83</f>
        <v>3.2021978999999998</v>
      </c>
      <c r="Y83" s="12">
        <f>'[1]2012'!B83</f>
        <v>2.7121512000000001</v>
      </c>
      <c r="Z83" s="12">
        <f>'[1]2013'!B83</f>
        <v>10.399697733333335</v>
      </c>
      <c r="AA83" s="12">
        <f>'[1]2014'!B83</f>
        <v>9.0414287333333334</v>
      </c>
      <c r="AB83" s="12">
        <f>'[1]2015'!B83</f>
        <v>7.8367483333333325</v>
      </c>
      <c r="AC83" s="12">
        <f>'[1]2016'!B83</f>
        <v>7.2400966000000011</v>
      </c>
    </row>
    <row r="84" spans="1:29" x14ac:dyDescent="0.2">
      <c r="A84" s="9" t="s">
        <v>139</v>
      </c>
      <c r="B84" s="9" t="s">
        <v>140</v>
      </c>
      <c r="C84" s="10">
        <f>'[1]1990'!B84</f>
        <v>3.74</v>
      </c>
      <c r="D84" s="10">
        <f>'[1]1991'!B84</f>
        <v>3.52</v>
      </c>
      <c r="E84" s="10">
        <f>'[1]1992'!B84</f>
        <v>4.7285333333333339</v>
      </c>
      <c r="F84" s="10">
        <f>'[1]1993'!B84</f>
        <v>2.6766666666666667</v>
      </c>
      <c r="G84" s="10">
        <f>'[1]1994'!B84</f>
        <v>2.8329253333333333</v>
      </c>
      <c r="H84" s="10">
        <f>'[1]1995'!B84</f>
        <v>1.4606533333333334</v>
      </c>
      <c r="I84" s="10">
        <f>'[1]1996'!B84</f>
        <v>2.3613333333333331</v>
      </c>
      <c r="J84" s="10">
        <f>'[1]1997'!B84</f>
        <v>2.024</v>
      </c>
      <c r="K84" s="10">
        <f>'[1]1998'!B84</f>
        <v>2.4288000000000003</v>
      </c>
      <c r="L84" s="10">
        <f>'[1]1999'!B84</f>
        <v>2.7324000000000002</v>
      </c>
      <c r="M84" s="10">
        <f>'[1]2000'!B84</f>
        <v>9.0869533333333337</v>
      </c>
      <c r="N84" s="10">
        <f>'[1]2001'!B84</f>
        <v>9.246380000000002</v>
      </c>
      <c r="O84" s="10">
        <f>'[1]2002'!B84</f>
        <v>13.0724</v>
      </c>
      <c r="P84" s="10">
        <f>'[1]2003'!B84</f>
        <v>4.1449246666666673</v>
      </c>
      <c r="Q84" s="10">
        <f>'[1]2004'!B84</f>
        <v>4.9420286666666664</v>
      </c>
      <c r="R84" s="10">
        <f>'[1]2005'!B84</f>
        <v>1.2753620000000001</v>
      </c>
      <c r="S84" s="10">
        <f>'[1]2006'!B84</f>
        <v>2.8695626666666669</v>
      </c>
      <c r="T84" s="10">
        <f>'[1]2007'!B84</f>
        <v>3.2556480000000003</v>
      </c>
      <c r="U84" s="10">
        <f>'[1]2008'!B84</f>
        <v>2.5507240000000002</v>
      </c>
      <c r="V84" s="10">
        <f>'[1]2009'!B84</f>
        <v>1.2753620000000001</v>
      </c>
      <c r="W84" s="10">
        <f>'[1]2010'!B84</f>
        <v>3.1884013333333332</v>
      </c>
      <c r="X84" s="10">
        <f>'[1]2011'!B84</f>
        <v>0.47825800000000002</v>
      </c>
      <c r="Y84" s="10">
        <f>'[1]2012'!B84</f>
        <v>2.7101433333333333</v>
      </c>
      <c r="Z84" s="10">
        <f>'[1]2013'!B84</f>
        <v>2.3913046666666666</v>
      </c>
      <c r="AA84" s="10">
        <f>'[1]2014'!B84</f>
        <v>3.6666666666666665</v>
      </c>
      <c r="AB84" s="10">
        <f>'[1]2015'!B84</f>
        <v>3.5072473333333329</v>
      </c>
      <c r="AC84" s="10">
        <f>'[1]2016'!B84</f>
        <v>3.1884013333333332</v>
      </c>
    </row>
    <row r="85" spans="1:29" x14ac:dyDescent="0.2">
      <c r="A85" s="14" t="s">
        <v>141</v>
      </c>
      <c r="B85" s="11" t="s">
        <v>141</v>
      </c>
      <c r="C85" s="15">
        <f>'[1]1990'!B85</f>
        <v>0</v>
      </c>
      <c r="D85" s="15">
        <f>'[1]1991'!B85</f>
        <v>0</v>
      </c>
      <c r="E85" s="15">
        <f>'[1]1992'!B85</f>
        <v>0</v>
      </c>
      <c r="F85" s="15">
        <f>'[1]1993'!B85</f>
        <v>0</v>
      </c>
      <c r="G85" s="15">
        <f>'[1]1994'!B85</f>
        <v>0</v>
      </c>
      <c r="H85" s="15">
        <f>'[1]1995'!B85</f>
        <v>0</v>
      </c>
      <c r="I85" s="15">
        <f>'[1]1996'!B85</f>
        <v>0</v>
      </c>
      <c r="J85" s="15">
        <f>'[1]1997'!B85</f>
        <v>0</v>
      </c>
      <c r="K85" s="15">
        <f>'[1]1998'!B85</f>
        <v>0</v>
      </c>
      <c r="L85" s="15">
        <f>'[1]1999'!B85</f>
        <v>0</v>
      </c>
      <c r="M85" s="15">
        <f>'[1]2000'!B85</f>
        <v>0</v>
      </c>
      <c r="N85" s="15">
        <f>'[1]2001'!B85</f>
        <v>0</v>
      </c>
      <c r="O85" s="15">
        <f>'[1]2002'!B85</f>
        <v>0</v>
      </c>
      <c r="P85" s="15">
        <f>'[1]2003'!B85</f>
        <v>0</v>
      </c>
      <c r="Q85" s="15">
        <f>'[1]2004'!B85</f>
        <v>0</v>
      </c>
      <c r="R85" s="15">
        <f>'[1]2005'!B85</f>
        <v>0</v>
      </c>
      <c r="S85" s="15">
        <f>'[1]2006'!B85</f>
        <v>0</v>
      </c>
      <c r="T85" s="15">
        <f>'[1]2007'!B85</f>
        <v>0</v>
      </c>
      <c r="U85" s="15">
        <f>'[1]2008'!B85</f>
        <v>0</v>
      </c>
      <c r="V85" s="15">
        <f>'[1]2009'!B85</f>
        <v>0</v>
      </c>
      <c r="W85" s="15">
        <f>'[1]2010'!B85</f>
        <v>0</v>
      </c>
      <c r="X85" s="15">
        <f>'[1]2011'!B85</f>
        <v>0</v>
      </c>
      <c r="Y85" s="15">
        <f>'[1]2012'!B85</f>
        <v>0</v>
      </c>
      <c r="Z85" s="15">
        <f>'[1]2013'!B85</f>
        <v>0</v>
      </c>
      <c r="AA85" s="15">
        <f>'[1]2014'!B85</f>
        <v>0</v>
      </c>
      <c r="AB85" s="15">
        <f>'[1]2015'!B85</f>
        <v>0</v>
      </c>
      <c r="AC85" s="15">
        <f>'[1]2016'!B85</f>
        <v>0</v>
      </c>
    </row>
    <row r="86" spans="1:29" x14ac:dyDescent="0.2">
      <c r="A86" s="14" t="s">
        <v>142</v>
      </c>
      <c r="B86" s="11" t="s">
        <v>142</v>
      </c>
      <c r="C86" s="12">
        <f>'[1]1990'!B86</f>
        <v>0</v>
      </c>
      <c r="D86" s="12">
        <f>'[1]1991'!B86</f>
        <v>0</v>
      </c>
      <c r="E86" s="12">
        <f>'[1]1992'!B86</f>
        <v>0</v>
      </c>
      <c r="F86" s="12">
        <f>'[1]1993'!B86</f>
        <v>0</v>
      </c>
      <c r="G86" s="12">
        <f>'[1]1994'!B86</f>
        <v>0</v>
      </c>
      <c r="H86" s="12">
        <f>'[1]1995'!B86</f>
        <v>0</v>
      </c>
      <c r="I86" s="12">
        <f>'[1]1996'!B86</f>
        <v>0</v>
      </c>
      <c r="J86" s="12">
        <f>'[1]1997'!B86</f>
        <v>0</v>
      </c>
      <c r="K86" s="12">
        <f>'[1]1998'!B86</f>
        <v>0</v>
      </c>
      <c r="L86" s="12">
        <f>'[1]1999'!B86</f>
        <v>0</v>
      </c>
      <c r="M86" s="12">
        <f>'[1]2000'!B86</f>
        <v>0</v>
      </c>
      <c r="N86" s="12">
        <f>'[1]2001'!B86</f>
        <v>0</v>
      </c>
      <c r="O86" s="12">
        <f>'[1]2002'!B86</f>
        <v>0</v>
      </c>
      <c r="P86" s="12">
        <f>'[1]2003'!B86</f>
        <v>0</v>
      </c>
      <c r="Q86" s="12">
        <f>'[1]2004'!B86</f>
        <v>0</v>
      </c>
      <c r="R86" s="12">
        <f>'[1]2005'!B86</f>
        <v>0</v>
      </c>
      <c r="S86" s="12">
        <f>'[1]2006'!B86</f>
        <v>0</v>
      </c>
      <c r="T86" s="12">
        <f>'[1]2007'!B86</f>
        <v>0</v>
      </c>
      <c r="U86" s="12">
        <f>'[1]2008'!B86</f>
        <v>0</v>
      </c>
      <c r="V86" s="12">
        <f>'[1]2009'!B86</f>
        <v>0</v>
      </c>
      <c r="W86" s="12">
        <f>'[1]2010'!B86</f>
        <v>0</v>
      </c>
      <c r="X86" s="12">
        <f>'[1]2011'!B86</f>
        <v>0</v>
      </c>
      <c r="Y86" s="12">
        <f>'[1]2012'!B86</f>
        <v>0</v>
      </c>
      <c r="Z86" s="12">
        <f>'[1]2013'!B86</f>
        <v>0</v>
      </c>
      <c r="AA86" s="12">
        <f>'[1]2014'!B86</f>
        <v>0</v>
      </c>
      <c r="AB86" s="12">
        <f>'[1]2015'!B86</f>
        <v>0</v>
      </c>
      <c r="AC86" s="12">
        <f>'[1]2016'!B86</f>
        <v>0</v>
      </c>
    </row>
    <row r="87" spans="1:29" x14ac:dyDescent="0.2">
      <c r="A87" s="11" t="s">
        <v>143</v>
      </c>
      <c r="B87" s="11" t="s">
        <v>144</v>
      </c>
      <c r="C87" s="12">
        <f>'[1]1990'!B87</f>
        <v>3.74</v>
      </c>
      <c r="D87" s="12">
        <f>'[1]1991'!B87</f>
        <v>3.52</v>
      </c>
      <c r="E87" s="12">
        <f>'[1]1992'!B87</f>
        <v>4.7285333333333339</v>
      </c>
      <c r="F87" s="12">
        <f>'[1]1993'!B87</f>
        <v>2.6766666666666667</v>
      </c>
      <c r="G87" s="12">
        <f>'[1]1994'!B87</f>
        <v>2.8329253333333333</v>
      </c>
      <c r="H87" s="12">
        <f>'[1]1995'!B87</f>
        <v>1.4606533333333334</v>
      </c>
      <c r="I87" s="12">
        <f>'[1]1996'!B87</f>
        <v>2.3613333333333331</v>
      </c>
      <c r="J87" s="12">
        <f>'[1]1997'!B87</f>
        <v>2.024</v>
      </c>
      <c r="K87" s="12">
        <f>'[1]1998'!B87</f>
        <v>2.4288000000000003</v>
      </c>
      <c r="L87" s="12">
        <f>'[1]1999'!B87</f>
        <v>2.7324000000000002</v>
      </c>
      <c r="M87" s="12">
        <f>'[1]2000'!B87</f>
        <v>9.0869533333333337</v>
      </c>
      <c r="N87" s="12">
        <f>'[1]2001'!B87</f>
        <v>9.246380000000002</v>
      </c>
      <c r="O87" s="12">
        <f>'[1]2002'!B87</f>
        <v>13.0724</v>
      </c>
      <c r="P87" s="12">
        <f>'[1]2003'!B87</f>
        <v>4.1449246666666673</v>
      </c>
      <c r="Q87" s="12">
        <f>'[1]2004'!B87</f>
        <v>4.9420286666666664</v>
      </c>
      <c r="R87" s="12">
        <f>'[1]2005'!B87</f>
        <v>1.2753620000000001</v>
      </c>
      <c r="S87" s="12">
        <f>'[1]2006'!B87</f>
        <v>2.8695626666666669</v>
      </c>
      <c r="T87" s="12">
        <f>'[1]2007'!B87</f>
        <v>3.2556480000000003</v>
      </c>
      <c r="U87" s="12">
        <f>'[1]2008'!B87</f>
        <v>2.5507240000000002</v>
      </c>
      <c r="V87" s="12">
        <f>'[1]2009'!B87</f>
        <v>1.2753620000000001</v>
      </c>
      <c r="W87" s="12">
        <f>'[1]2010'!B87</f>
        <v>3.1884013333333332</v>
      </c>
      <c r="X87" s="12">
        <f>'[1]2011'!B87</f>
        <v>0.47825800000000002</v>
      </c>
      <c r="Y87" s="12">
        <f>'[1]2012'!B87</f>
        <v>2.7101433333333333</v>
      </c>
      <c r="Z87" s="12">
        <f>'[1]2013'!B87</f>
        <v>2.3913046666666666</v>
      </c>
      <c r="AA87" s="12">
        <f>'[1]2014'!B87</f>
        <v>3.6666666666666665</v>
      </c>
      <c r="AB87" s="12">
        <f>'[1]2015'!B87</f>
        <v>3.5072473333333329</v>
      </c>
      <c r="AC87" s="12">
        <f>'[1]2016'!B87</f>
        <v>3.1884013333333332</v>
      </c>
    </row>
    <row r="88" spans="1:29" x14ac:dyDescent="0.2">
      <c r="A88" s="11" t="s">
        <v>145</v>
      </c>
      <c r="B88" s="11" t="s">
        <v>146</v>
      </c>
      <c r="C88" s="15">
        <f>'[1]1990'!B88</f>
        <v>0</v>
      </c>
      <c r="D88" s="15">
        <f>'[1]1991'!B88</f>
        <v>0</v>
      </c>
      <c r="E88" s="15">
        <f>'[1]1992'!B88</f>
        <v>0</v>
      </c>
      <c r="F88" s="15">
        <f>'[1]1993'!B88</f>
        <v>0</v>
      </c>
      <c r="G88" s="15">
        <f>'[1]1994'!B88</f>
        <v>0</v>
      </c>
      <c r="H88" s="15">
        <f>'[1]1995'!B88</f>
        <v>0</v>
      </c>
      <c r="I88" s="15">
        <f>'[1]1996'!B88</f>
        <v>0</v>
      </c>
      <c r="J88" s="15">
        <f>'[1]1997'!B88</f>
        <v>0</v>
      </c>
      <c r="K88" s="15">
        <f>'[1]1998'!B88</f>
        <v>0</v>
      </c>
      <c r="L88" s="15">
        <f>'[1]1999'!B88</f>
        <v>0</v>
      </c>
      <c r="M88" s="15">
        <f>'[1]2000'!B88</f>
        <v>0</v>
      </c>
      <c r="N88" s="15">
        <f>'[1]2001'!B88</f>
        <v>0</v>
      </c>
      <c r="O88" s="15">
        <f>'[1]2002'!B88</f>
        <v>0</v>
      </c>
      <c r="P88" s="15">
        <f>'[1]2003'!B88</f>
        <v>0</v>
      </c>
      <c r="Q88" s="15">
        <f>'[1]2004'!B88</f>
        <v>0</v>
      </c>
      <c r="R88" s="15">
        <f>'[1]2005'!B88</f>
        <v>0</v>
      </c>
      <c r="S88" s="15">
        <f>'[1]2006'!B88</f>
        <v>0</v>
      </c>
      <c r="T88" s="15">
        <f>'[1]2007'!B88</f>
        <v>0</v>
      </c>
      <c r="U88" s="15">
        <f>'[1]2008'!B88</f>
        <v>0</v>
      </c>
      <c r="V88" s="15">
        <f>'[1]2009'!B88</f>
        <v>0</v>
      </c>
      <c r="W88" s="15">
        <f>'[1]2010'!B88</f>
        <v>0</v>
      </c>
      <c r="X88" s="15">
        <f>'[1]2011'!B88</f>
        <v>0</v>
      </c>
      <c r="Y88" s="15">
        <f>'[1]2012'!B88</f>
        <v>0</v>
      </c>
      <c r="Z88" s="15">
        <f>'[1]2013'!B88</f>
        <v>0</v>
      </c>
      <c r="AA88" s="15">
        <f>'[1]2014'!B88</f>
        <v>0</v>
      </c>
      <c r="AB88" s="15">
        <f>'[1]2015'!B88</f>
        <v>0</v>
      </c>
      <c r="AC88" s="15">
        <f>'[1]2016'!B88</f>
        <v>0</v>
      </c>
    </row>
    <row r="89" spans="1:29" x14ac:dyDescent="0.2">
      <c r="A89" s="11" t="s">
        <v>147</v>
      </c>
      <c r="B89" s="11" t="s">
        <v>148</v>
      </c>
      <c r="C89" s="15">
        <f>'[1]1990'!B89</f>
        <v>0</v>
      </c>
      <c r="D89" s="15">
        <f>'[1]1991'!B89</f>
        <v>0</v>
      </c>
      <c r="E89" s="15">
        <f>'[1]1992'!B89</f>
        <v>0</v>
      </c>
      <c r="F89" s="15">
        <f>'[1]1993'!B89</f>
        <v>0</v>
      </c>
      <c r="G89" s="15">
        <f>'[1]1994'!B89</f>
        <v>0</v>
      </c>
      <c r="H89" s="15">
        <f>'[1]1995'!B89</f>
        <v>0</v>
      </c>
      <c r="I89" s="15">
        <f>'[1]1996'!B89</f>
        <v>0</v>
      </c>
      <c r="J89" s="15">
        <f>'[1]1997'!B89</f>
        <v>0</v>
      </c>
      <c r="K89" s="15">
        <f>'[1]1998'!B89</f>
        <v>0</v>
      </c>
      <c r="L89" s="15">
        <f>'[1]1999'!B89</f>
        <v>0</v>
      </c>
      <c r="M89" s="15">
        <f>'[1]2000'!B89</f>
        <v>0</v>
      </c>
      <c r="N89" s="15">
        <f>'[1]2001'!B89</f>
        <v>0</v>
      </c>
      <c r="O89" s="15">
        <f>'[1]2002'!B89</f>
        <v>0</v>
      </c>
      <c r="P89" s="15">
        <f>'[1]2003'!B89</f>
        <v>0</v>
      </c>
      <c r="Q89" s="15">
        <f>'[1]2004'!B89</f>
        <v>0</v>
      </c>
      <c r="R89" s="15">
        <f>'[1]2005'!B89</f>
        <v>0</v>
      </c>
      <c r="S89" s="15">
        <f>'[1]2006'!B89</f>
        <v>0</v>
      </c>
      <c r="T89" s="15">
        <f>'[1]2007'!B89</f>
        <v>0</v>
      </c>
      <c r="U89" s="15">
        <f>'[1]2008'!B89</f>
        <v>0</v>
      </c>
      <c r="V89" s="15">
        <f>'[1]2009'!B89</f>
        <v>0</v>
      </c>
      <c r="W89" s="15">
        <f>'[1]2010'!B89</f>
        <v>0</v>
      </c>
      <c r="X89" s="15">
        <f>'[1]2011'!B89</f>
        <v>0</v>
      </c>
      <c r="Y89" s="15">
        <f>'[1]2012'!B89</f>
        <v>0</v>
      </c>
      <c r="Z89" s="15">
        <f>'[1]2013'!B89</f>
        <v>0</v>
      </c>
      <c r="AA89" s="15">
        <f>'[1]2014'!B89</f>
        <v>0</v>
      </c>
      <c r="AB89" s="15">
        <f>'[1]2015'!B89</f>
        <v>0</v>
      </c>
      <c r="AC89" s="15">
        <f>'[1]2016'!B89</f>
        <v>0</v>
      </c>
    </row>
    <row r="90" spans="1:29" x14ac:dyDescent="0.2">
      <c r="A90" s="11" t="s">
        <v>149</v>
      </c>
      <c r="B90" s="11" t="s">
        <v>150</v>
      </c>
      <c r="C90" s="15">
        <f>'[1]1990'!B90</f>
        <v>0</v>
      </c>
      <c r="D90" s="15">
        <f>'[1]1991'!B90</f>
        <v>0</v>
      </c>
      <c r="E90" s="15">
        <f>'[1]1992'!B90</f>
        <v>0</v>
      </c>
      <c r="F90" s="15">
        <f>'[1]1993'!B90</f>
        <v>0</v>
      </c>
      <c r="G90" s="15">
        <f>'[1]1994'!B90</f>
        <v>0</v>
      </c>
      <c r="H90" s="15">
        <f>'[1]1995'!B90</f>
        <v>0</v>
      </c>
      <c r="I90" s="15">
        <f>'[1]1996'!B90</f>
        <v>0</v>
      </c>
      <c r="J90" s="15">
        <f>'[1]1997'!B90</f>
        <v>0</v>
      </c>
      <c r="K90" s="15">
        <f>'[1]1998'!B90</f>
        <v>0</v>
      </c>
      <c r="L90" s="15">
        <f>'[1]1999'!B90</f>
        <v>0</v>
      </c>
      <c r="M90" s="15">
        <f>'[1]2000'!B90</f>
        <v>0</v>
      </c>
      <c r="N90" s="15">
        <f>'[1]2001'!B90</f>
        <v>0</v>
      </c>
      <c r="O90" s="15">
        <f>'[1]2002'!B90</f>
        <v>0</v>
      </c>
      <c r="P90" s="15">
        <f>'[1]2003'!B90</f>
        <v>0</v>
      </c>
      <c r="Q90" s="15">
        <f>'[1]2004'!B90</f>
        <v>0</v>
      </c>
      <c r="R90" s="15">
        <f>'[1]2005'!B90</f>
        <v>0</v>
      </c>
      <c r="S90" s="15">
        <f>'[1]2006'!B90</f>
        <v>0</v>
      </c>
      <c r="T90" s="15">
        <f>'[1]2007'!B90</f>
        <v>0</v>
      </c>
      <c r="U90" s="15">
        <f>'[1]2008'!B90</f>
        <v>0</v>
      </c>
      <c r="V90" s="15">
        <f>'[1]2009'!B90</f>
        <v>0</v>
      </c>
      <c r="W90" s="15">
        <f>'[1]2010'!B90</f>
        <v>0</v>
      </c>
      <c r="X90" s="15">
        <f>'[1]2011'!B90</f>
        <v>0</v>
      </c>
      <c r="Y90" s="15">
        <f>'[1]2012'!B90</f>
        <v>0</v>
      </c>
      <c r="Z90" s="15">
        <f>'[1]2013'!B90</f>
        <v>0</v>
      </c>
      <c r="AA90" s="15">
        <f>'[1]2014'!B90</f>
        <v>0</v>
      </c>
      <c r="AB90" s="15">
        <f>'[1]2015'!B90</f>
        <v>0</v>
      </c>
      <c r="AC90" s="15">
        <f>'[1]2016'!B90</f>
        <v>0</v>
      </c>
    </row>
    <row r="91" spans="1:29" x14ac:dyDescent="0.2">
      <c r="A91" s="11" t="s">
        <v>151</v>
      </c>
      <c r="B91" s="11" t="s">
        <v>152</v>
      </c>
      <c r="C91" s="15">
        <f>'[1]1990'!B91</f>
        <v>0</v>
      </c>
      <c r="D91" s="15">
        <f>'[1]1991'!B91</f>
        <v>0</v>
      </c>
      <c r="E91" s="15">
        <f>'[1]1992'!B91</f>
        <v>0</v>
      </c>
      <c r="F91" s="15">
        <f>'[1]1993'!B91</f>
        <v>0</v>
      </c>
      <c r="G91" s="15">
        <f>'[1]1994'!B91</f>
        <v>0</v>
      </c>
      <c r="H91" s="15">
        <f>'[1]1995'!B91</f>
        <v>0</v>
      </c>
      <c r="I91" s="15">
        <f>'[1]1996'!B91</f>
        <v>0</v>
      </c>
      <c r="J91" s="15">
        <f>'[1]1997'!B91</f>
        <v>0</v>
      </c>
      <c r="K91" s="15">
        <f>'[1]1998'!B91</f>
        <v>0</v>
      </c>
      <c r="L91" s="15">
        <f>'[1]1999'!B91</f>
        <v>0</v>
      </c>
      <c r="M91" s="15">
        <f>'[1]2000'!B91</f>
        <v>0</v>
      </c>
      <c r="N91" s="15">
        <f>'[1]2001'!B91</f>
        <v>0</v>
      </c>
      <c r="O91" s="15">
        <f>'[1]2002'!B91</f>
        <v>0</v>
      </c>
      <c r="P91" s="15">
        <f>'[1]2003'!B91</f>
        <v>0</v>
      </c>
      <c r="Q91" s="15">
        <f>'[1]2004'!B91</f>
        <v>0</v>
      </c>
      <c r="R91" s="15">
        <f>'[1]2005'!B91</f>
        <v>0</v>
      </c>
      <c r="S91" s="15">
        <f>'[1]2006'!B91</f>
        <v>0</v>
      </c>
      <c r="T91" s="15">
        <f>'[1]2007'!B91</f>
        <v>0</v>
      </c>
      <c r="U91" s="15">
        <f>'[1]2008'!B91</f>
        <v>0</v>
      </c>
      <c r="V91" s="15">
        <f>'[1]2009'!B91</f>
        <v>0</v>
      </c>
      <c r="W91" s="15">
        <f>'[1]2010'!B91</f>
        <v>0</v>
      </c>
      <c r="X91" s="15">
        <f>'[1]2011'!B91</f>
        <v>0</v>
      </c>
      <c r="Y91" s="15">
        <f>'[1]2012'!B91</f>
        <v>0</v>
      </c>
      <c r="Z91" s="15">
        <f>'[1]2013'!B91</f>
        <v>0</v>
      </c>
      <c r="AA91" s="15">
        <f>'[1]2014'!B91</f>
        <v>0</v>
      </c>
      <c r="AB91" s="15">
        <f>'[1]2015'!B91</f>
        <v>0</v>
      </c>
      <c r="AC91" s="15">
        <f>'[1]2016'!B91</f>
        <v>0</v>
      </c>
    </row>
    <row r="92" spans="1:29" x14ac:dyDescent="0.2">
      <c r="A92" s="11" t="s">
        <v>153</v>
      </c>
      <c r="B92" s="11" t="s">
        <v>154</v>
      </c>
      <c r="C92" s="15">
        <f>'[1]1990'!B92</f>
        <v>0</v>
      </c>
      <c r="D92" s="15">
        <f>'[1]1991'!B92</f>
        <v>0</v>
      </c>
      <c r="E92" s="15">
        <f>'[1]1992'!B92</f>
        <v>0</v>
      </c>
      <c r="F92" s="15">
        <f>'[1]1993'!B92</f>
        <v>0</v>
      </c>
      <c r="G92" s="15">
        <f>'[1]1994'!B92</f>
        <v>0</v>
      </c>
      <c r="H92" s="15">
        <f>'[1]1995'!B92</f>
        <v>0</v>
      </c>
      <c r="I92" s="15">
        <f>'[1]1996'!B92</f>
        <v>0</v>
      </c>
      <c r="J92" s="15">
        <f>'[1]1997'!B92</f>
        <v>0</v>
      </c>
      <c r="K92" s="15">
        <f>'[1]1998'!B92</f>
        <v>0</v>
      </c>
      <c r="L92" s="15">
        <f>'[1]1999'!B92</f>
        <v>0</v>
      </c>
      <c r="M92" s="15">
        <f>'[1]2000'!B92</f>
        <v>0</v>
      </c>
      <c r="N92" s="15">
        <f>'[1]2001'!B92</f>
        <v>0</v>
      </c>
      <c r="O92" s="15">
        <f>'[1]2002'!B92</f>
        <v>0</v>
      </c>
      <c r="P92" s="15">
        <f>'[1]2003'!B92</f>
        <v>0</v>
      </c>
      <c r="Q92" s="15">
        <f>'[1]2004'!B92</f>
        <v>0</v>
      </c>
      <c r="R92" s="15">
        <f>'[1]2005'!B92</f>
        <v>0</v>
      </c>
      <c r="S92" s="15">
        <f>'[1]2006'!B92</f>
        <v>0</v>
      </c>
      <c r="T92" s="15">
        <f>'[1]2007'!B92</f>
        <v>0</v>
      </c>
      <c r="U92" s="15">
        <f>'[1]2008'!B92</f>
        <v>0</v>
      </c>
      <c r="V92" s="15">
        <f>'[1]2009'!B92</f>
        <v>0</v>
      </c>
      <c r="W92" s="15">
        <f>'[1]2010'!B92</f>
        <v>0</v>
      </c>
      <c r="X92" s="15">
        <f>'[1]2011'!B92</f>
        <v>0</v>
      </c>
      <c r="Y92" s="15">
        <f>'[1]2012'!B92</f>
        <v>0</v>
      </c>
      <c r="Z92" s="15">
        <f>'[1]2013'!B92</f>
        <v>0</v>
      </c>
      <c r="AA92" s="15">
        <f>'[1]2014'!B92</f>
        <v>0</v>
      </c>
      <c r="AB92" s="15">
        <f>'[1]2015'!B92</f>
        <v>0</v>
      </c>
      <c r="AC92" s="15">
        <f>'[1]2016'!B92</f>
        <v>0</v>
      </c>
    </row>
    <row r="93" spans="1:29" x14ac:dyDescent="0.2">
      <c r="A93" s="9" t="s">
        <v>155</v>
      </c>
      <c r="B93" s="9" t="s">
        <v>156</v>
      </c>
      <c r="C93" s="10">
        <f>'[1]1990'!B93</f>
        <v>-0.69106858984639541</v>
      </c>
      <c r="D93" s="10">
        <f>'[1]1991'!B93</f>
        <v>-0.68709621223661155</v>
      </c>
      <c r="E93" s="10">
        <f>'[1]1992'!B93</f>
        <v>-0.68288750769991891</v>
      </c>
      <c r="F93" s="10">
        <f>'[1]1993'!B93</f>
        <v>-0.6762877307261872</v>
      </c>
      <c r="G93" s="10">
        <f>'[1]1994'!B93</f>
        <v>-0.67555442217355111</v>
      </c>
      <c r="H93" s="10">
        <f>'[1]1995'!B93</f>
        <v>-0.67738595585715056</v>
      </c>
      <c r="I93" s="10">
        <f>'[1]1996'!B93</f>
        <v>-0.68140003821873729</v>
      </c>
      <c r="J93" s="10">
        <f>'[1]1997'!B93</f>
        <v>-0.68675562343017849</v>
      </c>
      <c r="K93" s="10">
        <f>'[1]1998'!B93</f>
        <v>-0.69218766735325865</v>
      </c>
      <c r="L93" s="10">
        <f>'[1]1999'!B93</f>
        <v>-0.69677171465623633</v>
      </c>
      <c r="M93" s="10">
        <f>'[1]2000'!B93</f>
        <v>-0.70026448762021409</v>
      </c>
      <c r="N93" s="10">
        <f>'[1]2001'!B93</f>
        <v>-0.70291621475605914</v>
      </c>
      <c r="O93" s="10">
        <f>'[1]2002'!B93</f>
        <v>-0.70438283186132511</v>
      </c>
      <c r="P93" s="10">
        <f>'[1]2003'!B93</f>
        <v>-0.81754565918001032</v>
      </c>
      <c r="Q93" s="10">
        <f>'[1]2004'!B93</f>
        <v>-1.0097307172639483</v>
      </c>
      <c r="R93" s="10">
        <f>'[1]2005'!B93</f>
        <v>-1.0410674984136259</v>
      </c>
      <c r="S93" s="10">
        <f>'[1]2006'!B93</f>
        <v>-1.0730962736709124</v>
      </c>
      <c r="T93" s="10">
        <f>'[1]2007'!B93</f>
        <v>-1.2759191488466033</v>
      </c>
      <c r="U93" s="10">
        <f>'[1]2008'!B93</f>
        <v>-1.2996843600375865</v>
      </c>
      <c r="V93" s="10">
        <f>'[1]2009'!B93</f>
        <v>-1.2929714256620293</v>
      </c>
      <c r="W93" s="10">
        <f>'[1]2010'!B93</f>
        <v>-1.3174104717982085</v>
      </c>
      <c r="X93" s="10">
        <f>'[1]2011'!B93</f>
        <v>-1.4282492161385498</v>
      </c>
      <c r="Y93" s="10">
        <f>'[1]2012'!B93</f>
        <v>-1.4606701459532576</v>
      </c>
      <c r="Z93" s="10">
        <f>'[1]2013'!B93</f>
        <v>-1.4314681102733118</v>
      </c>
      <c r="AA93" s="10">
        <f>'[1]2014'!B93</f>
        <v>-1.4814547568805994</v>
      </c>
      <c r="AB93" s="10">
        <f>'[1]2015'!B93</f>
        <v>-1.4761253834169255</v>
      </c>
      <c r="AC93" s="10">
        <f>'[1]2016'!B93</f>
        <v>0</v>
      </c>
    </row>
    <row r="94" spans="1:29" x14ac:dyDescent="0.2">
      <c r="A94" s="16" t="s">
        <v>157</v>
      </c>
      <c r="B94" s="11" t="s">
        <v>158</v>
      </c>
      <c r="C94" s="12">
        <f>'[1]1990'!B94</f>
        <v>-0.69106858984639541</v>
      </c>
      <c r="D94" s="12">
        <f>'[1]1991'!B94</f>
        <v>-0.68709621223661155</v>
      </c>
      <c r="E94" s="12">
        <f>'[1]1992'!B94</f>
        <v>-0.68288750769991891</v>
      </c>
      <c r="F94" s="12">
        <f>'[1]1993'!B94</f>
        <v>-0.6762877307261872</v>
      </c>
      <c r="G94" s="12">
        <f>'[1]1994'!B94</f>
        <v>-0.67555442217355111</v>
      </c>
      <c r="H94" s="12">
        <f>'[1]1995'!B94</f>
        <v>-0.67738595585715056</v>
      </c>
      <c r="I94" s="12">
        <f>'[1]1996'!B94</f>
        <v>-0.68140003821873729</v>
      </c>
      <c r="J94" s="12">
        <f>'[1]1997'!B94</f>
        <v>-0.68675562343017849</v>
      </c>
      <c r="K94" s="12">
        <f>'[1]1998'!B94</f>
        <v>-0.69218766735325865</v>
      </c>
      <c r="L94" s="12">
        <f>'[1]1999'!B94</f>
        <v>-0.69677171465623633</v>
      </c>
      <c r="M94" s="12">
        <f>'[1]2000'!B94</f>
        <v>-0.70026448762021409</v>
      </c>
      <c r="N94" s="12">
        <f>'[1]2001'!B94</f>
        <v>-0.70291621475605914</v>
      </c>
      <c r="O94" s="12">
        <f>'[1]2002'!B94</f>
        <v>-0.70438283186132511</v>
      </c>
      <c r="P94" s="12">
        <f>'[1]2003'!B94</f>
        <v>-0.81754565918001032</v>
      </c>
      <c r="Q94" s="12">
        <f>'[1]2004'!B94</f>
        <v>-1.0097307172639483</v>
      </c>
      <c r="R94" s="12">
        <f>'[1]2005'!B94</f>
        <v>-1.0410674984136259</v>
      </c>
      <c r="S94" s="12">
        <f>'[1]2006'!B94</f>
        <v>-1.0730962736709124</v>
      </c>
      <c r="T94" s="12">
        <f>'[1]2007'!B94</f>
        <v>-1.2759191488466033</v>
      </c>
      <c r="U94" s="12">
        <f>'[1]2008'!B94</f>
        <v>-1.2996843600375865</v>
      </c>
      <c r="V94" s="12">
        <f>'[1]2009'!B94</f>
        <v>-1.2929714256620293</v>
      </c>
      <c r="W94" s="12">
        <f>'[1]2010'!B94</f>
        <v>-1.3174104717982085</v>
      </c>
      <c r="X94" s="12">
        <f>'[1]2011'!B94</f>
        <v>-1.4282492161385498</v>
      </c>
      <c r="Y94" s="12">
        <f>'[1]2012'!B94</f>
        <v>-1.4606701459532576</v>
      </c>
      <c r="Z94" s="12">
        <f>'[1]2013'!B94</f>
        <v>-1.4314681102733118</v>
      </c>
      <c r="AA94" s="12">
        <f>'[1]2014'!B94</f>
        <v>-1.4814547568805994</v>
      </c>
      <c r="AB94" s="12">
        <f>'[1]2015'!B94</f>
        <v>-1.4761253834169255</v>
      </c>
      <c r="AC94" s="12">
        <f>'[1]2016'!B94</f>
        <v>0</v>
      </c>
    </row>
    <row r="95" spans="1:29" x14ac:dyDescent="0.2">
      <c r="A95" s="16" t="s">
        <v>159</v>
      </c>
      <c r="B95" s="11" t="s">
        <v>160</v>
      </c>
      <c r="C95" s="12">
        <f>'[1]1990'!B95</f>
        <v>0</v>
      </c>
      <c r="D95" s="12">
        <f>'[1]1991'!B95</f>
        <v>0</v>
      </c>
      <c r="E95" s="12">
        <f>'[1]1992'!B95</f>
        <v>0</v>
      </c>
      <c r="F95" s="12">
        <f>'[1]1993'!B95</f>
        <v>0</v>
      </c>
      <c r="G95" s="12">
        <f>'[1]1994'!B95</f>
        <v>0</v>
      </c>
      <c r="H95" s="12">
        <f>'[1]1995'!B95</f>
        <v>0</v>
      </c>
      <c r="I95" s="12">
        <f>'[1]1996'!B95</f>
        <v>0</v>
      </c>
      <c r="J95" s="12">
        <f>'[1]1997'!B95</f>
        <v>0</v>
      </c>
      <c r="K95" s="12">
        <f>'[1]1998'!B95</f>
        <v>0</v>
      </c>
      <c r="L95" s="12">
        <f>'[1]1999'!B95</f>
        <v>0</v>
      </c>
      <c r="M95" s="12">
        <f>'[1]2000'!B95</f>
        <v>0</v>
      </c>
      <c r="N95" s="12">
        <f>'[1]2001'!B95</f>
        <v>0</v>
      </c>
      <c r="O95" s="12">
        <f>'[1]2002'!B95</f>
        <v>0</v>
      </c>
      <c r="P95" s="12">
        <f>'[1]2003'!B95</f>
        <v>0</v>
      </c>
      <c r="Q95" s="12">
        <f>'[1]2004'!B95</f>
        <v>0</v>
      </c>
      <c r="R95" s="12">
        <f>'[1]2005'!B95</f>
        <v>0</v>
      </c>
      <c r="S95" s="12">
        <f>'[1]2006'!B95</f>
        <v>0</v>
      </c>
      <c r="T95" s="12">
        <f>'[1]2007'!B95</f>
        <v>0</v>
      </c>
      <c r="U95" s="12">
        <f>'[1]2008'!B95</f>
        <v>0</v>
      </c>
      <c r="V95" s="12">
        <f>'[1]2009'!B95</f>
        <v>0</v>
      </c>
      <c r="W95" s="12">
        <f>'[1]2010'!B95</f>
        <v>0</v>
      </c>
      <c r="X95" s="12">
        <f>'[1]2011'!B95</f>
        <v>0</v>
      </c>
      <c r="Y95" s="12">
        <f>'[1]2012'!B95</f>
        <v>0</v>
      </c>
      <c r="Z95" s="12">
        <f>'[1]2013'!B95</f>
        <v>0</v>
      </c>
      <c r="AA95" s="12">
        <f>'[1]2014'!B95</f>
        <v>0</v>
      </c>
      <c r="AB95" s="12">
        <f>'[1]2015'!B95</f>
        <v>0</v>
      </c>
      <c r="AC95" s="12">
        <f>'[1]2016'!B95</f>
        <v>0</v>
      </c>
    </row>
    <row r="96" spans="1:29" x14ac:dyDescent="0.2">
      <c r="A96" s="9" t="s">
        <v>161</v>
      </c>
      <c r="B96" s="9" t="s">
        <v>162</v>
      </c>
      <c r="C96" s="10">
        <f>'[1]1990'!B96</f>
        <v>2.8557984202869</v>
      </c>
      <c r="D96" s="10">
        <f>'[1]1991'!B96</f>
        <v>3.0722588324992075</v>
      </c>
      <c r="E96" s="10">
        <f>'[1]1992'!B96</f>
        <v>3.054606683365908</v>
      </c>
      <c r="F96" s="10">
        <f>'[1]1993'!B96</f>
        <v>3.0358977228534236</v>
      </c>
      <c r="G96" s="10">
        <f>'[1]1994'!B96</f>
        <v>3.0065542115764323</v>
      </c>
      <c r="H96" s="10">
        <f>'[1]1995'!B96</f>
        <v>3.0032910746863197</v>
      </c>
      <c r="I96" s="10">
        <f>'[1]1996'!B96</f>
        <v>3.0114303763610883</v>
      </c>
      <c r="J96" s="10">
        <f>'[1]1997'!B96</f>
        <v>3.0292787463206401</v>
      </c>
      <c r="K96" s="10">
        <f>'[1]1998'!B96</f>
        <v>3.0530817230862954</v>
      </c>
      <c r="L96" s="10">
        <f>'[1]1999'!B96</f>
        <v>3.0772292450822998</v>
      </c>
      <c r="M96" s="10">
        <f>'[1]2000'!B96</f>
        <v>3.1987327605537486</v>
      </c>
      <c r="N96" s="10">
        <f>'[1]2001'!B96</f>
        <v>3.3172112013322921</v>
      </c>
      <c r="O96" s="10">
        <f>'[1]2002'!B96</f>
        <v>3.3436959013661722</v>
      </c>
      <c r="P96" s="10">
        <f>'[1]2003'!B96</f>
        <v>3.3559100652381484</v>
      </c>
      <c r="Q96" s="10">
        <f>'[1]2004'!B96</f>
        <v>3.8895638768386975</v>
      </c>
      <c r="R96" s="10">
        <f>'[1]2005'!B96</f>
        <v>4.8180082060651577</v>
      </c>
      <c r="S96" s="10">
        <f>'[1]2006'!B96</f>
        <v>4.9032561904766663</v>
      </c>
      <c r="T96" s="10">
        <f>'[1]2007'!B96</f>
        <v>5.0522384343100795</v>
      </c>
      <c r="U96" s="10">
        <f>'[1]2008'!B96</f>
        <v>5.9428285999026569</v>
      </c>
      <c r="V96" s="10">
        <f>'[1]2009'!B96</f>
        <v>6.0633974689893293</v>
      </c>
      <c r="W96" s="10">
        <f>'[1]2010'!B96</f>
        <v>6.0542630932636161</v>
      </c>
      <c r="X96" s="10">
        <f>'[1]2011'!B96</f>
        <v>6.1891830011247286</v>
      </c>
      <c r="Y96" s="10">
        <f>'[1]2012'!B96</f>
        <v>6.6367623751657803</v>
      </c>
      <c r="Z96" s="10">
        <f>'[1]2013'!B96</f>
        <v>6.7046960843140297</v>
      </c>
      <c r="AA96" s="10">
        <f>'[1]2014'!B96</f>
        <v>6.4836398555333687</v>
      </c>
      <c r="AB96" s="10">
        <f>'[1]2015'!B96</f>
        <v>6.845267845236128</v>
      </c>
      <c r="AC96" s="10">
        <f>'[1]2016'!B96</f>
        <v>6.6468640462695534</v>
      </c>
    </row>
    <row r="97" spans="1:29" x14ac:dyDescent="0.2">
      <c r="A97" s="9" t="s">
        <v>163</v>
      </c>
      <c r="B97" s="9" t="s">
        <v>164</v>
      </c>
      <c r="C97" s="10">
        <f>'[1]1990'!B97</f>
        <v>0</v>
      </c>
      <c r="D97" s="10">
        <f>'[1]1991'!B97</f>
        <v>0</v>
      </c>
      <c r="E97" s="10">
        <f>'[1]1992'!B97</f>
        <v>0</v>
      </c>
      <c r="F97" s="10">
        <f>'[1]1993'!B97</f>
        <v>0</v>
      </c>
      <c r="G97" s="10">
        <f>'[1]1994'!B97</f>
        <v>0</v>
      </c>
      <c r="H97" s="10">
        <f>'[1]1995'!B97</f>
        <v>0</v>
      </c>
      <c r="I97" s="10">
        <f>'[1]1996'!B97</f>
        <v>0</v>
      </c>
      <c r="J97" s="10">
        <f>'[1]1997'!B97</f>
        <v>0</v>
      </c>
      <c r="K97" s="10">
        <f>'[1]1998'!B97</f>
        <v>0</v>
      </c>
      <c r="L97" s="10">
        <f>'[1]1999'!B97</f>
        <v>0</v>
      </c>
      <c r="M97" s="10">
        <f>'[1]2000'!B97</f>
        <v>0</v>
      </c>
      <c r="N97" s="10">
        <f>'[1]2001'!B97</f>
        <v>0</v>
      </c>
      <c r="O97" s="10">
        <f>'[1]2002'!B97</f>
        <v>0</v>
      </c>
      <c r="P97" s="10">
        <f>'[1]2003'!B97</f>
        <v>0</v>
      </c>
      <c r="Q97" s="10">
        <f>'[1]2004'!B97</f>
        <v>0</v>
      </c>
      <c r="R97" s="10">
        <f>'[1]2005'!B97</f>
        <v>0</v>
      </c>
      <c r="S97" s="10">
        <f>'[1]2006'!B97</f>
        <v>0</v>
      </c>
      <c r="T97" s="10">
        <f>'[1]2007'!B97</f>
        <v>0</v>
      </c>
      <c r="U97" s="10">
        <f>'[1]2008'!B97</f>
        <v>0</v>
      </c>
      <c r="V97" s="10">
        <f>'[1]2009'!B97</f>
        <v>0</v>
      </c>
      <c r="W97" s="10">
        <f>'[1]2010'!B97</f>
        <v>0</v>
      </c>
      <c r="X97" s="10">
        <f>'[1]2011'!B97</f>
        <v>0</v>
      </c>
      <c r="Y97" s="10">
        <f>'[1]2012'!B97</f>
        <v>0</v>
      </c>
      <c r="Z97" s="10">
        <f>'[1]2013'!B97</f>
        <v>0</v>
      </c>
      <c r="AA97" s="10">
        <f>'[1]2014'!B97</f>
        <v>0</v>
      </c>
      <c r="AB97" s="10">
        <f>'[1]2015'!B97</f>
        <v>0</v>
      </c>
      <c r="AC97" s="10">
        <f>'[1]2016'!B97</f>
        <v>0</v>
      </c>
    </row>
    <row r="98" spans="1:29" x14ac:dyDescent="0.2">
      <c r="A98" s="9" t="s">
        <v>165</v>
      </c>
      <c r="B98" s="9" t="s">
        <v>166</v>
      </c>
      <c r="C98" s="10">
        <f>'[1]1990'!B98</f>
        <v>0</v>
      </c>
      <c r="D98" s="10">
        <f>'[1]1991'!B98</f>
        <v>0</v>
      </c>
      <c r="E98" s="10">
        <f>'[1]1992'!B98</f>
        <v>0</v>
      </c>
      <c r="F98" s="10">
        <f>'[1]1993'!B98</f>
        <v>0</v>
      </c>
      <c r="G98" s="10">
        <f>'[1]1994'!B98</f>
        <v>0</v>
      </c>
      <c r="H98" s="10">
        <f>'[1]1995'!B98</f>
        <v>0</v>
      </c>
      <c r="I98" s="10">
        <f>'[1]1996'!B98</f>
        <v>0</v>
      </c>
      <c r="J98" s="10">
        <f>'[1]1997'!B98</f>
        <v>0</v>
      </c>
      <c r="K98" s="10">
        <f>'[1]1998'!B98</f>
        <v>0</v>
      </c>
      <c r="L98" s="10">
        <f>'[1]1999'!B98</f>
        <v>0</v>
      </c>
      <c r="M98" s="10">
        <f>'[1]2000'!B98</f>
        <v>0</v>
      </c>
      <c r="N98" s="10">
        <f>'[1]2001'!B98</f>
        <v>0</v>
      </c>
      <c r="O98" s="10">
        <f>'[1]2002'!B98</f>
        <v>0</v>
      </c>
      <c r="P98" s="10">
        <f>'[1]2003'!B98</f>
        <v>0</v>
      </c>
      <c r="Q98" s="10">
        <f>'[1]2004'!B98</f>
        <v>0</v>
      </c>
      <c r="R98" s="10">
        <f>'[1]2005'!B98</f>
        <v>0</v>
      </c>
      <c r="S98" s="10">
        <f>'[1]2006'!B98</f>
        <v>0</v>
      </c>
      <c r="T98" s="10">
        <f>'[1]2007'!B98</f>
        <v>0</v>
      </c>
      <c r="U98" s="10">
        <f>'[1]2008'!B98</f>
        <v>0</v>
      </c>
      <c r="V98" s="10">
        <f>'[1]2009'!B98</f>
        <v>0</v>
      </c>
      <c r="W98" s="10">
        <f>'[1]2010'!B98</f>
        <v>0</v>
      </c>
      <c r="X98" s="10">
        <f>'[1]2011'!B98</f>
        <v>0</v>
      </c>
      <c r="Y98" s="10">
        <f>'[1]2012'!B98</f>
        <v>0</v>
      </c>
      <c r="Z98" s="10">
        <f>'[1]2013'!B98</f>
        <v>0</v>
      </c>
      <c r="AA98" s="10">
        <f>'[1]2014'!B98</f>
        <v>0</v>
      </c>
      <c r="AB98" s="10">
        <f>'[1]2015'!B98</f>
        <v>0</v>
      </c>
      <c r="AC98" s="10">
        <f>'[1]2016'!B98</f>
        <v>0</v>
      </c>
    </row>
    <row r="99" spans="1:29" x14ac:dyDescent="0.2">
      <c r="A99" s="9" t="s">
        <v>167</v>
      </c>
      <c r="B99" s="9" t="s">
        <v>168</v>
      </c>
      <c r="C99" s="10">
        <f>'[1]1990'!B99</f>
        <v>2.8557984202869</v>
      </c>
      <c r="D99" s="10">
        <f>'[1]1991'!B99</f>
        <v>3.0722588324992075</v>
      </c>
      <c r="E99" s="10">
        <f>'[1]1992'!B99</f>
        <v>3.054606683365908</v>
      </c>
      <c r="F99" s="10">
        <f>'[1]1993'!B99</f>
        <v>3.0358977228534236</v>
      </c>
      <c r="G99" s="10">
        <f>'[1]1994'!B99</f>
        <v>3.0065542115764323</v>
      </c>
      <c r="H99" s="10">
        <f>'[1]1995'!B99</f>
        <v>3.0032910746863197</v>
      </c>
      <c r="I99" s="10">
        <f>'[1]1996'!B99</f>
        <v>3.0114303763610883</v>
      </c>
      <c r="J99" s="10">
        <f>'[1]1997'!B99</f>
        <v>3.0292787463206401</v>
      </c>
      <c r="K99" s="10">
        <f>'[1]1998'!B99</f>
        <v>3.0530817230862954</v>
      </c>
      <c r="L99" s="10">
        <f>'[1]1999'!B99</f>
        <v>3.0772292450822998</v>
      </c>
      <c r="M99" s="10">
        <f>'[1]2000'!B99</f>
        <v>3.1987327605537486</v>
      </c>
      <c r="N99" s="10">
        <f>'[1]2001'!B99</f>
        <v>3.3172112013322921</v>
      </c>
      <c r="O99" s="10">
        <f>'[1]2002'!B99</f>
        <v>3.3436959013661722</v>
      </c>
      <c r="P99" s="10">
        <f>'[1]2003'!B99</f>
        <v>3.3559100652381484</v>
      </c>
      <c r="Q99" s="10">
        <f>'[1]2004'!B99</f>
        <v>3.8895638768386975</v>
      </c>
      <c r="R99" s="10">
        <f>'[1]2005'!B99</f>
        <v>4.8180082060651577</v>
      </c>
      <c r="S99" s="10">
        <f>'[1]2006'!B99</f>
        <v>4.9032561904766663</v>
      </c>
      <c r="T99" s="10">
        <f>'[1]2007'!B99</f>
        <v>5.0522384343100795</v>
      </c>
      <c r="U99" s="10">
        <f>'[1]2008'!B99</f>
        <v>5.9428285999026569</v>
      </c>
      <c r="V99" s="10">
        <f>'[1]2009'!B99</f>
        <v>6.0633974689893293</v>
      </c>
      <c r="W99" s="10">
        <f>'[1]2010'!B99</f>
        <v>6.0542630932636161</v>
      </c>
      <c r="X99" s="10">
        <f>'[1]2011'!B99</f>
        <v>6.1891830011247286</v>
      </c>
      <c r="Y99" s="10">
        <f>'[1]2012'!B99</f>
        <v>6.6367623751657803</v>
      </c>
      <c r="Z99" s="10">
        <f>'[1]2013'!B99</f>
        <v>6.7046960843140297</v>
      </c>
      <c r="AA99" s="10">
        <f>'[1]2014'!B99</f>
        <v>6.4836398555333687</v>
      </c>
      <c r="AB99" s="10">
        <f>'[1]2015'!B99</f>
        <v>6.845267845236128</v>
      </c>
      <c r="AC99" s="10">
        <f>'[1]2016'!B99</f>
        <v>6.6468640462695534</v>
      </c>
    </row>
    <row r="100" spans="1:29" x14ac:dyDescent="0.2">
      <c r="A100" s="9" t="s">
        <v>169</v>
      </c>
      <c r="B100" s="9" t="s">
        <v>170</v>
      </c>
      <c r="C100" s="10">
        <f>'[1]1990'!B100</f>
        <v>0</v>
      </c>
      <c r="D100" s="10">
        <f>'[1]1991'!B100</f>
        <v>0</v>
      </c>
      <c r="E100" s="10">
        <f>'[1]1992'!B100</f>
        <v>0</v>
      </c>
      <c r="F100" s="10">
        <f>'[1]1993'!B100</f>
        <v>0</v>
      </c>
      <c r="G100" s="10">
        <f>'[1]1994'!B100</f>
        <v>0</v>
      </c>
      <c r="H100" s="10">
        <f>'[1]1995'!B100</f>
        <v>0</v>
      </c>
      <c r="I100" s="10">
        <f>'[1]1996'!B100</f>
        <v>0</v>
      </c>
      <c r="J100" s="10">
        <f>'[1]1997'!B100</f>
        <v>0</v>
      </c>
      <c r="K100" s="10">
        <f>'[1]1998'!B100</f>
        <v>0</v>
      </c>
      <c r="L100" s="10">
        <f>'[1]1999'!B100</f>
        <v>0</v>
      </c>
      <c r="M100" s="10">
        <f>'[1]2000'!B100</f>
        <v>0</v>
      </c>
      <c r="N100" s="10">
        <f>'[1]2001'!B100</f>
        <v>0</v>
      </c>
      <c r="O100" s="10">
        <f>'[1]2002'!B100</f>
        <v>0</v>
      </c>
      <c r="P100" s="10">
        <f>'[1]2003'!B100</f>
        <v>0</v>
      </c>
      <c r="Q100" s="10">
        <f>'[1]2004'!B100</f>
        <v>0</v>
      </c>
      <c r="R100" s="10">
        <f>'[1]2005'!B100</f>
        <v>0</v>
      </c>
      <c r="S100" s="10">
        <f>'[1]2006'!B100</f>
        <v>0</v>
      </c>
      <c r="T100" s="10">
        <f>'[1]2007'!B100</f>
        <v>0</v>
      </c>
      <c r="U100" s="10">
        <f>'[1]2008'!B100</f>
        <v>0</v>
      </c>
      <c r="V100" s="10">
        <f>'[1]2009'!B100</f>
        <v>0</v>
      </c>
      <c r="W100" s="10">
        <f>'[1]2010'!B100</f>
        <v>0</v>
      </c>
      <c r="X100" s="10">
        <f>'[1]2011'!B100</f>
        <v>0</v>
      </c>
      <c r="Y100" s="10">
        <f>'[1]2012'!B100</f>
        <v>0</v>
      </c>
      <c r="Z100" s="10">
        <f>'[1]2013'!B100</f>
        <v>0</v>
      </c>
      <c r="AA100" s="10">
        <f>'[1]2014'!B100</f>
        <v>0</v>
      </c>
      <c r="AB100" s="10">
        <f>'[1]2015'!B100</f>
        <v>0</v>
      </c>
      <c r="AC100" s="10">
        <f>'[1]2016'!B100</f>
        <v>0</v>
      </c>
    </row>
    <row r="101" spans="1:29" x14ac:dyDescent="0.2">
      <c r="A101" s="9" t="s">
        <v>171</v>
      </c>
      <c r="B101" s="9" t="s">
        <v>172</v>
      </c>
      <c r="C101" s="10">
        <f>'[1]1990'!B101</f>
        <v>0</v>
      </c>
      <c r="D101" s="10">
        <f>'[1]1991'!B101</f>
        <v>0</v>
      </c>
      <c r="E101" s="10">
        <f>'[1]1992'!B101</f>
        <v>0</v>
      </c>
      <c r="F101" s="10">
        <f>'[1]1993'!B101</f>
        <v>0</v>
      </c>
      <c r="G101" s="10">
        <f>'[1]1994'!B101</f>
        <v>0</v>
      </c>
      <c r="H101" s="10">
        <f>'[1]1995'!B101</f>
        <v>0</v>
      </c>
      <c r="I101" s="10">
        <f>'[1]1996'!B101</f>
        <v>0</v>
      </c>
      <c r="J101" s="10">
        <f>'[1]1997'!B101</f>
        <v>0</v>
      </c>
      <c r="K101" s="10">
        <f>'[1]1998'!B101</f>
        <v>0</v>
      </c>
      <c r="L101" s="10">
        <f>'[1]1999'!B101</f>
        <v>0</v>
      </c>
      <c r="M101" s="10">
        <f>'[1]2000'!B101</f>
        <v>0</v>
      </c>
      <c r="N101" s="10">
        <f>'[1]2001'!B101</f>
        <v>0</v>
      </c>
      <c r="O101" s="10">
        <f>'[1]2002'!B101</f>
        <v>0</v>
      </c>
      <c r="P101" s="10">
        <f>'[1]2003'!B101</f>
        <v>0</v>
      </c>
      <c r="Q101" s="10">
        <f>'[1]2004'!B101</f>
        <v>0</v>
      </c>
      <c r="R101" s="10">
        <f>'[1]2005'!B101</f>
        <v>0</v>
      </c>
      <c r="S101" s="10">
        <f>'[1]2006'!B101</f>
        <v>0</v>
      </c>
      <c r="T101" s="10">
        <f>'[1]2007'!B101</f>
        <v>0</v>
      </c>
      <c r="U101" s="10">
        <f>'[1]2008'!B101</f>
        <v>0</v>
      </c>
      <c r="V101" s="10">
        <f>'[1]2009'!B101</f>
        <v>0</v>
      </c>
      <c r="W101" s="10">
        <f>'[1]2010'!B101</f>
        <v>0</v>
      </c>
      <c r="X101" s="10">
        <f>'[1]2011'!B101</f>
        <v>0</v>
      </c>
      <c r="Y101" s="10">
        <f>'[1]2012'!B101</f>
        <v>0</v>
      </c>
      <c r="Z101" s="10">
        <f>'[1]2013'!B101</f>
        <v>0</v>
      </c>
      <c r="AA101" s="10">
        <f>'[1]2014'!B101</f>
        <v>0</v>
      </c>
      <c r="AB101" s="10">
        <f>'[1]2015'!B101</f>
        <v>0</v>
      </c>
      <c r="AC101" s="10">
        <f>'[1]2016'!B101</f>
        <v>0</v>
      </c>
    </row>
    <row r="102" spans="1:29" x14ac:dyDescent="0.2">
      <c r="A102" s="9" t="s">
        <v>173</v>
      </c>
      <c r="B102" s="9" t="s">
        <v>174</v>
      </c>
      <c r="C102" s="10">
        <f>'[1]1990'!B102</f>
        <v>0</v>
      </c>
      <c r="D102" s="10">
        <f>'[1]1991'!B102</f>
        <v>0</v>
      </c>
      <c r="E102" s="10">
        <f>'[1]1992'!B102</f>
        <v>0</v>
      </c>
      <c r="F102" s="10">
        <f>'[1]1993'!B102</f>
        <v>0</v>
      </c>
      <c r="G102" s="10">
        <f>'[1]1994'!B102</f>
        <v>0</v>
      </c>
      <c r="H102" s="10">
        <f>'[1]1995'!B102</f>
        <v>0</v>
      </c>
      <c r="I102" s="10">
        <f>'[1]1996'!B102</f>
        <v>0</v>
      </c>
      <c r="J102" s="10">
        <f>'[1]1997'!B102</f>
        <v>0</v>
      </c>
      <c r="K102" s="10">
        <f>'[1]1998'!B102</f>
        <v>0</v>
      </c>
      <c r="L102" s="10">
        <f>'[1]1999'!B102</f>
        <v>0</v>
      </c>
      <c r="M102" s="10">
        <f>'[1]2000'!B102</f>
        <v>0</v>
      </c>
      <c r="N102" s="10">
        <f>'[1]2001'!B102</f>
        <v>0</v>
      </c>
      <c r="O102" s="10">
        <f>'[1]2002'!B102</f>
        <v>0</v>
      </c>
      <c r="P102" s="10">
        <f>'[1]2003'!B102</f>
        <v>0</v>
      </c>
      <c r="Q102" s="10">
        <f>'[1]2004'!B102</f>
        <v>0</v>
      </c>
      <c r="R102" s="10">
        <f>'[1]2005'!B102</f>
        <v>0</v>
      </c>
      <c r="S102" s="10">
        <f>'[1]2006'!B102</f>
        <v>0</v>
      </c>
      <c r="T102" s="10">
        <f>'[1]2007'!B102</f>
        <v>0</v>
      </c>
      <c r="U102" s="10">
        <f>'[1]2008'!B102</f>
        <v>0</v>
      </c>
      <c r="V102" s="10">
        <f>'[1]2009'!B102</f>
        <v>0</v>
      </c>
      <c r="W102" s="10">
        <f>'[1]2010'!B102</f>
        <v>0</v>
      </c>
      <c r="X102" s="10">
        <f>'[1]2011'!B102</f>
        <v>0</v>
      </c>
      <c r="Y102" s="10">
        <f>'[1]2012'!B102</f>
        <v>0</v>
      </c>
      <c r="Z102" s="10">
        <f>'[1]2013'!B102</f>
        <v>0</v>
      </c>
      <c r="AA102" s="10">
        <f>'[1]2014'!B102</f>
        <v>0</v>
      </c>
      <c r="AB102" s="10">
        <f>'[1]2015'!B102</f>
        <v>0</v>
      </c>
      <c r="AC102" s="10">
        <f>'[1]2016'!B102</f>
        <v>0</v>
      </c>
    </row>
    <row r="103" spans="1:29" x14ac:dyDescent="0.2">
      <c r="A103" s="13" t="s">
        <v>175</v>
      </c>
      <c r="B103" s="9" t="s">
        <v>176</v>
      </c>
      <c r="C103" s="10">
        <f>'[1]1990'!B103</f>
        <v>0</v>
      </c>
      <c r="D103" s="10">
        <f>'[1]1991'!B103</f>
        <v>0</v>
      </c>
      <c r="E103" s="10">
        <f>'[1]1992'!B103</f>
        <v>0</v>
      </c>
      <c r="F103" s="10">
        <f>'[1]1993'!B103</f>
        <v>0</v>
      </c>
      <c r="G103" s="10">
        <f>'[1]1994'!B103</f>
        <v>0</v>
      </c>
      <c r="H103" s="10">
        <f>'[1]1995'!B103</f>
        <v>0</v>
      </c>
      <c r="I103" s="10">
        <f>'[1]1996'!B103</f>
        <v>0</v>
      </c>
      <c r="J103" s="10">
        <f>'[1]1997'!B103</f>
        <v>0</v>
      </c>
      <c r="K103" s="10">
        <f>'[1]1998'!B103</f>
        <v>0</v>
      </c>
      <c r="L103" s="10">
        <f>'[1]1999'!B103</f>
        <v>0</v>
      </c>
      <c r="M103" s="10">
        <f>'[1]2000'!B103</f>
        <v>0</v>
      </c>
      <c r="N103" s="10">
        <f>'[1]2001'!B103</f>
        <v>0</v>
      </c>
      <c r="O103" s="10">
        <f>'[1]2002'!B103</f>
        <v>0</v>
      </c>
      <c r="P103" s="10">
        <f>'[1]2003'!B103</f>
        <v>0</v>
      </c>
      <c r="Q103" s="10">
        <f>'[1]2004'!B103</f>
        <v>0</v>
      </c>
      <c r="R103" s="10">
        <f>'[1]2005'!B103</f>
        <v>0</v>
      </c>
      <c r="S103" s="10">
        <f>'[1]2006'!B103</f>
        <v>0</v>
      </c>
      <c r="T103" s="10">
        <f>'[1]2007'!B103</f>
        <v>0</v>
      </c>
      <c r="U103" s="10">
        <f>'[1]2008'!B103</f>
        <v>0</v>
      </c>
      <c r="V103" s="10">
        <f>'[1]2009'!B103</f>
        <v>0</v>
      </c>
      <c r="W103" s="10">
        <f>'[1]2010'!B103</f>
        <v>0</v>
      </c>
      <c r="X103" s="10">
        <f>'[1]2011'!B103</f>
        <v>0</v>
      </c>
      <c r="Y103" s="10">
        <f>'[1]2012'!B103</f>
        <v>0</v>
      </c>
      <c r="Z103" s="10">
        <f>'[1]2013'!B103</f>
        <v>0</v>
      </c>
      <c r="AA103" s="10">
        <f>'[1]2014'!B103</f>
        <v>0</v>
      </c>
      <c r="AB103" s="10">
        <f>'[1]2015'!B103</f>
        <v>0</v>
      </c>
      <c r="AC103" s="10">
        <f>'[1]2016'!B103</f>
        <v>0</v>
      </c>
    </row>
    <row r="104" spans="1:29" x14ac:dyDescent="0.2">
      <c r="A104" s="9" t="s">
        <v>177</v>
      </c>
      <c r="B104" s="9" t="s">
        <v>178</v>
      </c>
      <c r="C104" s="10">
        <f>'[1]1990'!B104</f>
        <v>0</v>
      </c>
      <c r="D104" s="10">
        <f>'[1]1991'!B104</f>
        <v>0</v>
      </c>
      <c r="E104" s="10">
        <f>'[1]1992'!B104</f>
        <v>0</v>
      </c>
      <c r="F104" s="10">
        <f>'[1]1993'!B104</f>
        <v>0</v>
      </c>
      <c r="G104" s="10">
        <f>'[1]1994'!B104</f>
        <v>0</v>
      </c>
      <c r="H104" s="10">
        <f>'[1]1995'!B104</f>
        <v>0</v>
      </c>
      <c r="I104" s="10">
        <f>'[1]1996'!B104</f>
        <v>0</v>
      </c>
      <c r="J104" s="10">
        <f>'[1]1997'!B104</f>
        <v>0</v>
      </c>
      <c r="K104" s="10">
        <f>'[1]1998'!B104</f>
        <v>0</v>
      </c>
      <c r="L104" s="10">
        <f>'[1]1999'!B104</f>
        <v>0</v>
      </c>
      <c r="M104" s="10">
        <f>'[1]2000'!B104</f>
        <v>0</v>
      </c>
      <c r="N104" s="10">
        <f>'[1]2001'!B104</f>
        <v>0</v>
      </c>
      <c r="O104" s="10">
        <f>'[1]2002'!B104</f>
        <v>0</v>
      </c>
      <c r="P104" s="10">
        <f>'[1]2003'!B104</f>
        <v>0</v>
      </c>
      <c r="Q104" s="10">
        <f>'[1]2004'!B104</f>
        <v>0</v>
      </c>
      <c r="R104" s="10">
        <f>'[1]2005'!B104</f>
        <v>0</v>
      </c>
      <c r="S104" s="10">
        <f>'[1]2006'!B104</f>
        <v>0</v>
      </c>
      <c r="T104" s="10">
        <f>'[1]2007'!B104</f>
        <v>0</v>
      </c>
      <c r="U104" s="10">
        <f>'[1]2008'!B104</f>
        <v>0</v>
      </c>
      <c r="V104" s="10">
        <f>'[1]2009'!B104</f>
        <v>0</v>
      </c>
      <c r="W104" s="10">
        <f>'[1]2010'!B104</f>
        <v>0</v>
      </c>
      <c r="X104" s="10">
        <f>'[1]2011'!B104</f>
        <v>0</v>
      </c>
      <c r="Y104" s="10">
        <f>'[1]2012'!B104</f>
        <v>0</v>
      </c>
      <c r="Z104" s="10">
        <f>'[1]2013'!B104</f>
        <v>0</v>
      </c>
      <c r="AA104" s="10">
        <f>'[1]2014'!B104</f>
        <v>0</v>
      </c>
      <c r="AB104" s="10">
        <f>'[1]2015'!B104</f>
        <v>0</v>
      </c>
      <c r="AC104" s="10">
        <f>'[1]2016'!B104</f>
        <v>0</v>
      </c>
    </row>
    <row r="105" spans="1:29" x14ac:dyDescent="0.2">
      <c r="A105" s="9" t="s">
        <v>1</v>
      </c>
      <c r="B105" s="9" t="s">
        <v>1</v>
      </c>
      <c r="C105" s="15">
        <f>'[1]1990'!B105</f>
        <v>0</v>
      </c>
      <c r="D105" s="15">
        <f>'[1]1991'!B105</f>
        <v>0</v>
      </c>
      <c r="E105" s="15">
        <f>'[1]1992'!B105</f>
        <v>0</v>
      </c>
      <c r="F105" s="15">
        <f>'[1]1993'!B105</f>
        <v>0</v>
      </c>
      <c r="G105" s="15">
        <f>'[1]1994'!B105</f>
        <v>0</v>
      </c>
      <c r="H105" s="15">
        <f>'[1]1995'!B105</f>
        <v>0</v>
      </c>
      <c r="I105" s="15">
        <f>'[1]1996'!B105</f>
        <v>0</v>
      </c>
      <c r="J105" s="15">
        <f>'[1]1997'!B105</f>
        <v>0</v>
      </c>
      <c r="K105" s="15">
        <f>'[1]1998'!B105</f>
        <v>0</v>
      </c>
      <c r="L105" s="15">
        <f>'[1]1999'!B105</f>
        <v>0</v>
      </c>
      <c r="M105" s="15">
        <f>'[1]2000'!B105</f>
        <v>0</v>
      </c>
      <c r="N105" s="15">
        <f>'[1]2001'!B105</f>
        <v>0</v>
      </c>
      <c r="O105" s="15">
        <f>'[1]2002'!B105</f>
        <v>0</v>
      </c>
      <c r="P105" s="15">
        <f>'[1]2003'!B105</f>
        <v>0</v>
      </c>
      <c r="Q105" s="15">
        <f>'[1]2004'!B105</f>
        <v>0</v>
      </c>
      <c r="R105" s="15">
        <f>'[1]2005'!B105</f>
        <v>0</v>
      </c>
      <c r="S105" s="15">
        <f>'[1]2006'!B105</f>
        <v>0</v>
      </c>
      <c r="T105" s="15">
        <f>'[1]2007'!B105</f>
        <v>0</v>
      </c>
      <c r="U105" s="15">
        <f>'[1]2008'!B105</f>
        <v>0</v>
      </c>
      <c r="V105" s="15">
        <f>'[1]2009'!B105</f>
        <v>0</v>
      </c>
      <c r="W105" s="15">
        <f>'[1]2010'!B105</f>
        <v>0</v>
      </c>
      <c r="X105" s="15">
        <f>'[1]2011'!B105</f>
        <v>0</v>
      </c>
      <c r="Y105" s="15">
        <f>'[1]2012'!B105</f>
        <v>0</v>
      </c>
      <c r="Z105" s="15">
        <f>'[1]2013'!B105</f>
        <v>0</v>
      </c>
      <c r="AA105" s="15">
        <f>'[1]2014'!B105</f>
        <v>0</v>
      </c>
      <c r="AB105" s="15">
        <f>'[1]2015'!B105</f>
        <v>0</v>
      </c>
      <c r="AC105" s="15">
        <f>'[1]2016'!B105</f>
        <v>0</v>
      </c>
    </row>
    <row r="106" spans="1:29" x14ac:dyDescent="0.2">
      <c r="A106" s="9" t="s">
        <v>179</v>
      </c>
      <c r="B106" s="9" t="s">
        <v>180</v>
      </c>
      <c r="C106" s="15">
        <f>'[1]1990'!B106</f>
        <v>0</v>
      </c>
      <c r="D106" s="15">
        <f>'[1]1991'!B106</f>
        <v>0</v>
      </c>
      <c r="E106" s="15">
        <f>'[1]1992'!B106</f>
        <v>0</v>
      </c>
      <c r="F106" s="15">
        <f>'[1]1993'!B106</f>
        <v>0</v>
      </c>
      <c r="G106" s="15">
        <f>'[1]1994'!B106</f>
        <v>0</v>
      </c>
      <c r="H106" s="15">
        <f>'[1]1995'!B106</f>
        <v>0</v>
      </c>
      <c r="I106" s="15">
        <f>'[1]1996'!B106</f>
        <v>0</v>
      </c>
      <c r="J106" s="15">
        <f>'[1]1997'!B106</f>
        <v>0</v>
      </c>
      <c r="K106" s="15">
        <f>'[1]1998'!B106</f>
        <v>0</v>
      </c>
      <c r="L106" s="15">
        <f>'[1]1999'!B106</f>
        <v>0</v>
      </c>
      <c r="M106" s="15">
        <f>'[1]2000'!B106</f>
        <v>0</v>
      </c>
      <c r="N106" s="15">
        <f>'[1]2001'!B106</f>
        <v>0</v>
      </c>
      <c r="O106" s="15">
        <f>'[1]2002'!B106</f>
        <v>0</v>
      </c>
      <c r="P106" s="15">
        <f>'[1]2003'!B106</f>
        <v>0</v>
      </c>
      <c r="Q106" s="15">
        <f>'[1]2004'!B106</f>
        <v>0</v>
      </c>
      <c r="R106" s="15">
        <f>'[1]2005'!B106</f>
        <v>0</v>
      </c>
      <c r="S106" s="15">
        <f>'[1]2006'!B106</f>
        <v>0</v>
      </c>
      <c r="T106" s="15">
        <f>'[1]2007'!B106</f>
        <v>0</v>
      </c>
      <c r="U106" s="15">
        <f>'[1]2008'!B106</f>
        <v>0</v>
      </c>
      <c r="V106" s="15">
        <f>'[1]2009'!B106</f>
        <v>0</v>
      </c>
      <c r="W106" s="15">
        <f>'[1]2010'!B106</f>
        <v>0</v>
      </c>
      <c r="X106" s="15">
        <f>'[1]2011'!B106</f>
        <v>0</v>
      </c>
      <c r="Y106" s="15">
        <f>'[1]2012'!B106</f>
        <v>0</v>
      </c>
      <c r="Z106" s="15">
        <f>'[1]2013'!B106</f>
        <v>0</v>
      </c>
      <c r="AA106" s="15">
        <f>'[1]2014'!B106</f>
        <v>0</v>
      </c>
      <c r="AB106" s="15">
        <f>'[1]2015'!B106</f>
        <v>0</v>
      </c>
      <c r="AC106" s="15">
        <f>'[1]2016'!B106</f>
        <v>0</v>
      </c>
    </row>
    <row r="107" spans="1:29" x14ac:dyDescent="0.2">
      <c r="A107" s="9" t="s">
        <v>181</v>
      </c>
      <c r="B107" s="9" t="s">
        <v>182</v>
      </c>
      <c r="C107" s="10">
        <f>'[1]1990'!B107</f>
        <v>15.765750000000001</v>
      </c>
      <c r="D107" s="10">
        <f>'[1]1991'!B107</f>
        <v>22.072050000000001</v>
      </c>
      <c r="E107" s="10">
        <f>'[1]1992'!B107</f>
        <v>22.072050000000001</v>
      </c>
      <c r="F107" s="10">
        <f>'[1]1993'!B107</f>
        <v>56.756700000000009</v>
      </c>
      <c r="G107" s="10">
        <f>'[1]1994'!B107</f>
        <v>44.144100000000002</v>
      </c>
      <c r="H107" s="10">
        <f>'[1]1995'!B107</f>
        <v>63.063000000000002</v>
      </c>
      <c r="I107" s="10">
        <f>'[1]1996'!B107</f>
        <v>53.603549999999998</v>
      </c>
      <c r="J107" s="10">
        <f>'[1]1997'!B107</f>
        <v>63.063000000000002</v>
      </c>
      <c r="K107" s="10">
        <f>'[1]1998'!B107</f>
        <v>49.233284099999999</v>
      </c>
      <c r="L107" s="10">
        <f>'[1]1999'!B107</f>
        <v>119.61375926499998</v>
      </c>
      <c r="M107" s="10">
        <f>'[1]2000'!B107</f>
        <v>88.047958283999989</v>
      </c>
      <c r="N107" s="10">
        <f>'[1]2001'!B107</f>
        <v>67.611610065999997</v>
      </c>
      <c r="O107" s="10">
        <f>'[1]2002'!B107</f>
        <v>134.55724196200001</v>
      </c>
      <c r="P107" s="10">
        <f>'[1]2003'!B107</f>
        <v>25.142040000000001</v>
      </c>
      <c r="Q107" s="10">
        <f>'[1]2004'!B107</f>
        <v>15.765750000000001</v>
      </c>
      <c r="R107" s="10">
        <f>'[1]2005'!B107</f>
        <v>20.155232096999999</v>
      </c>
      <c r="S107" s="10">
        <f>'[1]2006'!B107</f>
        <v>14.534919828</v>
      </c>
      <c r="T107" s="10">
        <f>'[1]2007'!B107</f>
        <v>21.357310546000001</v>
      </c>
      <c r="U107" s="10">
        <f>'[1]2008'!B107</f>
        <v>19.065446400000003</v>
      </c>
      <c r="V107" s="10">
        <f>'[1]2009'!B107</f>
        <v>8.6675573985000014</v>
      </c>
      <c r="W107" s="10">
        <f>'[1]2010'!B107</f>
        <v>21.375137784</v>
      </c>
      <c r="X107" s="10">
        <f>'[1]2011'!B107</f>
        <v>11.392792482499999</v>
      </c>
      <c r="Y107" s="10">
        <f>'[1]2012'!B107</f>
        <v>25.228203000000004</v>
      </c>
      <c r="Z107" s="10">
        <f>'[1]2013'!B107</f>
        <v>31.534094591999999</v>
      </c>
      <c r="AA107" s="10">
        <f>'[1]2014'!B107</f>
        <v>37.141003899999994</v>
      </c>
      <c r="AB107" s="10">
        <f>'[1]2015'!B107</f>
        <v>41.6373958</v>
      </c>
      <c r="AC107" s="10">
        <f>'[1]2016'!B107</f>
        <v>47.477429999999998</v>
      </c>
    </row>
    <row r="108" spans="1:29" x14ac:dyDescent="0.2">
      <c r="A108" s="11" t="s">
        <v>183</v>
      </c>
      <c r="B108" s="11" t="s">
        <v>184</v>
      </c>
      <c r="C108" s="12">
        <f>'[1]1990'!B108</f>
        <v>15.765750000000001</v>
      </c>
      <c r="D108" s="12">
        <f>'[1]1991'!B108</f>
        <v>22.072050000000001</v>
      </c>
      <c r="E108" s="12">
        <f>'[1]1992'!B108</f>
        <v>22.072050000000001</v>
      </c>
      <c r="F108" s="12">
        <f>'[1]1993'!B108</f>
        <v>56.756700000000009</v>
      </c>
      <c r="G108" s="12">
        <f>'[1]1994'!B108</f>
        <v>44.144100000000002</v>
      </c>
      <c r="H108" s="12">
        <f>'[1]1995'!B108</f>
        <v>63.063000000000002</v>
      </c>
      <c r="I108" s="12">
        <f>'[1]1996'!B108</f>
        <v>53.603549999999998</v>
      </c>
      <c r="J108" s="12">
        <f>'[1]1997'!B108</f>
        <v>63.063000000000002</v>
      </c>
      <c r="K108" s="12">
        <f>'[1]1998'!B108</f>
        <v>49.233284099999999</v>
      </c>
      <c r="L108" s="12">
        <f>'[1]1999'!B108</f>
        <v>119.61375926499998</v>
      </c>
      <c r="M108" s="12">
        <f>'[1]2000'!B108</f>
        <v>88.047958283999989</v>
      </c>
      <c r="N108" s="12">
        <f>'[1]2001'!B108</f>
        <v>67.611610065999997</v>
      </c>
      <c r="O108" s="12">
        <f>'[1]2002'!B108</f>
        <v>134.55724196200001</v>
      </c>
      <c r="P108" s="12">
        <f>'[1]2003'!B108</f>
        <v>25.142040000000001</v>
      </c>
      <c r="Q108" s="12">
        <f>'[1]2004'!B108</f>
        <v>15.765750000000001</v>
      </c>
      <c r="R108" s="12">
        <f>'[1]2005'!B108</f>
        <v>20.155232096999999</v>
      </c>
      <c r="S108" s="12">
        <f>'[1]2006'!B108</f>
        <v>14.534919828</v>
      </c>
      <c r="T108" s="12">
        <f>'[1]2007'!B108</f>
        <v>21.357310546000001</v>
      </c>
      <c r="U108" s="12">
        <f>'[1]2008'!B108</f>
        <v>19.065446400000003</v>
      </c>
      <c r="V108" s="12">
        <f>'[1]2009'!B108</f>
        <v>8.6675573985000014</v>
      </c>
      <c r="W108" s="12">
        <f>'[1]2010'!B108</f>
        <v>21.375137784</v>
      </c>
      <c r="X108" s="12">
        <f>'[1]2011'!B108</f>
        <v>11.392792482499999</v>
      </c>
      <c r="Y108" s="12">
        <f>'[1]2012'!B108</f>
        <v>25.228203000000004</v>
      </c>
      <c r="Z108" s="12">
        <f>'[1]2013'!B108</f>
        <v>31.534094591999999</v>
      </c>
      <c r="AA108" s="12">
        <f>'[1]2014'!B108</f>
        <v>37.141003899999994</v>
      </c>
      <c r="AB108" s="12">
        <f>'[1]2015'!B108</f>
        <v>41.6373958</v>
      </c>
      <c r="AC108" s="12">
        <f>'[1]2016'!B108</f>
        <v>47.477429999999998</v>
      </c>
    </row>
    <row r="109" spans="1:29" x14ac:dyDescent="0.2">
      <c r="A109" s="14" t="s">
        <v>185</v>
      </c>
      <c r="B109" s="11" t="s">
        <v>186</v>
      </c>
      <c r="C109" s="12">
        <f>'[1]1990'!B109</f>
        <v>0</v>
      </c>
      <c r="D109" s="12">
        <f>'[1]1991'!B109</f>
        <v>0</v>
      </c>
      <c r="E109" s="12">
        <f>'[1]1992'!B109</f>
        <v>0</v>
      </c>
      <c r="F109" s="12">
        <f>'[1]1993'!B109</f>
        <v>0</v>
      </c>
      <c r="G109" s="12">
        <f>'[1]1994'!B109</f>
        <v>0</v>
      </c>
      <c r="H109" s="12">
        <f>'[1]1995'!B109</f>
        <v>0</v>
      </c>
      <c r="I109" s="12">
        <f>'[1]1996'!B109</f>
        <v>0</v>
      </c>
      <c r="J109" s="12">
        <f>'[1]1997'!B109</f>
        <v>0</v>
      </c>
      <c r="K109" s="12">
        <f>'[1]1998'!B109</f>
        <v>0</v>
      </c>
      <c r="L109" s="12">
        <f>'[1]1999'!B109</f>
        <v>0</v>
      </c>
      <c r="M109" s="12">
        <f>'[1]2000'!B109</f>
        <v>0</v>
      </c>
      <c r="N109" s="12">
        <f>'[1]2001'!B109</f>
        <v>0</v>
      </c>
      <c r="O109" s="12">
        <f>'[1]2002'!B109</f>
        <v>0</v>
      </c>
      <c r="P109" s="12">
        <f>'[1]2003'!B109</f>
        <v>0</v>
      </c>
      <c r="Q109" s="12">
        <f>'[1]2004'!B109</f>
        <v>0</v>
      </c>
      <c r="R109" s="12">
        <f>'[1]2005'!B109</f>
        <v>0</v>
      </c>
      <c r="S109" s="12">
        <f>'[1]2006'!B109</f>
        <v>0</v>
      </c>
      <c r="T109" s="12">
        <f>'[1]2007'!B109</f>
        <v>0</v>
      </c>
      <c r="U109" s="12">
        <f>'[1]2008'!B109</f>
        <v>0</v>
      </c>
      <c r="V109" s="12">
        <f>'[1]2009'!B109</f>
        <v>0</v>
      </c>
      <c r="W109" s="12">
        <f>'[1]2010'!B109</f>
        <v>0</v>
      </c>
      <c r="X109" s="12">
        <f>'[1]2011'!B109</f>
        <v>0</v>
      </c>
      <c r="Y109" s="12">
        <f>'[1]2012'!B109</f>
        <v>0</v>
      </c>
      <c r="Z109" s="12">
        <f>'[1]2013'!B109</f>
        <v>0</v>
      </c>
      <c r="AA109" s="12">
        <f>'[1]2014'!B109</f>
        <v>0</v>
      </c>
      <c r="AB109" s="12">
        <f>'[1]2015'!B109</f>
        <v>0</v>
      </c>
      <c r="AC109" s="12">
        <f>'[1]2016'!B109</f>
        <v>0</v>
      </c>
    </row>
    <row r="110" spans="1:29" x14ac:dyDescent="0.2">
      <c r="A110" s="18" t="s">
        <v>187</v>
      </c>
      <c r="B110" s="9" t="s">
        <v>188</v>
      </c>
      <c r="C110" s="10">
        <f>'[1]1990'!B110</f>
        <v>0</v>
      </c>
      <c r="D110" s="10">
        <f>'[1]1991'!B110</f>
        <v>0</v>
      </c>
      <c r="E110" s="10">
        <f>'[1]1992'!B110</f>
        <v>0</v>
      </c>
      <c r="F110" s="10">
        <f>'[1]1993'!B110</f>
        <v>0</v>
      </c>
      <c r="G110" s="10">
        <f>'[1]1994'!B110</f>
        <v>0</v>
      </c>
      <c r="H110" s="10">
        <f>'[1]1995'!B110</f>
        <v>0</v>
      </c>
      <c r="I110" s="10">
        <f>'[1]1996'!B110</f>
        <v>0</v>
      </c>
      <c r="J110" s="10">
        <f>'[1]1997'!B110</f>
        <v>0</v>
      </c>
      <c r="K110" s="10">
        <f>'[1]1998'!B110</f>
        <v>0</v>
      </c>
      <c r="L110" s="10">
        <f>'[1]1999'!B110</f>
        <v>0</v>
      </c>
      <c r="M110" s="10">
        <f>'[1]2000'!B110</f>
        <v>0</v>
      </c>
      <c r="N110" s="10">
        <f>'[1]2001'!B110</f>
        <v>0</v>
      </c>
      <c r="O110" s="10">
        <f>'[1]2002'!B110</f>
        <v>0</v>
      </c>
      <c r="P110" s="10">
        <f>'[1]2003'!B110</f>
        <v>0</v>
      </c>
      <c r="Q110" s="10">
        <f>'[1]2004'!B110</f>
        <v>0</v>
      </c>
      <c r="R110" s="10">
        <f>'[1]2005'!B110</f>
        <v>0</v>
      </c>
      <c r="S110" s="10">
        <f>'[1]2006'!B110</f>
        <v>0</v>
      </c>
      <c r="T110" s="10">
        <f>'[1]2007'!B110</f>
        <v>0</v>
      </c>
      <c r="U110" s="10">
        <f>'[1]2008'!B110</f>
        <v>0</v>
      </c>
      <c r="V110" s="10">
        <f>'[1]2009'!B110</f>
        <v>0</v>
      </c>
      <c r="W110" s="10">
        <f>'[1]2010'!B110</f>
        <v>0</v>
      </c>
      <c r="X110" s="10">
        <f>'[1]2011'!B110</f>
        <v>0</v>
      </c>
      <c r="Y110" s="10">
        <f>'[1]2012'!B110</f>
        <v>0</v>
      </c>
      <c r="Z110" s="10">
        <f>'[1]2013'!B110</f>
        <v>0</v>
      </c>
      <c r="AA110" s="10">
        <f>'[1]2014'!B110</f>
        <v>0</v>
      </c>
      <c r="AB110" s="10">
        <f>'[1]2015'!B110</f>
        <v>0</v>
      </c>
      <c r="AC110" s="10">
        <f>'[1]2016'!B110</f>
        <v>0</v>
      </c>
    </row>
    <row r="113" spans="1:29" x14ac:dyDescent="0.2">
      <c r="A113" s="14" t="s">
        <v>189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5"/>
      <c r="AB113" s="5"/>
      <c r="AC113" s="5"/>
    </row>
    <row r="114" spans="1:29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"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 x14ac:dyDescent="0.2"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 x14ac:dyDescent="0.2"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 x14ac:dyDescent="0.2"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x14ac:dyDescent="0.2"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 x14ac:dyDescent="0.2"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 x14ac:dyDescent="0.2"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 x14ac:dyDescent="0.2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x14ac:dyDescent="0.2"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x14ac:dyDescent="0.2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x14ac:dyDescent="0.2"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x14ac:dyDescent="0.2"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x14ac:dyDescent="0.2"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x14ac:dyDescent="0.2"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3:29" x14ac:dyDescent="0.2">
      <c r="C129" s="23"/>
    </row>
    <row r="130" spans="3:29" x14ac:dyDescent="0.2">
      <c r="C130" s="23"/>
    </row>
    <row r="131" spans="3:29" x14ac:dyDescent="0.2">
      <c r="C131" s="19"/>
      <c r="D131" s="19"/>
      <c r="E131" s="19"/>
      <c r="F131" s="21"/>
      <c r="G131" s="21"/>
      <c r="H131" s="19"/>
      <c r="I131" s="21"/>
      <c r="J131" s="19"/>
      <c r="K131" s="19"/>
      <c r="L131" s="19"/>
      <c r="M131" s="21"/>
      <c r="N131" s="19"/>
      <c r="O131" s="19"/>
      <c r="P131" s="19"/>
      <c r="Q131" s="19"/>
      <c r="R131" s="19"/>
      <c r="S131" s="19"/>
      <c r="T131" s="21"/>
      <c r="U131" s="21"/>
      <c r="V131" s="19"/>
      <c r="W131" s="19"/>
      <c r="X131" s="19"/>
      <c r="Y131" s="21"/>
      <c r="Z131" s="19"/>
      <c r="AA131" s="19"/>
      <c r="AB131" s="19"/>
      <c r="AC1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Ristov</dc:creator>
  <cp:lastModifiedBy>Kiril Ristov</cp:lastModifiedBy>
  <dcterms:created xsi:type="dcterms:W3CDTF">2020-10-06T15:30:45Z</dcterms:created>
  <dcterms:modified xsi:type="dcterms:W3CDTF">2020-10-06T15:31:21Z</dcterms:modified>
</cp:coreProperties>
</file>