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 Ristov\Desktop\"/>
    </mc:Choice>
  </mc:AlternateContent>
  <xr:revisionPtr revIDLastSave="0" documentId="8_{7ADA3F56-A216-4501-8593-FD2A7396E5A4}" xr6:coauthVersionLast="45" xr6:coauthVersionMax="45" xr10:uidLastSave="{00000000-0000-0000-0000-000000000000}"/>
  <bookViews>
    <workbookView xWindow="5670" yWindow="2835" windowWidth="21600" windowHeight="11385" xr2:uid="{8C44F575-0105-420C-8673-116528D7215E}"/>
  </bookViews>
  <sheets>
    <sheet name="CH4" sheetId="1" r:id="rId1"/>
  </sheets>
  <externalReferences>
    <externalReference r:id="rId2"/>
  </externalReferences>
  <definedNames>
    <definedName name="CH4_GWP" comment="CH4 GWP = 21">#REF!</definedName>
    <definedName name="N20_GWP" comment="N20_GWP = 310">#REF!</definedName>
    <definedName name="N2O" comment="N2O GWP= 310">#REF!</definedName>
    <definedName name="N2O_GW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10" i="1" l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<sst xmlns="http://schemas.openxmlformats.org/spreadsheetml/2006/main" count="219" uniqueCount="190">
  <si>
    <t>CH4</t>
  </si>
  <si>
    <t/>
  </si>
  <si>
    <t>Emissions (Gg)</t>
  </si>
  <si>
    <t>Categories</t>
  </si>
  <si>
    <t>Вкупни емисии и отстранувања</t>
  </si>
  <si>
    <t xml:space="preserve">Total National Emissions and Removals </t>
  </si>
  <si>
    <t>1- Енергeтика</t>
  </si>
  <si>
    <t xml:space="preserve">1 - Energy </t>
  </si>
  <si>
    <t>1.А -  Активности при кои се согорува гориво</t>
  </si>
  <si>
    <t xml:space="preserve">   1.A - Fuel Combustion Activities </t>
  </si>
  <si>
    <t xml:space="preserve">      1.A.1 - Енергетски индустрии</t>
  </si>
  <si>
    <t xml:space="preserve">      1.A.1 - Energy Industries </t>
  </si>
  <si>
    <t xml:space="preserve">      1.A.2 - Производствени индустрии и градежништво </t>
  </si>
  <si>
    <t xml:space="preserve">      1.A.2 - Manufacturing Industries and Construction </t>
  </si>
  <si>
    <t xml:space="preserve">      1.A.3 - Транспорт</t>
  </si>
  <si>
    <t xml:space="preserve">      1.A.3 - Transport </t>
  </si>
  <si>
    <t xml:space="preserve">      1.A.4 - Други сектори</t>
  </si>
  <si>
    <t xml:space="preserve">      1.A.4 - Other Sectors </t>
  </si>
  <si>
    <t xml:space="preserve">      1.A.5 - Неспецифицирани </t>
  </si>
  <si>
    <t xml:space="preserve">      1.A.5 - Non-Specified </t>
  </si>
  <si>
    <t xml:space="preserve">   1.B - Фугитивни емисии од горива</t>
  </si>
  <si>
    <t xml:space="preserve">   1.B - Fugitive emissions from fuels </t>
  </si>
  <si>
    <t xml:space="preserve">      1.B.1 - Цврсти горива </t>
  </si>
  <si>
    <t xml:space="preserve">      1.B.1 - Solid Fuels </t>
  </si>
  <si>
    <t xml:space="preserve">      1.B.2 - Нафта и природен гас </t>
  </si>
  <si>
    <t xml:space="preserve">      1.B.2 - Oil and Natural Gas </t>
  </si>
  <si>
    <t xml:space="preserve">      1.B.3 - Други емиии од производство на енергија</t>
  </si>
  <si>
    <t xml:space="preserve">      1.B.3 - Other emissions from Energy Production </t>
  </si>
  <si>
    <t xml:space="preserve">   1.C - Пренос и складирање на јаглерод диоксид </t>
  </si>
  <si>
    <t xml:space="preserve">   1.C - Carbon dioxide Transport and Storage </t>
  </si>
  <si>
    <t xml:space="preserve">      1.C.1 - Пренос на CO2 </t>
  </si>
  <si>
    <t xml:space="preserve">      1.C.1 - Transport of CO2 </t>
  </si>
  <si>
    <t xml:space="preserve">      1.C.2 - Вбизгување и складирање</t>
  </si>
  <si>
    <t xml:space="preserve">      1.C.2 - Injection and Storage </t>
  </si>
  <si>
    <t xml:space="preserve">      1.C.3 - Други </t>
  </si>
  <si>
    <t xml:space="preserve">      1.C.3 - Other </t>
  </si>
  <si>
    <t>2 - Индустриски процеси и користење на производи</t>
  </si>
  <si>
    <t xml:space="preserve">2 - Industrial Processes and Product Use </t>
  </si>
  <si>
    <t xml:space="preserve">   2.A - Минерална индустрија</t>
  </si>
  <si>
    <t xml:space="preserve">   2.A - Mineral Industry </t>
  </si>
  <si>
    <t xml:space="preserve">      2.A.1 - Производство на цемент </t>
  </si>
  <si>
    <t xml:space="preserve">      2.A.1 - Cement production </t>
  </si>
  <si>
    <t xml:space="preserve">      2.A.2 - Производство на вар</t>
  </si>
  <si>
    <t xml:space="preserve">      2.A.2 - Lime production </t>
  </si>
  <si>
    <t xml:space="preserve">      2.A.3 - Производство на стакло</t>
  </si>
  <si>
    <t xml:space="preserve">      2.A.3 - Glass Production </t>
  </si>
  <si>
    <t xml:space="preserve">      2.A.4 -Други процеси што користат натриум карбонати</t>
  </si>
  <si>
    <t xml:space="preserve">      2.A.4 - Other Process Uses of Carbonates </t>
  </si>
  <si>
    <t xml:space="preserve">      2.A.5 - Друго </t>
  </si>
  <si>
    <t xml:space="preserve">      2.A.5 - Other (please specify) </t>
  </si>
  <si>
    <t xml:space="preserve">   2.B - Хемиска индустрија</t>
  </si>
  <si>
    <t xml:space="preserve">   2.B - Chemical Industry </t>
  </si>
  <si>
    <t xml:space="preserve">      2.B.1 - Ammonia Production </t>
  </si>
  <si>
    <t xml:space="preserve">      2.B.2 - Nitric Acid Production </t>
  </si>
  <si>
    <t xml:space="preserve">      2.B.3 - Adipic Acid Production </t>
  </si>
  <si>
    <t xml:space="preserve">      2.B.4 - Caprolactam, Glyoxal and Glyoxylic Acid Production </t>
  </si>
  <si>
    <t xml:space="preserve">      2.B.5 - Carbide Production </t>
  </si>
  <si>
    <t xml:space="preserve">      2.B.6 - Titanium Dioxide Production </t>
  </si>
  <si>
    <t xml:space="preserve">      2.B.7 - Производство на натриум карбонати</t>
  </si>
  <si>
    <t xml:space="preserve">      2.B.7 - Soda Ash Production </t>
  </si>
  <si>
    <t xml:space="preserve">      2.B.8 - Petrochemical and Carbon Black Production </t>
  </si>
  <si>
    <t xml:space="preserve">      2.B.9 - Fluorochemical Production </t>
  </si>
  <si>
    <t xml:space="preserve">      2.B.10 - Other (Please specify) </t>
  </si>
  <si>
    <t xml:space="preserve">   2.C - Метална индустрија</t>
  </si>
  <si>
    <t xml:space="preserve">   2.C - Metal Industry </t>
  </si>
  <si>
    <t xml:space="preserve">      2.C.1 - Производство на железо и челик</t>
  </si>
  <si>
    <t xml:space="preserve">      2.C.1 - Iron and Steel Production </t>
  </si>
  <si>
    <t xml:space="preserve">      2.C.2 - Производство на феролегури</t>
  </si>
  <si>
    <t xml:space="preserve">      2.C.2 - Ferroalloys Production </t>
  </si>
  <si>
    <t xml:space="preserve">      2.C.3 - Производство на алуминиум</t>
  </si>
  <si>
    <t xml:space="preserve">      2.C.3 - Aluminium production </t>
  </si>
  <si>
    <t xml:space="preserve">      2.C.4 - Производство на магнезиум </t>
  </si>
  <si>
    <t xml:space="preserve">      2.C.4 - Magnesium production </t>
  </si>
  <si>
    <t xml:space="preserve">      2.C.5 - Производство на олово </t>
  </si>
  <si>
    <t xml:space="preserve">      2.C.5 - Lead Production </t>
  </si>
  <si>
    <t xml:space="preserve">      2.C.6 - Производство на цинк</t>
  </si>
  <si>
    <t xml:space="preserve">      2.C.6 - Zinc Production </t>
  </si>
  <si>
    <t xml:space="preserve">      2.C.7 - Друго</t>
  </si>
  <si>
    <t xml:space="preserve">      2.C.7 - Other (please specify) </t>
  </si>
  <si>
    <t xml:space="preserve">   2.D - Не-енергетски производи од горива и користење на разредувачи</t>
  </si>
  <si>
    <t xml:space="preserve">   2.D - Non-Energy Products from Fuels and Solvent Use </t>
  </si>
  <si>
    <t xml:space="preserve">      2.D.1 - Lubricant Use </t>
  </si>
  <si>
    <t xml:space="preserve">      2.D.2 - Paraffin Wax Use </t>
  </si>
  <si>
    <t xml:space="preserve">      2.D.3 - Solvent Use </t>
  </si>
  <si>
    <t xml:space="preserve">      2.D.4 - Other (please specify) </t>
  </si>
  <si>
    <t xml:space="preserve">   2.E - Индустрија за електроника</t>
  </si>
  <si>
    <t xml:space="preserve">   2.E - Electronics Industry </t>
  </si>
  <si>
    <t xml:space="preserve">      2.E.1 - Integrated Circuit or Semiconductor </t>
  </si>
  <si>
    <t xml:space="preserve">      2.E.2 - TFT Flat Panel Display </t>
  </si>
  <si>
    <t xml:space="preserve">      2.E.3 - Photovoltaics </t>
  </si>
  <si>
    <t xml:space="preserve">      2.E.4 - Heat Transfer Fluid </t>
  </si>
  <si>
    <t xml:space="preserve">      2.E.5 - Other (please specify) </t>
  </si>
  <si>
    <t xml:space="preserve">   2.F - Користење на производи како замена за супстанци кои го оштетуваат озонот</t>
  </si>
  <si>
    <t xml:space="preserve">   2.F - Product Uses as Substitutes for Ozone Depleting Substances </t>
  </si>
  <si>
    <t xml:space="preserve">      2.F.1 - Уреди за разладување </t>
  </si>
  <si>
    <t xml:space="preserve">      2.F.1 - Refrigeration and Air Conditioning </t>
  </si>
  <si>
    <t xml:space="preserve">      2.F.2 - Средства за дување на пена</t>
  </si>
  <si>
    <t xml:space="preserve">      2.F.2 - Foam Blowing Agents </t>
  </si>
  <si>
    <t xml:space="preserve">      2.F.3 - Заштита од пожар</t>
  </si>
  <si>
    <t xml:space="preserve">      2.F.3 - Fire Protection </t>
  </si>
  <si>
    <t xml:space="preserve">      2.F.4 - Аеросоли</t>
  </si>
  <si>
    <t xml:space="preserve">      2.F.4 - Aerosols </t>
  </si>
  <si>
    <t xml:space="preserve">      2.F.5 - Разредувачи </t>
  </si>
  <si>
    <t xml:space="preserve">      2.F.5 - Solvents </t>
  </si>
  <si>
    <t xml:space="preserve">      2.F.6 - Друго</t>
  </si>
  <si>
    <t xml:space="preserve">      2.F.6 - Other Applications (please specify) </t>
  </si>
  <si>
    <t xml:space="preserve">   2.G - Друго произвдоство и користење на производи</t>
  </si>
  <si>
    <t xml:space="preserve">   2.G - Other Product Manufacture and Use </t>
  </si>
  <si>
    <t xml:space="preserve">      2.G.1 - Electrical Equipment </t>
  </si>
  <si>
    <t xml:space="preserve">      2.G.2 - SF6 and PFCs from Other Product Uses </t>
  </si>
  <si>
    <t xml:space="preserve">      2.G.3 - N2O from Product Uses </t>
  </si>
  <si>
    <t xml:space="preserve">      2.G.4 - Other (Please specify) </t>
  </si>
  <si>
    <t xml:space="preserve">   2.H - Друго</t>
  </si>
  <si>
    <t xml:space="preserve">   2.H - Other </t>
  </si>
  <si>
    <t xml:space="preserve">      2.H.1 - Pulp and Paper Industry </t>
  </si>
  <si>
    <t xml:space="preserve">      2.H.2 - Food and Beverages Industry </t>
  </si>
  <si>
    <t xml:space="preserve">      2.H.3 - Other (please specify) </t>
  </si>
  <si>
    <t>3 - Земјоделство, шумарство и друго користење на земјиштето</t>
  </si>
  <si>
    <t xml:space="preserve">3 - Agriculture, Forestry, and Other Land Use </t>
  </si>
  <si>
    <t xml:space="preserve">   3.A - Добиток</t>
  </si>
  <si>
    <t xml:space="preserve">   3.A - Livestock </t>
  </si>
  <si>
    <t xml:space="preserve">      3.A.1 - Ентерична ферментација </t>
  </si>
  <si>
    <t xml:space="preserve">      3.A.1 - Enteric Fermentation </t>
  </si>
  <si>
    <t xml:space="preserve">      3.A.2 - Управување со добиточно ѓубре</t>
  </si>
  <si>
    <t xml:space="preserve">      3.A.2 - Manure Management </t>
  </si>
  <si>
    <t xml:space="preserve">   3.B - Земјиште</t>
  </si>
  <si>
    <t xml:space="preserve">   3.B - Land </t>
  </si>
  <si>
    <t xml:space="preserve">      3.B.1 - Шумско земјиште </t>
  </si>
  <si>
    <t xml:space="preserve">      3.B.1 - Forest land </t>
  </si>
  <si>
    <t xml:space="preserve">      3.B.2 - Обработливи површини</t>
  </si>
  <si>
    <t xml:space="preserve">      3.B.2 - Cropland </t>
  </si>
  <si>
    <t xml:space="preserve">      3.B.3 - Пасишта</t>
  </si>
  <si>
    <t xml:space="preserve">      3.B.3 - Grassland </t>
  </si>
  <si>
    <t xml:space="preserve">      3.B.4 - Мочуришта </t>
  </si>
  <si>
    <t xml:space="preserve">      3.B.4 - Wetlands </t>
  </si>
  <si>
    <t xml:space="preserve">      3.B.5 - Населени места</t>
  </si>
  <si>
    <t xml:space="preserve">      3.B.5 - Settlements </t>
  </si>
  <si>
    <t xml:space="preserve">      3.B.6 - Друго земјиште</t>
  </si>
  <si>
    <t xml:space="preserve">      3.B.6 - Other Land </t>
  </si>
  <si>
    <t xml:space="preserve">   3.C - Вкупни извори и извори на емисии на други гасови од земјиштето</t>
  </si>
  <si>
    <t xml:space="preserve">   3.C - Aggregate sources and non-CO2 emissions sources on land </t>
  </si>
  <si>
    <t xml:space="preserve">      3.C.1 - Emissions from biomass burning </t>
  </si>
  <si>
    <t xml:space="preserve">      3.C.2 - Liming </t>
  </si>
  <si>
    <t xml:space="preserve">      3.C.3 - Примена на уреа</t>
  </si>
  <si>
    <t xml:space="preserve">      3.C.3 - Urea application </t>
  </si>
  <si>
    <t xml:space="preserve">      3.C.4 - Директни N2O емисии од обработени почви </t>
  </si>
  <si>
    <t xml:space="preserve">      3.C.4 - Direct N2O Emissions from managed soils </t>
  </si>
  <si>
    <t xml:space="preserve">      3.C.5 - Индиректни N2O емисии од обработени почви</t>
  </si>
  <si>
    <t xml:space="preserve">      3.C.5 - Indirect N2O Emissions from managed soils </t>
  </si>
  <si>
    <t xml:space="preserve">      3.C.6 - Индиректни N2O емисии од шталско ѓубре</t>
  </si>
  <si>
    <t xml:space="preserve">      3.C.6 - Indirect N2O Emissions from manure management </t>
  </si>
  <si>
    <t xml:space="preserve">      3.C.7 - Површини под ориз</t>
  </si>
  <si>
    <t xml:space="preserve">      3.C.7 - Rice cultivations </t>
  </si>
  <si>
    <t xml:space="preserve">      3.C.8 - Друго </t>
  </si>
  <si>
    <t xml:space="preserve">      3.C.8 - Other (please specify) </t>
  </si>
  <si>
    <t xml:space="preserve">   3.D - Друго</t>
  </si>
  <si>
    <t xml:space="preserve">   3.D - Other </t>
  </si>
  <si>
    <t xml:space="preserve">      3.D.1 - Сеча на дрвна маса</t>
  </si>
  <si>
    <t xml:space="preserve">      3.D.1 - Harvested Wood Products </t>
  </si>
  <si>
    <t xml:space="preserve">      3.D.2 - Друго</t>
  </si>
  <si>
    <t xml:space="preserve">      3.D.2 - Other (please specify) </t>
  </si>
  <si>
    <t>4 - Отпад</t>
  </si>
  <si>
    <t xml:space="preserve">4 - Waste </t>
  </si>
  <si>
    <t xml:space="preserve">   4.A - Депонии за цврст отпад</t>
  </si>
  <si>
    <t xml:space="preserve">   4.A - Solid Waste Disposal </t>
  </si>
  <si>
    <t xml:space="preserve">   4.B - Биолошки третман на цврст отпад</t>
  </si>
  <si>
    <t xml:space="preserve">   4.B - Biological Treatment of Solid Waste </t>
  </si>
  <si>
    <t xml:space="preserve">   4.C - Согорување и отворено горење на отпадот</t>
  </si>
  <si>
    <t xml:space="preserve">   4.C - Incineration and Open Burning of Waste </t>
  </si>
  <si>
    <t xml:space="preserve">   4.D - Третман и испуштање на отпадни води</t>
  </si>
  <si>
    <t xml:space="preserve">   4.D - Wastewater Treatment and Discharge </t>
  </si>
  <si>
    <t xml:space="preserve">   4.E - Друго</t>
  </si>
  <si>
    <t xml:space="preserve">   4.E - Other (please specify) </t>
  </si>
  <si>
    <t>5 - Друго</t>
  </si>
  <si>
    <t xml:space="preserve">5 - Other </t>
  </si>
  <si>
    <t xml:space="preserve">   5.A - Индиректни N2O емисии од атмосферско депонирање на азот како NOx и NH3</t>
  </si>
  <si>
    <t xml:space="preserve">   5.A - Indirect N2O emissions from the atmospheric deposition of nitrogen in NOx and NH3 </t>
  </si>
  <si>
    <t xml:space="preserve">   5.B - Друго</t>
  </si>
  <si>
    <t xml:space="preserve">   5.B - Other (please specify) </t>
  </si>
  <si>
    <t>Мемо ставки</t>
  </si>
  <si>
    <t>Memo Items (5)</t>
  </si>
  <si>
    <t>Меѓународни резервоари</t>
  </si>
  <si>
    <t xml:space="preserve">International Bunkers </t>
  </si>
  <si>
    <t xml:space="preserve">   1.A.3.a.i - Меѓународна авијација (Меѓународни резервоари) </t>
  </si>
  <si>
    <t xml:space="preserve">   1.A.3.a.i - International Aviation (International Bunkers) </t>
  </si>
  <si>
    <t xml:space="preserve">   1.A.3.d.i - Меѓународна морнарица (Меѓународни резервоари) </t>
  </si>
  <si>
    <t xml:space="preserve">   1.A.3.d.i - International water-borne navigation (International bunkers) </t>
  </si>
  <si>
    <t xml:space="preserve">1.A.5.c - Мултилатерални операции </t>
  </si>
  <si>
    <t xml:space="preserve">1.A.5.c - Multilateral Operations </t>
  </si>
  <si>
    <t xml:space="preserve">      * Означените со црвена боја не се јавуваат кај нас и може да не се објавуваат како дел од табелите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</si>
</sst>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0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64"/>
      <name val="Microsoft Sans Serif"/>
      <family val="2"/>
    </font>
    <font>
      <b/>
      <sz val="8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rgb="FFFF0000"/>
      <name val="Microsoft Sans Serif"/>
      <family val="2"/>
    </font>
    <font>
      <b/>
      <sz val="8"/>
      <color rgb="FFFF0000"/>
      <name val="Microsoft Sans Serif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13"/>
      </patternFill>
    </fill>
    <fill>
      <patternFill patternType="solid">
        <fgColor theme="9" tint="0.79998168889431442"/>
        <bgColor indexed="13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2" borderId="2" xfId="0" applyFont="1" applyFill="1" applyBorder="1" applyAlignment="1">
      <alignment horizontal="left" vertical="top"/>
    </xf>
    <xf numFmtId="2" fontId="7" fillId="3" borderId="2" xfId="0" applyNumberFormat="1" applyFont="1" applyFill="1" applyBorder="1" applyAlignment="1">
      <alignment horizontal="right" vertical="top"/>
    </xf>
    <xf numFmtId="0" fontId="8" fillId="2" borderId="2" xfId="0" applyFont="1" applyFill="1" applyBorder="1" applyAlignment="1">
      <alignment horizontal="left" vertical="top"/>
    </xf>
    <xf numFmtId="2" fontId="9" fillId="0" borderId="2" xfId="0" applyNumberFormat="1" applyFont="1" applyBorder="1" applyAlignment="1">
      <alignment horizontal="right" vertical="top"/>
    </xf>
    <xf numFmtId="0" fontId="7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2" fontId="9" fillId="2" borderId="2" xfId="0" applyNumberFormat="1" applyFont="1" applyFill="1" applyBorder="1" applyAlignment="1">
      <alignment horizontal="right" vertical="top"/>
    </xf>
    <xf numFmtId="0" fontId="9" fillId="2" borderId="2" xfId="0" applyFont="1" applyFill="1" applyBorder="1" applyAlignment="1">
      <alignment horizontal="left" vertical="top"/>
    </xf>
    <xf numFmtId="2" fontId="7" fillId="2" borderId="2" xfId="0" applyNumberFormat="1" applyFont="1" applyFill="1" applyBorder="1" applyAlignment="1">
      <alignment horizontal="right" vertical="top"/>
    </xf>
    <xf numFmtId="0" fontId="11" fillId="2" borderId="2" xfId="0" applyFont="1" applyFill="1" applyBorder="1" applyAlignment="1">
      <alignment horizontal="left" vertical="top"/>
    </xf>
    <xf numFmtId="2" fontId="0" fillId="0" borderId="0" xfId="0" applyNumberFormat="1"/>
    <xf numFmtId="0" fontId="12" fillId="0" borderId="0" xfId="0" applyFont="1"/>
    <xf numFmtId="2" fontId="12" fillId="0" borderId="0" xfId="0" applyNumberFormat="1" applyFont="1"/>
    <xf numFmtId="16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%20Sectors_GHG%20Emissions_1990-2016_za%20web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"/>
      <sheetName val="CH4"/>
      <sheetName val="N2O"/>
      <sheetName val="HFCs"/>
      <sheetName val="PFCs"/>
      <sheetName val="SF6"/>
      <sheetName val="CO2(eq)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C4">
            <v>69.611067792526157</v>
          </cell>
        </row>
        <row r="5">
          <cell r="C5">
            <v>10.274121463</v>
          </cell>
        </row>
        <row r="6">
          <cell r="C6">
            <v>2.7661808649999995</v>
          </cell>
        </row>
        <row r="7">
          <cell r="C7">
            <v>6.9783450000000011E-2</v>
          </cell>
        </row>
        <row r="8">
          <cell r="C8">
            <v>0.10223436400000004</v>
          </cell>
        </row>
        <row r="9">
          <cell r="C9">
            <v>0.25003104999999998</v>
          </cell>
        </row>
        <row r="10">
          <cell r="C10">
            <v>2.3418710009999999</v>
          </cell>
        </row>
        <row r="11">
          <cell r="C11">
            <v>2.261E-3</v>
          </cell>
        </row>
        <row r="12">
          <cell r="C12">
            <v>7.5079405980000002</v>
          </cell>
        </row>
        <row r="13">
          <cell r="C13">
            <v>7.4784864000000004</v>
          </cell>
        </row>
        <row r="14">
          <cell r="C14">
            <v>2.9454198000000001E-2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5.2725199999999993E-2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5.2725199999999993E-2</v>
          </cell>
        </row>
        <row r="39">
          <cell r="C39">
            <v>0</v>
          </cell>
        </row>
        <row r="40">
          <cell r="C40">
            <v>5.2725199999999993E-2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44.453185349999998</v>
          </cell>
        </row>
        <row r="74">
          <cell r="C74">
            <v>42.36239535</v>
          </cell>
        </row>
        <row r="75">
          <cell r="C75">
            <v>36.328997000000001</v>
          </cell>
        </row>
        <row r="76">
          <cell r="C76">
            <v>6.0333983500000006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2.0907899999999997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2.0907899999999997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14.831035779526154</v>
          </cell>
        </row>
        <row r="97">
          <cell r="C97">
            <v>10.624232770592176</v>
          </cell>
        </row>
        <row r="98">
          <cell r="C98">
            <v>0</v>
          </cell>
        </row>
        <row r="99">
          <cell r="C99">
            <v>0.23680242787499997</v>
          </cell>
        </row>
        <row r="100">
          <cell r="C100">
            <v>3.9700005810589767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1.1025E-4</v>
          </cell>
        </row>
        <row r="108">
          <cell r="C108">
            <v>1.1025E-4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8">
        <row r="4">
          <cell r="C4">
            <v>69.549577578158633</v>
          </cell>
        </row>
        <row r="5">
          <cell r="C5">
            <v>10.7121619003</v>
          </cell>
        </row>
        <row r="6">
          <cell r="C6">
            <v>2.8344958923000001</v>
          </cell>
        </row>
        <row r="7">
          <cell r="C7">
            <v>6.8491860000000002E-2</v>
          </cell>
        </row>
        <row r="8">
          <cell r="C8">
            <v>8.6053475999999976E-2</v>
          </cell>
        </row>
        <row r="9">
          <cell r="C9">
            <v>0.25295484999999995</v>
          </cell>
        </row>
        <row r="10">
          <cell r="C10">
            <v>2.4269709131999999</v>
          </cell>
        </row>
        <row r="11">
          <cell r="C11">
            <v>2.4793099999999998E-5</v>
          </cell>
        </row>
        <row r="12">
          <cell r="C12">
            <v>7.8776660080000003</v>
          </cell>
        </row>
        <row r="13">
          <cell r="C13">
            <v>7.8544368000000002</v>
          </cell>
        </row>
        <row r="14">
          <cell r="C14">
            <v>2.3229208000000001E-2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5.4313E-2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5.4313E-2</v>
          </cell>
        </row>
        <row r="39">
          <cell r="C39">
            <v>0</v>
          </cell>
        </row>
        <row r="40">
          <cell r="C40">
            <v>5.4313E-2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44.006455489999993</v>
          </cell>
        </row>
        <row r="74">
          <cell r="C74">
            <v>41.972059489999992</v>
          </cell>
        </row>
        <row r="75">
          <cell r="C75">
            <v>36.068318999999995</v>
          </cell>
        </row>
        <row r="76">
          <cell r="C76">
            <v>5.9037404899999997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2.0343960000000001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2.0343960000000001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14.776647187858638</v>
          </cell>
        </row>
        <row r="97">
          <cell r="C97">
            <v>10.862149369751075</v>
          </cell>
        </row>
        <row r="98">
          <cell r="C98">
            <v>0</v>
          </cell>
        </row>
        <row r="99">
          <cell r="C99">
            <v>0.25475129667000002</v>
          </cell>
        </row>
        <row r="100">
          <cell r="C100">
            <v>3.6597465214375631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1.5434999999999998E-4</v>
          </cell>
        </row>
        <row r="108">
          <cell r="C108">
            <v>1.5434999999999998E-4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9">
        <row r="4">
          <cell r="C4">
            <v>69.116962646807025</v>
          </cell>
        </row>
        <row r="5">
          <cell r="C5">
            <v>10.20575556955</v>
          </cell>
        </row>
        <row r="6">
          <cell r="C6">
            <v>2.9060127695500002</v>
          </cell>
        </row>
        <row r="7">
          <cell r="C7">
            <v>6.7861890000000008E-2</v>
          </cell>
        </row>
        <row r="8">
          <cell r="C8">
            <v>8.2546209999999967E-2</v>
          </cell>
        </row>
        <row r="9">
          <cell r="C9">
            <v>0.25295484999999995</v>
          </cell>
        </row>
        <row r="10">
          <cell r="C10">
            <v>2.5001705095500002</v>
          </cell>
        </row>
        <row r="11">
          <cell r="C11">
            <v>2.4793099999999998E-3</v>
          </cell>
        </row>
        <row r="12">
          <cell r="C12">
            <v>7.2997428000000015</v>
          </cell>
        </row>
        <row r="13">
          <cell r="C13">
            <v>7.2860088000000012</v>
          </cell>
        </row>
        <row r="14">
          <cell r="C14">
            <v>1.3734000000000001E-2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5.9704E-2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5.9704E-2</v>
          </cell>
        </row>
        <row r="39">
          <cell r="C39">
            <v>0</v>
          </cell>
        </row>
        <row r="40">
          <cell r="C40">
            <v>5.9704E-2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44.303451840000001</v>
          </cell>
        </row>
        <row r="74">
          <cell r="C74">
            <v>42.322641840000003</v>
          </cell>
        </row>
        <row r="75">
          <cell r="C75">
            <v>36.365414000000001</v>
          </cell>
        </row>
        <row r="76">
          <cell r="C76">
            <v>5.9572278399999998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1.98081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1.98081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14.548051237257026</v>
          </cell>
        </row>
        <row r="97">
          <cell r="C97">
            <v>11.007510977470982</v>
          </cell>
        </row>
        <row r="98">
          <cell r="C98">
            <v>0</v>
          </cell>
        </row>
        <row r="99">
          <cell r="C99">
            <v>0.25328758279499997</v>
          </cell>
        </row>
        <row r="100">
          <cell r="C100">
            <v>3.2872526769910428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1.5434999999999998E-4</v>
          </cell>
        </row>
        <row r="108">
          <cell r="C108">
            <v>1.5434999999999998E-4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10">
        <row r="4">
          <cell r="C4">
            <v>68.984295203886447</v>
          </cell>
        </row>
        <row r="5">
          <cell r="C5">
            <v>10.7899673987</v>
          </cell>
        </row>
        <row r="6">
          <cell r="C6">
            <v>2.9784083788999998</v>
          </cell>
        </row>
        <row r="7">
          <cell r="C7">
            <v>8.1514680000000006E-2</v>
          </cell>
        </row>
        <row r="8">
          <cell r="C8">
            <v>8.8771483000000012E-2</v>
          </cell>
        </row>
        <row r="9">
          <cell r="C9">
            <v>0.3128283999999999</v>
          </cell>
        </row>
        <row r="10">
          <cell r="C10">
            <v>2.4926840159000001</v>
          </cell>
        </row>
        <row r="11">
          <cell r="C11">
            <v>2.6098000000000002E-3</v>
          </cell>
        </row>
        <row r="12">
          <cell r="C12">
            <v>7.8115590198000007</v>
          </cell>
        </row>
        <row r="13">
          <cell r="C13">
            <v>7.7869008000000006</v>
          </cell>
        </row>
        <row r="14">
          <cell r="C14">
            <v>2.4658219800000002E-2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5.6984399999999998E-2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5.6984399999999998E-2</v>
          </cell>
        </row>
        <row r="39">
          <cell r="C39">
            <v>0</v>
          </cell>
        </row>
        <row r="40">
          <cell r="C40">
            <v>5.6984399999999998E-2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43.849428340000003</v>
          </cell>
        </row>
        <row r="74">
          <cell r="C74">
            <v>42.633330340000001</v>
          </cell>
        </row>
        <row r="75">
          <cell r="C75">
            <v>36.624896</v>
          </cell>
        </row>
        <row r="76">
          <cell r="C76">
            <v>6.00843434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1.2160979999999999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1.2160979999999999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14.287915065186461</v>
          </cell>
        </row>
        <row r="97">
          <cell r="C97">
            <v>11.139398658822364</v>
          </cell>
        </row>
        <row r="98">
          <cell r="C98">
            <v>0</v>
          </cell>
        </row>
        <row r="99">
          <cell r="C99">
            <v>0.25173623826000002</v>
          </cell>
        </row>
        <row r="100">
          <cell r="C100">
            <v>2.8967801681040979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3.9690000000000005E-4</v>
          </cell>
        </row>
        <row r="108">
          <cell r="C108">
            <v>3.9690000000000005E-4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11">
        <row r="4">
          <cell r="C4">
            <v>68.386440179119049</v>
          </cell>
        </row>
        <row r="5">
          <cell r="C5">
            <v>10.756399240895</v>
          </cell>
        </row>
        <row r="6">
          <cell r="C6">
            <v>3.030810801294999</v>
          </cell>
        </row>
        <row r="7">
          <cell r="C7">
            <v>7.4997449999999993E-2</v>
          </cell>
        </row>
        <row r="8">
          <cell r="C8">
            <v>7.7825001999999976E-2</v>
          </cell>
        </row>
        <row r="9">
          <cell r="C9">
            <v>0.35240469999999996</v>
          </cell>
        </row>
        <row r="10">
          <cell r="C10">
            <v>2.5232036492949992</v>
          </cell>
        </row>
        <row r="11">
          <cell r="C11">
            <v>2.3800000000000002E-3</v>
          </cell>
        </row>
        <row r="12">
          <cell r="C12">
            <v>7.7255884396000001</v>
          </cell>
        </row>
        <row r="13">
          <cell r="C13">
            <v>7.721616</v>
          </cell>
        </row>
        <row r="14">
          <cell r="C14">
            <v>3.9724396000000006E-3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5.3113800000000003E-2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5.3113800000000003E-2</v>
          </cell>
        </row>
        <row r="39">
          <cell r="C39">
            <v>0</v>
          </cell>
        </row>
        <row r="40">
          <cell r="C40">
            <v>5.3113800000000003E-2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43.091258350000004</v>
          </cell>
        </row>
        <row r="74">
          <cell r="C74">
            <v>42.680588350000001</v>
          </cell>
        </row>
        <row r="75">
          <cell r="C75">
            <v>36.730232999999998</v>
          </cell>
        </row>
        <row r="76">
          <cell r="C76">
            <v>5.9503553499999997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0.41066999999999998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0.41066999999999998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14.485668788224046</v>
          </cell>
        </row>
        <row r="97">
          <cell r="C97">
            <v>11.264621704095862</v>
          </cell>
        </row>
        <row r="98">
          <cell r="C98">
            <v>0</v>
          </cell>
        </row>
        <row r="99">
          <cell r="C99">
            <v>0.24930307817999997</v>
          </cell>
        </row>
        <row r="100">
          <cell r="C100">
            <v>2.9717440059481843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3.0869999999999997E-4</v>
          </cell>
        </row>
        <row r="108">
          <cell r="C108">
            <v>3.0869999999999997E-4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12">
        <row r="4">
          <cell r="C4">
            <v>68.1523371293286</v>
          </cell>
        </row>
        <row r="5">
          <cell r="C5">
            <v>11.129794859895</v>
          </cell>
        </row>
        <row r="6">
          <cell r="C6">
            <v>2.9674380202949999</v>
          </cell>
        </row>
        <row r="7">
          <cell r="C7">
            <v>7.504827E-2</v>
          </cell>
        </row>
        <row r="8">
          <cell r="C8">
            <v>7.2743831000000037E-2</v>
          </cell>
        </row>
        <row r="9">
          <cell r="C9">
            <v>0.31444269999999996</v>
          </cell>
        </row>
        <row r="10">
          <cell r="C10">
            <v>2.5028232192950002</v>
          </cell>
        </row>
        <row r="11">
          <cell r="C11">
            <v>2.3800000000000002E-3</v>
          </cell>
        </row>
        <row r="12">
          <cell r="C12">
            <v>8.162356839600001</v>
          </cell>
        </row>
        <row r="13">
          <cell r="C13">
            <v>8.1594744000000006</v>
          </cell>
        </row>
        <row r="14">
          <cell r="C14">
            <v>2.8824396000000003E-3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5.3292800000000001E-2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5.3292800000000001E-2</v>
          </cell>
        </row>
        <row r="39">
          <cell r="C39">
            <v>0</v>
          </cell>
        </row>
        <row r="40">
          <cell r="C40">
            <v>5.3292800000000001E-2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42.405216329999995</v>
          </cell>
        </row>
        <row r="74">
          <cell r="C74">
            <v>42.111312329999997</v>
          </cell>
        </row>
        <row r="75">
          <cell r="C75">
            <v>36.134861999999998</v>
          </cell>
        </row>
        <row r="76">
          <cell r="C76">
            <v>5.9764503299999996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0.293904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0.293904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14.564033139433594</v>
          </cell>
        </row>
        <row r="97">
          <cell r="C97">
            <v>11.387235798482459</v>
          </cell>
        </row>
        <row r="98">
          <cell r="C98">
            <v>0</v>
          </cell>
        </row>
        <row r="99">
          <cell r="C99">
            <v>0.24903249929999999</v>
          </cell>
        </row>
        <row r="100">
          <cell r="C100">
            <v>2.9277648416511339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4.4099999999999999E-4</v>
          </cell>
        </row>
        <row r="108">
          <cell r="C108">
            <v>4.4099999999999999E-4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13">
        <row r="4">
          <cell r="C4">
            <v>67.303003189900622</v>
          </cell>
        </row>
        <row r="5">
          <cell r="C5">
            <v>11.074663668295001</v>
          </cell>
        </row>
        <row r="6">
          <cell r="C6">
            <v>3.0159016682950002</v>
          </cell>
        </row>
        <row r="7">
          <cell r="C7">
            <v>8.2324500000000009E-2</v>
          </cell>
        </row>
        <row r="8">
          <cell r="C8">
            <v>7.6628139000000012E-2</v>
          </cell>
        </row>
        <row r="9">
          <cell r="C9">
            <v>0.35804029999999987</v>
          </cell>
        </row>
        <row r="10">
          <cell r="C10">
            <v>2.4962989292950004</v>
          </cell>
        </row>
        <row r="11">
          <cell r="C11">
            <v>2.6098000000000002E-3</v>
          </cell>
        </row>
        <row r="12">
          <cell r="C12">
            <v>8.0587619999999998</v>
          </cell>
        </row>
        <row r="13">
          <cell r="C13">
            <v>8.0424120000000006</v>
          </cell>
        </row>
        <row r="14">
          <cell r="C14">
            <v>1.635E-2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5.2418599999999996E-2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5.2418599999999996E-2</v>
          </cell>
        </row>
        <row r="39">
          <cell r="C39">
            <v>0</v>
          </cell>
        </row>
        <row r="40">
          <cell r="C40">
            <v>5.2418599999999996E-2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41.90529583</v>
          </cell>
        </row>
        <row r="74">
          <cell r="C74">
            <v>40.93255783</v>
          </cell>
        </row>
        <row r="75">
          <cell r="C75">
            <v>34.746507999999999</v>
          </cell>
        </row>
        <row r="76">
          <cell r="C76">
            <v>6.1860498299999991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0.97273799999999999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0.97273799999999999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14.270625091605613</v>
          </cell>
        </row>
        <row r="97">
          <cell r="C97">
            <v>11.521480393498292</v>
          </cell>
        </row>
        <row r="98">
          <cell r="C98">
            <v>0</v>
          </cell>
        </row>
        <row r="99">
          <cell r="C99">
            <v>0.24970740911999997</v>
          </cell>
        </row>
        <row r="100">
          <cell r="C100">
            <v>2.499437288987322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3.7485000000000003E-4</v>
          </cell>
        </row>
        <row r="108">
          <cell r="C108">
            <v>3.7485000000000003E-4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14">
        <row r="4">
          <cell r="C4">
            <v>65.873624289274417</v>
          </cell>
        </row>
        <row r="5">
          <cell r="C5">
            <v>10.527770453495</v>
          </cell>
        </row>
        <row r="6">
          <cell r="C6">
            <v>2.9765615742950002</v>
          </cell>
        </row>
        <row r="7">
          <cell r="C7">
            <v>7.3954499999999992E-2</v>
          </cell>
        </row>
        <row r="8">
          <cell r="C8">
            <v>6.621067500000001E-2</v>
          </cell>
        </row>
        <row r="9">
          <cell r="C9">
            <v>0.3530992</v>
          </cell>
        </row>
        <row r="10">
          <cell r="C10">
            <v>2.4809171992950003</v>
          </cell>
        </row>
        <row r="11">
          <cell r="C11">
            <v>2.3800000000000002E-3</v>
          </cell>
        </row>
        <row r="12">
          <cell r="C12">
            <v>7.5512088792000007</v>
          </cell>
        </row>
        <row r="13">
          <cell r="C13">
            <v>7.5415200000000011</v>
          </cell>
        </row>
        <row r="14">
          <cell r="C14">
            <v>9.6888792000000001E-3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5.9941800000000003E-2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5.9941800000000003E-2</v>
          </cell>
        </row>
        <row r="39">
          <cell r="C39">
            <v>0</v>
          </cell>
        </row>
        <row r="40">
          <cell r="C40">
            <v>5.9941800000000003E-2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40.895700659999996</v>
          </cell>
        </row>
        <row r="74">
          <cell r="C74">
            <v>39.664626659999996</v>
          </cell>
        </row>
        <row r="75">
          <cell r="C75">
            <v>33.584631999999999</v>
          </cell>
        </row>
        <row r="76">
          <cell r="C76">
            <v>6.0799946599999997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1.231074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1.231074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14.390211375779433</v>
          </cell>
        </row>
        <row r="97">
          <cell r="C97">
            <v>11.64630986371812</v>
          </cell>
        </row>
        <row r="98">
          <cell r="C98">
            <v>0</v>
          </cell>
        </row>
        <row r="99">
          <cell r="C99">
            <v>0.25118739359999998</v>
          </cell>
        </row>
        <row r="100">
          <cell r="C100">
            <v>2.4927141184613126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4.4099999999999999E-4</v>
          </cell>
        </row>
        <row r="108">
          <cell r="C108">
            <v>4.4099999999999999E-4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15">
        <row r="4">
          <cell r="C4">
            <v>63.483589799053696</v>
          </cell>
        </row>
        <row r="5">
          <cell r="C5">
            <v>11.641137967203003</v>
          </cell>
        </row>
        <row r="6">
          <cell r="C6">
            <v>2.4197201892889999</v>
          </cell>
        </row>
        <row r="7">
          <cell r="C7">
            <v>9.1785389184999983E-2</v>
          </cell>
        </row>
        <row r="8">
          <cell r="C8">
            <v>9.8117383931000043E-2</v>
          </cell>
        </row>
        <row r="9">
          <cell r="C9">
            <v>0.273170958553</v>
          </cell>
        </row>
        <row r="10">
          <cell r="C10">
            <v>1.9278389497799999</v>
          </cell>
        </row>
        <row r="11">
          <cell r="C11">
            <v>2.8807507840000003E-2</v>
          </cell>
        </row>
        <row r="12">
          <cell r="C12">
            <v>9.2214177779140023</v>
          </cell>
        </row>
        <row r="13">
          <cell r="C13">
            <v>9.2029056000000011</v>
          </cell>
        </row>
        <row r="14">
          <cell r="C14">
            <v>1.8512177914000002E-2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6.1166999999999999E-2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6.1166999999999999E-2</v>
          </cell>
        </row>
        <row r="39">
          <cell r="C39">
            <v>0</v>
          </cell>
        </row>
        <row r="40">
          <cell r="C40">
            <v>6.1166999999999999E-2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37.022262760000004</v>
          </cell>
        </row>
        <row r="74">
          <cell r="C74">
            <v>35.973708760000001</v>
          </cell>
        </row>
        <row r="75">
          <cell r="C75">
            <v>30.19126</v>
          </cell>
        </row>
        <row r="76">
          <cell r="C76">
            <v>5.7824487600000003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1.048554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1.048554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14.759022071850694</v>
          </cell>
        </row>
        <row r="97">
          <cell r="C97">
            <v>11.757863494963212</v>
          </cell>
        </row>
        <row r="98">
          <cell r="C98">
            <v>0</v>
          </cell>
        </row>
        <row r="99">
          <cell r="C99">
            <v>0.25316113329000001</v>
          </cell>
        </row>
        <row r="100">
          <cell r="C100">
            <v>2.7479974435974821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3.4428870000000002E-4</v>
          </cell>
        </row>
        <row r="108">
          <cell r="C108">
            <v>3.4428870000000002E-4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16">
        <row r="4">
          <cell r="C4">
            <v>63.114038365106737</v>
          </cell>
        </row>
        <row r="5">
          <cell r="C5">
            <v>10.839161862253201</v>
          </cell>
        </row>
        <row r="6">
          <cell r="C6">
            <v>2.9190786916532008</v>
          </cell>
        </row>
        <row r="7">
          <cell r="C7">
            <v>9.2941022846000004E-2</v>
          </cell>
        </row>
        <row r="8">
          <cell r="C8">
            <v>6.9216491451999998E-2</v>
          </cell>
        </row>
        <row r="9">
          <cell r="C9">
            <v>0.28817090213520002</v>
          </cell>
        </row>
        <row r="10">
          <cell r="C10">
            <v>2.0339225034199999</v>
          </cell>
        </row>
        <row r="11">
          <cell r="C11">
            <v>0.43482777179999998</v>
          </cell>
        </row>
        <row r="12">
          <cell r="C12">
            <v>7.9200831706000008</v>
          </cell>
        </row>
        <row r="13">
          <cell r="C13">
            <v>7.9056494560000008</v>
          </cell>
        </row>
        <row r="14">
          <cell r="C14">
            <v>1.44337146E-2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5.4126999999999995E-2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5.4126999999999995E-2</v>
          </cell>
        </row>
        <row r="39">
          <cell r="C39">
            <v>0</v>
          </cell>
        </row>
        <row r="40">
          <cell r="C40">
            <v>5.4126999999999995E-2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37.435715909999999</v>
          </cell>
        </row>
        <row r="74">
          <cell r="C74">
            <v>36.44846991</v>
          </cell>
        </row>
        <row r="75">
          <cell r="C75">
            <v>30.417702999999999</v>
          </cell>
        </row>
        <row r="76">
          <cell r="C76">
            <v>6.0307669099999996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0.98724599999999996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0.98724599999999996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14.785033592853537</v>
          </cell>
        </row>
        <row r="97">
          <cell r="C97">
            <v>11.866781144004339</v>
          </cell>
        </row>
        <row r="98">
          <cell r="C98">
            <v>0</v>
          </cell>
        </row>
        <row r="99">
          <cell r="C99">
            <v>0.25516344262499996</v>
          </cell>
        </row>
        <row r="100">
          <cell r="C100">
            <v>2.6630890062241992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8.3645985499999995E-4</v>
          </cell>
        </row>
        <row r="108">
          <cell r="C108">
            <v>8.3645985499999995E-4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17">
        <row r="4">
          <cell r="C4">
            <v>62.844686454282211</v>
          </cell>
        </row>
        <row r="5">
          <cell r="C5">
            <v>11.161378883137601</v>
          </cell>
        </row>
        <row r="6">
          <cell r="C6">
            <v>3.0849121459375994</v>
          </cell>
        </row>
        <row r="7">
          <cell r="C7">
            <v>9.8142469135999999E-2</v>
          </cell>
        </row>
        <row r="8">
          <cell r="C8">
            <v>6.7910500970000023E-2</v>
          </cell>
        </row>
        <row r="9">
          <cell r="C9">
            <v>0.24330001752159996</v>
          </cell>
        </row>
        <row r="10">
          <cell r="C10">
            <v>2.3886470229799994</v>
          </cell>
        </row>
        <row r="11">
          <cell r="C11">
            <v>0.28691213532999998</v>
          </cell>
        </row>
        <row r="12">
          <cell r="C12">
            <v>8.0764667372000005</v>
          </cell>
        </row>
        <row r="13">
          <cell r="C13">
            <v>8.0570051360000008</v>
          </cell>
        </row>
        <row r="14">
          <cell r="C14">
            <v>1.9461601200000001E-2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4.1169999999999998E-2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4.1169999999999998E-2</v>
          </cell>
        </row>
        <row r="39">
          <cell r="C39">
            <v>0</v>
          </cell>
        </row>
        <row r="40">
          <cell r="C40">
            <v>4.1169999999999998E-2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36.643040319999997</v>
          </cell>
        </row>
        <row r="74">
          <cell r="C74">
            <v>35.737226319999998</v>
          </cell>
        </row>
        <row r="75">
          <cell r="C75">
            <v>29.884001999999999</v>
          </cell>
        </row>
        <row r="76">
          <cell r="C76">
            <v>5.8532243199999998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0.90581400000000001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0.90581400000000001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14.999097251144622</v>
          </cell>
        </row>
        <row r="97">
          <cell r="C97">
            <v>11.976950280190874</v>
          </cell>
        </row>
        <row r="98">
          <cell r="C98">
            <v>0</v>
          </cell>
        </row>
        <row r="99">
          <cell r="C99">
            <v>0.25685430439500001</v>
          </cell>
        </row>
        <row r="100">
          <cell r="C100">
            <v>2.7652926665587474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6.1571998799999999E-4</v>
          </cell>
        </row>
        <row r="108">
          <cell r="C108">
            <v>6.1571998799999999E-4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18">
        <row r="4">
          <cell r="C4">
            <v>62.379897217499767</v>
          </cell>
        </row>
        <row r="5">
          <cell r="C5">
            <v>11.199131156263702</v>
          </cell>
        </row>
        <row r="6">
          <cell r="C6">
            <v>2.0594668968637002</v>
          </cell>
        </row>
        <row r="7">
          <cell r="C7">
            <v>9.4551364487000009E-2</v>
          </cell>
        </row>
        <row r="8">
          <cell r="C8">
            <v>4.9904688937200015E-2</v>
          </cell>
        </row>
        <row r="9">
          <cell r="C9">
            <v>0.22541550815950001</v>
          </cell>
        </row>
        <row r="10">
          <cell r="C10">
            <v>1.6694030200399996</v>
          </cell>
        </row>
        <row r="11">
          <cell r="C11">
            <v>2.0192315240000001E-2</v>
          </cell>
        </row>
        <row r="12">
          <cell r="C12">
            <v>9.1396642594000017</v>
          </cell>
        </row>
        <row r="13">
          <cell r="C13">
            <v>9.1241136000000012</v>
          </cell>
        </row>
        <row r="14">
          <cell r="C14">
            <v>1.55506594E-2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2.7286999999999999E-2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2.7286999999999999E-2</v>
          </cell>
        </row>
        <row r="39">
          <cell r="C39">
            <v>0</v>
          </cell>
        </row>
        <row r="40">
          <cell r="C40">
            <v>2.7286999999999999E-2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36.012027509999996</v>
          </cell>
        </row>
        <row r="74">
          <cell r="C74">
            <v>35.728715909999998</v>
          </cell>
        </row>
        <row r="75">
          <cell r="C75">
            <v>29.966154999999997</v>
          </cell>
        </row>
        <row r="76">
          <cell r="C76">
            <v>5.7625609099999995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0.2833116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0.2833116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15.141451551236075</v>
          </cell>
        </row>
        <row r="97">
          <cell r="C97">
            <v>12.084691578713883</v>
          </cell>
        </row>
        <row r="98">
          <cell r="C98">
            <v>0</v>
          </cell>
        </row>
        <row r="99">
          <cell r="C99">
            <v>0.25814109145499997</v>
          </cell>
        </row>
        <row r="100">
          <cell r="C100">
            <v>2.7986188810671906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4.7280846200000001E-4</v>
          </cell>
        </row>
        <row r="108">
          <cell r="C108">
            <v>4.7280846200000001E-4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19">
        <row r="4">
          <cell r="C4">
            <v>61.471097016003377</v>
          </cell>
        </row>
        <row r="5">
          <cell r="C5">
            <v>10.904052881456</v>
          </cell>
        </row>
        <row r="6">
          <cell r="C6">
            <v>2.3589975408560004</v>
          </cell>
        </row>
        <row r="7">
          <cell r="C7">
            <v>8.3916725749800011E-2</v>
          </cell>
        </row>
        <row r="8">
          <cell r="C8">
            <v>4.7303406825000019E-2</v>
          </cell>
        </row>
        <row r="9">
          <cell r="C9">
            <v>0.2285748239042</v>
          </cell>
        </row>
        <row r="10">
          <cell r="C10">
            <v>1.8482899062589999</v>
          </cell>
        </row>
        <row r="11">
          <cell r="C11">
            <v>0.15091267811800002</v>
          </cell>
        </row>
        <row r="12">
          <cell r="C12">
            <v>8.5450553405999994</v>
          </cell>
        </row>
        <row r="13">
          <cell r="C13">
            <v>8.5320479999999996</v>
          </cell>
        </row>
        <row r="14">
          <cell r="C14">
            <v>1.3007340600000002E-2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0</v>
          </cell>
        </row>
        <row r="39">
          <cell r="C39">
            <v>0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35.289486019999998</v>
          </cell>
        </row>
        <row r="74">
          <cell r="C74">
            <v>34.94222482</v>
          </cell>
        </row>
        <row r="75">
          <cell r="C75">
            <v>29.221900999999999</v>
          </cell>
        </row>
        <row r="76">
          <cell r="C76">
            <v>5.7203238199999999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0.34726119999999999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0.34726119999999999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15.277558114547379</v>
          </cell>
        </row>
        <row r="97">
          <cell r="C97">
            <v>12.188105742267387</v>
          </cell>
        </row>
        <row r="98">
          <cell r="C98">
            <v>0</v>
          </cell>
        </row>
        <row r="99">
          <cell r="C99">
            <v>0.25911860890499999</v>
          </cell>
        </row>
        <row r="100">
          <cell r="C100">
            <v>2.8303337633749912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9.40959734E-4</v>
          </cell>
        </row>
        <row r="108">
          <cell r="C108">
            <v>9.40959734E-4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20">
        <row r="4">
          <cell r="C4">
            <v>61.146226979417499</v>
          </cell>
        </row>
        <row r="5">
          <cell r="C5">
            <v>10.939533943975849</v>
          </cell>
        </row>
        <row r="6">
          <cell r="C6">
            <v>2.6102987439758487</v>
          </cell>
        </row>
        <row r="7">
          <cell r="C7">
            <v>8.2120404126048013E-2</v>
          </cell>
        </row>
        <row r="8">
          <cell r="C8">
            <v>7.3981576509800001E-2</v>
          </cell>
        </row>
        <row r="9">
          <cell r="C9">
            <v>0.26782590000000001</v>
          </cell>
        </row>
        <row r="10">
          <cell r="C10">
            <v>2.0359364104499997</v>
          </cell>
        </row>
        <row r="11">
          <cell r="C11">
            <v>0.15043445289000001</v>
          </cell>
        </row>
        <row r="12">
          <cell r="C12">
            <v>8.3292352000000012</v>
          </cell>
        </row>
        <row r="13">
          <cell r="C13">
            <v>8.3091792000000009</v>
          </cell>
        </row>
        <row r="14">
          <cell r="C14">
            <v>2.0056000000000001E-2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4.9904999999999998E-2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4.9904999999999998E-2</v>
          </cell>
        </row>
        <row r="39">
          <cell r="C39">
            <v>0</v>
          </cell>
        </row>
        <row r="40">
          <cell r="C40">
            <v>4.9904999999999998E-2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34.867097559999998</v>
          </cell>
        </row>
        <row r="74">
          <cell r="C74">
            <v>34.306980859999996</v>
          </cell>
        </row>
        <row r="75">
          <cell r="C75">
            <v>28.819412</v>
          </cell>
        </row>
        <row r="76">
          <cell r="C76">
            <v>5.4875688599999997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0.56011670000000002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0.56011670000000002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15.289690475441649</v>
          </cell>
        </row>
        <row r="97">
          <cell r="C97">
            <v>12.294618581835678</v>
          </cell>
        </row>
        <row r="98">
          <cell r="C98">
            <v>0</v>
          </cell>
        </row>
        <row r="99">
          <cell r="C99">
            <v>0.25966002289500001</v>
          </cell>
        </row>
        <row r="100">
          <cell r="C100">
            <v>2.7354118707109705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1.6162499999999998E-3</v>
          </cell>
        </row>
        <row r="108">
          <cell r="C108">
            <v>1.6162499999999998E-3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21">
        <row r="4">
          <cell r="C4">
            <v>61.545960470884779</v>
          </cell>
        </row>
        <row r="5">
          <cell r="C5">
            <v>10.797472025639317</v>
          </cell>
        </row>
        <row r="6">
          <cell r="C6">
            <v>2.6223713662393169</v>
          </cell>
        </row>
        <row r="7">
          <cell r="C7">
            <v>7.4965756456908006E-2</v>
          </cell>
        </row>
        <row r="8">
          <cell r="C8">
            <v>5.584576393740899E-2</v>
          </cell>
        </row>
        <row r="9">
          <cell r="C9">
            <v>0.27764749999999994</v>
          </cell>
        </row>
        <row r="10">
          <cell r="C10">
            <v>2.0704660208949996</v>
          </cell>
        </row>
        <row r="11">
          <cell r="C11">
            <v>0.14344632495000001</v>
          </cell>
        </row>
        <row r="12">
          <cell r="C12">
            <v>8.1751006594</v>
          </cell>
        </row>
        <row r="13">
          <cell r="C13">
            <v>8.1549720000000008</v>
          </cell>
        </row>
        <row r="14">
          <cell r="C14">
            <v>2.0128659400000002E-2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6.6768999999999995E-2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6.6768999999999995E-2</v>
          </cell>
        </row>
        <row r="39">
          <cell r="C39">
            <v>0</v>
          </cell>
        </row>
        <row r="40">
          <cell r="C40">
            <v>6.6768999999999995E-2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35.341590750000002</v>
          </cell>
        </row>
        <row r="74">
          <cell r="C74">
            <v>34.80471155</v>
          </cell>
        </row>
        <row r="75">
          <cell r="C75">
            <v>29.449401999999999</v>
          </cell>
        </row>
        <row r="76">
          <cell r="C76">
            <v>5.3553095499999994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0.5368792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0.5368792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15.340128695245459</v>
          </cell>
        </row>
        <row r="97">
          <cell r="C97">
            <v>12.412674829230793</v>
          </cell>
        </row>
        <row r="98">
          <cell r="C98">
            <v>0</v>
          </cell>
        </row>
        <row r="99">
          <cell r="C99">
            <v>0.29897705967999999</v>
          </cell>
        </row>
        <row r="100">
          <cell r="C100">
            <v>2.6284768063346649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1.1025E-4</v>
          </cell>
        </row>
        <row r="108">
          <cell r="C108">
            <v>1.1025E-4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22">
        <row r="4">
          <cell r="C4">
            <v>60.375136990272615</v>
          </cell>
        </row>
        <row r="5">
          <cell r="C5">
            <v>10.57761494209845</v>
          </cell>
        </row>
        <row r="6">
          <cell r="C6">
            <v>3.1787726922984492</v>
          </cell>
        </row>
        <row r="7">
          <cell r="C7">
            <v>6.6946257143999988E-2</v>
          </cell>
        </row>
        <row r="8">
          <cell r="C8">
            <v>8.8084186504000003E-2</v>
          </cell>
        </row>
        <row r="9">
          <cell r="C9">
            <v>0.27838974958044999</v>
          </cell>
        </row>
        <row r="10">
          <cell r="C10">
            <v>2.5677362717299999</v>
          </cell>
        </row>
        <row r="11">
          <cell r="C11">
            <v>0.17761622734000002</v>
          </cell>
        </row>
        <row r="12">
          <cell r="C12">
            <v>7.3988422498000004</v>
          </cell>
        </row>
        <row r="13">
          <cell r="C13">
            <v>7.3759099360000002</v>
          </cell>
        </row>
        <row r="14">
          <cell r="C14">
            <v>2.2932313800000003E-2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7.1248999999999993E-2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7.1248999999999993E-2</v>
          </cell>
        </row>
        <row r="39">
          <cell r="C39">
            <v>0</v>
          </cell>
        </row>
        <row r="40">
          <cell r="C40">
            <v>7.1248999999999993E-2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33.92372958</v>
          </cell>
        </row>
        <row r="74">
          <cell r="C74">
            <v>33.439274179999998</v>
          </cell>
        </row>
        <row r="75">
          <cell r="C75">
            <v>28.230100999999998</v>
          </cell>
        </row>
        <row r="76">
          <cell r="C76">
            <v>5.2091731799999996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0.48445539999999998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0.48445539999999998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15.802543468174168</v>
          </cell>
        </row>
        <row r="97">
          <cell r="C97">
            <v>12.640893791338568</v>
          </cell>
        </row>
        <row r="98">
          <cell r="C98">
            <v>0</v>
          </cell>
        </row>
        <row r="99">
          <cell r="C99">
            <v>0.37209776353749996</v>
          </cell>
        </row>
        <row r="100">
          <cell r="C100">
            <v>2.7895519132980997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1.4094567899999998E-4</v>
          </cell>
        </row>
        <row r="108">
          <cell r="C108">
            <v>1.4094567899999998E-4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23">
        <row r="4">
          <cell r="C4">
            <v>61.477508920421897</v>
          </cell>
        </row>
        <row r="5">
          <cell r="C5">
            <v>10.320602272031003</v>
          </cell>
        </row>
        <row r="6">
          <cell r="C6">
            <v>3.1777432066870004</v>
          </cell>
        </row>
        <row r="7">
          <cell r="C7">
            <v>7.1385451959999999E-2</v>
          </cell>
        </row>
        <row r="8">
          <cell r="C8">
            <v>9.1730366013000011E-2</v>
          </cell>
        </row>
        <row r="9">
          <cell r="C9">
            <v>0.28054403142400003</v>
          </cell>
        </row>
        <row r="10">
          <cell r="C10">
            <v>2.5506032983800004</v>
          </cell>
        </row>
        <row r="11">
          <cell r="C11">
            <v>0.18348005890999999</v>
          </cell>
        </row>
        <row r="12">
          <cell r="C12">
            <v>7.1428590653440009</v>
          </cell>
        </row>
        <row r="13">
          <cell r="C13">
            <v>7.1168932960000006</v>
          </cell>
        </row>
        <row r="14">
          <cell r="C14">
            <v>2.5965769344000002E-2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5.9022999999999999E-2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5.9022999999999999E-2</v>
          </cell>
        </row>
        <row r="39">
          <cell r="C39">
            <v>0</v>
          </cell>
        </row>
        <row r="40">
          <cell r="C40">
            <v>5.9022999999999999E-2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34.889705639999995</v>
          </cell>
        </row>
        <row r="74">
          <cell r="C74">
            <v>34.420494039999994</v>
          </cell>
        </row>
        <row r="75">
          <cell r="C75">
            <v>28.998442999999998</v>
          </cell>
        </row>
        <row r="76">
          <cell r="C76">
            <v>5.4220510399999995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0.46921160000000001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0.46921160000000001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16.208178008390899</v>
          </cell>
        </row>
        <row r="97">
          <cell r="C97">
            <v>13.041730394867088</v>
          </cell>
        </row>
        <row r="98">
          <cell r="C98">
            <v>0</v>
          </cell>
        </row>
        <row r="99">
          <cell r="C99">
            <v>0.38271589677749995</v>
          </cell>
        </row>
        <row r="100">
          <cell r="C100">
            <v>2.783731716746312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1.01642796E-4</v>
          </cell>
        </row>
        <row r="108">
          <cell r="C108">
            <v>1.01642796E-4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24">
        <row r="4">
          <cell r="C4">
            <v>58.697265229357036</v>
          </cell>
        </row>
        <row r="5">
          <cell r="C5">
            <v>10.091777857300201</v>
          </cell>
        </row>
        <row r="6">
          <cell r="C6">
            <v>3.0878713994041997</v>
          </cell>
        </row>
        <row r="7">
          <cell r="C7">
            <v>7.6498432226999979E-2</v>
          </cell>
        </row>
        <row r="8">
          <cell r="C8">
            <v>0.10700808630700001</v>
          </cell>
        </row>
        <row r="9">
          <cell r="C9">
            <v>0.3270017582502</v>
          </cell>
        </row>
        <row r="10">
          <cell r="C10">
            <v>2.3895073051299995</v>
          </cell>
        </row>
        <row r="11">
          <cell r="C11">
            <v>0.18785581749000002</v>
          </cell>
        </row>
        <row r="12">
          <cell r="C12">
            <v>7.0039064578960009</v>
          </cell>
        </row>
        <row r="13">
          <cell r="C13">
            <v>6.9782300960000008</v>
          </cell>
        </row>
        <row r="14">
          <cell r="C14">
            <v>2.5676361896000002E-2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3.4214999999999995E-2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3.4214999999999995E-2</v>
          </cell>
        </row>
        <row r="39">
          <cell r="C39">
            <v>0</v>
          </cell>
        </row>
        <row r="40">
          <cell r="C40">
            <v>3.4214999999999995E-2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32.21954109</v>
          </cell>
        </row>
        <row r="74">
          <cell r="C74">
            <v>31.754047489999998</v>
          </cell>
        </row>
        <row r="75">
          <cell r="C75">
            <v>26.124580999999999</v>
          </cell>
        </row>
        <row r="76">
          <cell r="C76">
            <v>5.6294664899999995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0.46549360000000001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0.46549360000000001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16.351731282056832</v>
          </cell>
        </row>
        <row r="97">
          <cell r="C97">
            <v>13.460536057282587</v>
          </cell>
        </row>
        <row r="98">
          <cell r="C98">
            <v>0</v>
          </cell>
        </row>
        <row r="99">
          <cell r="C99">
            <v>0.3930267770325</v>
          </cell>
        </row>
        <row r="100">
          <cell r="C100">
            <v>2.4981684477417452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1.4935182200000001E-4</v>
          </cell>
        </row>
        <row r="108">
          <cell r="C108">
            <v>1.4935182200000001E-4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25">
        <row r="4">
          <cell r="C4">
            <v>60.603948482300403</v>
          </cell>
        </row>
        <row r="5">
          <cell r="C5">
            <v>11.152903131193252</v>
          </cell>
        </row>
        <row r="6">
          <cell r="C6">
            <v>2.9470039163052508</v>
          </cell>
        </row>
        <row r="7">
          <cell r="C7">
            <v>6.8735503196000011E-2</v>
          </cell>
        </row>
        <row r="8">
          <cell r="C8">
            <v>9.8624248578000021E-2</v>
          </cell>
        </row>
        <row r="9">
          <cell r="C9">
            <v>0.34019325219125002</v>
          </cell>
        </row>
        <row r="10">
          <cell r="C10">
            <v>2.3278855714000004</v>
          </cell>
        </row>
        <row r="11">
          <cell r="C11">
            <v>0.11156534093999998</v>
          </cell>
        </row>
        <row r="12">
          <cell r="C12">
            <v>8.2058992148880012</v>
          </cell>
        </row>
        <row r="13">
          <cell r="C13">
            <v>8.1798145280000014</v>
          </cell>
        </row>
        <row r="14">
          <cell r="C14">
            <v>2.6084686888000006E-2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4.2646999999999997E-2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4.2646999999999997E-2</v>
          </cell>
        </row>
        <row r="39">
          <cell r="C39">
            <v>0</v>
          </cell>
        </row>
        <row r="40">
          <cell r="C40">
            <v>4.2646999999999997E-2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32.407920670000003</v>
          </cell>
        </row>
        <row r="74">
          <cell r="C74">
            <v>31.92718327</v>
          </cell>
        </row>
        <row r="75">
          <cell r="C75">
            <v>26.301539999999999</v>
          </cell>
        </row>
        <row r="76">
          <cell r="C76">
            <v>5.6256432700000003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0.48073739999999998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0.48073739999999998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17.000477681107149</v>
          </cell>
        </row>
        <row r="97">
          <cell r="C97">
            <v>13.91359052436526</v>
          </cell>
        </row>
        <row r="98">
          <cell r="C98">
            <v>0</v>
          </cell>
        </row>
        <row r="99">
          <cell r="C99">
            <v>0.46659346344000002</v>
          </cell>
        </row>
        <row r="100">
          <cell r="C100">
            <v>2.620293693301889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1.3332480000000001E-4</v>
          </cell>
        </row>
        <row r="108">
          <cell r="C108">
            <v>1.3332480000000001E-4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26">
        <row r="4">
          <cell r="C4">
            <v>59.120773724247414</v>
          </cell>
        </row>
        <row r="5">
          <cell r="C5">
            <v>10.967829006740502</v>
          </cell>
        </row>
        <row r="6">
          <cell r="C6">
            <v>2.9832418643085004</v>
          </cell>
        </row>
        <row r="7">
          <cell r="C7">
            <v>6.9819898886999993E-2</v>
          </cell>
        </row>
        <row r="8">
          <cell r="C8">
            <v>5.6780446394999996E-2</v>
          </cell>
        </row>
        <row r="9">
          <cell r="C9">
            <v>0.34922243971649997</v>
          </cell>
        </row>
        <row r="10">
          <cell r="C10">
            <v>2.3562130384100004</v>
          </cell>
        </row>
        <row r="11">
          <cell r="C11">
            <v>0.15120604089999998</v>
          </cell>
        </row>
        <row r="12">
          <cell r="C12">
            <v>7.9845871424320007</v>
          </cell>
        </row>
        <row r="13">
          <cell r="C13">
            <v>7.9607277440000006</v>
          </cell>
        </row>
        <row r="14">
          <cell r="C14">
            <v>2.3859398431999999E-2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7.6569999999999997E-3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7.6569999999999997E-3</v>
          </cell>
        </row>
        <row r="39">
          <cell r="C39">
            <v>0</v>
          </cell>
        </row>
        <row r="40">
          <cell r="C40">
            <v>7.6569999999999997E-3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30.540358269999999</v>
          </cell>
        </row>
        <row r="74">
          <cell r="C74">
            <v>29.960350269999999</v>
          </cell>
        </row>
        <row r="75">
          <cell r="C75">
            <v>24.89019</v>
          </cell>
        </row>
        <row r="76">
          <cell r="C76">
            <v>5.0701602700000006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0.58000799999999997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0.58000799999999997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17.604929447506912</v>
          </cell>
        </row>
        <row r="97">
          <cell r="C97">
            <v>14.558476218367082</v>
          </cell>
        </row>
        <row r="98">
          <cell r="C98">
            <v>0</v>
          </cell>
        </row>
        <row r="99">
          <cell r="C99">
            <v>0.47239804566499999</v>
          </cell>
        </row>
        <row r="100">
          <cell r="C100">
            <v>2.5740551834748286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6.0612289500000004E-5</v>
          </cell>
        </row>
        <row r="108">
          <cell r="C108">
            <v>6.0612289500000004E-5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27">
        <row r="4">
          <cell r="C4">
            <v>60.217636103241666</v>
          </cell>
        </row>
        <row r="5">
          <cell r="C5">
            <v>10.172379908823903</v>
          </cell>
        </row>
        <row r="6">
          <cell r="C6">
            <v>2.9428580076238999</v>
          </cell>
        </row>
        <row r="7">
          <cell r="C7">
            <v>5.7934550072000011E-2</v>
          </cell>
        </row>
        <row r="8">
          <cell r="C8">
            <v>7.8115532395999998E-2</v>
          </cell>
        </row>
        <row r="9">
          <cell r="C9">
            <v>0.34444340390889999</v>
          </cell>
        </row>
        <row r="10">
          <cell r="C10">
            <v>2.324912425585</v>
          </cell>
        </row>
        <row r="11">
          <cell r="C11">
            <v>0.13745209566200001</v>
          </cell>
        </row>
        <row r="12">
          <cell r="C12">
            <v>7.2295219012000009</v>
          </cell>
        </row>
        <row r="13">
          <cell r="C13">
            <v>7.2085042720000008</v>
          </cell>
        </row>
        <row r="14">
          <cell r="C14">
            <v>2.1017629200000002E-2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3.0043999999999998E-2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3.0043999999999998E-2</v>
          </cell>
        </row>
        <row r="39">
          <cell r="C39">
            <v>0</v>
          </cell>
        </row>
        <row r="40">
          <cell r="C40">
            <v>3.0043999999999998E-2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31.496602769999999</v>
          </cell>
        </row>
        <row r="74">
          <cell r="C74">
            <v>30.729765269999998</v>
          </cell>
        </row>
        <row r="75">
          <cell r="C75">
            <v>25.549565999999999</v>
          </cell>
        </row>
        <row r="76">
          <cell r="C76">
            <v>5.1801992699999992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0.76683749999999995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0.76683749999999995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18.518609424417761</v>
          </cell>
        </row>
        <row r="97">
          <cell r="C97">
            <v>15.169059616127864</v>
          </cell>
        </row>
        <row r="98">
          <cell r="C98">
            <v>0</v>
          </cell>
        </row>
        <row r="99">
          <cell r="C99">
            <v>0.46856700384</v>
          </cell>
        </row>
        <row r="100">
          <cell r="C100">
            <v>2.8809828044498982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1.4947648799999998E-4</v>
          </cell>
        </row>
        <row r="108">
          <cell r="C108">
            <v>1.4947648799999998E-4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28">
        <row r="4">
          <cell r="C4">
            <v>64.117238141620433</v>
          </cell>
        </row>
        <row r="5">
          <cell r="C5">
            <v>11.901549423555</v>
          </cell>
        </row>
        <row r="6">
          <cell r="C6">
            <v>3.0843050433310002</v>
          </cell>
        </row>
        <row r="7">
          <cell r="C7">
            <v>6.568637549100001E-2</v>
          </cell>
        </row>
        <row r="8">
          <cell r="C8">
            <v>0.10171660768100002</v>
          </cell>
        </row>
        <row r="9">
          <cell r="C9">
            <v>0.33886135018199998</v>
          </cell>
        </row>
        <row r="10">
          <cell r="C10">
            <v>2.5151805584250004</v>
          </cell>
        </row>
        <row r="11">
          <cell r="C11">
            <v>6.2860151552000004E-2</v>
          </cell>
        </row>
        <row r="12">
          <cell r="C12">
            <v>8.8172443802240004</v>
          </cell>
        </row>
        <row r="13">
          <cell r="C13">
            <v>8.7998368160000009</v>
          </cell>
        </row>
        <row r="14">
          <cell r="C14">
            <v>1.7407564224000003E-2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5.6166999999999995E-2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5.6166999999999995E-2</v>
          </cell>
        </row>
        <row r="39">
          <cell r="C39">
            <v>0</v>
          </cell>
        </row>
        <row r="40">
          <cell r="C40">
            <v>5.6166999999999995E-2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33.406724769999997</v>
          </cell>
        </row>
        <row r="74">
          <cell r="C74">
            <v>32.570174769999994</v>
          </cell>
        </row>
        <row r="75">
          <cell r="C75">
            <v>26.985416999999998</v>
          </cell>
        </row>
        <row r="76">
          <cell r="C76">
            <v>5.5847577699999995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0.83655000000000002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0.83655000000000002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18.752796948065438</v>
          </cell>
        </row>
        <row r="97">
          <cell r="C97">
            <v>15.72753854045628</v>
          </cell>
        </row>
        <row r="98">
          <cell r="C98">
            <v>9.4699999999999993E-3</v>
          </cell>
        </row>
        <row r="99">
          <cell r="C99">
            <v>0.47891240397000001</v>
          </cell>
        </row>
        <row r="100">
          <cell r="C100">
            <v>2.5368760036391569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7.9669877500000003E-5</v>
          </cell>
        </row>
        <row r="108">
          <cell r="C108">
            <v>7.9669877500000003E-5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29">
        <row r="4">
          <cell r="C4">
            <v>62.52695372280666</v>
          </cell>
        </row>
        <row r="5">
          <cell r="C5">
            <v>11.1596135893945</v>
          </cell>
        </row>
        <row r="6">
          <cell r="C6">
            <v>3.315844933066499</v>
          </cell>
        </row>
        <row r="7">
          <cell r="C7">
            <v>6.3989645344000007E-2</v>
          </cell>
        </row>
        <row r="8">
          <cell r="C8">
            <v>9.4906575637000043E-2</v>
          </cell>
        </row>
        <row r="9">
          <cell r="C9">
            <v>0.30090383612549998</v>
          </cell>
        </row>
        <row r="10">
          <cell r="C10">
            <v>2.7406192518999992</v>
          </cell>
        </row>
        <row r="11">
          <cell r="C11">
            <v>0.11542562406</v>
          </cell>
        </row>
        <row r="12">
          <cell r="C12">
            <v>7.8437686563280007</v>
          </cell>
        </row>
        <row r="13">
          <cell r="C13">
            <v>7.8372912320000001</v>
          </cell>
        </row>
        <row r="14">
          <cell r="C14">
            <v>6.4774243280000011E-3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4.2401999999999995E-2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4.2401999999999995E-2</v>
          </cell>
        </row>
        <row r="39">
          <cell r="C39">
            <v>0</v>
          </cell>
        </row>
        <row r="40">
          <cell r="C40">
            <v>4.2401999999999995E-2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31.870859599999999</v>
          </cell>
        </row>
        <row r="74">
          <cell r="C74">
            <v>31.005309199999999</v>
          </cell>
        </row>
        <row r="75">
          <cell r="C75">
            <v>25.720126999999998</v>
          </cell>
        </row>
        <row r="76">
          <cell r="C76">
            <v>5.2851822000000004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0.86555039999999994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0.86555039999999994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19.454078533412165</v>
          </cell>
        </row>
        <row r="97">
          <cell r="C97">
            <v>16.308640685988674</v>
          </cell>
        </row>
        <row r="98">
          <cell r="C98">
            <v>7.3800000000000003E-3</v>
          </cell>
        </row>
        <row r="99">
          <cell r="C99">
            <v>0.51374321407500001</v>
          </cell>
        </row>
        <row r="100">
          <cell r="C100">
            <v>2.6243146333484892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1.7642100000000001E-4</v>
          </cell>
        </row>
        <row r="108">
          <cell r="C108">
            <v>1.7642100000000001E-4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30">
        <row r="4">
          <cell r="C4">
            <v>61.184418216176596</v>
          </cell>
        </row>
        <row r="5">
          <cell r="C5">
            <v>10.440977021032401</v>
          </cell>
        </row>
        <row r="6">
          <cell r="C6">
            <v>3.2714324591284005</v>
          </cell>
        </row>
        <row r="7">
          <cell r="C7">
            <v>5.3252654760999996E-2</v>
          </cell>
        </row>
        <row r="8">
          <cell r="C8">
            <v>8.3176378372000009E-2</v>
          </cell>
        </row>
        <row r="9">
          <cell r="C9">
            <v>0.32709759765040003</v>
          </cell>
        </row>
        <row r="10">
          <cell r="C10">
            <v>2.7291799429950006</v>
          </cell>
        </row>
        <row r="11">
          <cell r="C11">
            <v>7.8725885349999997E-2</v>
          </cell>
        </row>
        <row r="12">
          <cell r="C12">
            <v>7.1695445619040008</v>
          </cell>
        </row>
        <row r="13">
          <cell r="C13">
            <v>7.1678079360000009</v>
          </cell>
        </row>
        <row r="14">
          <cell r="C14">
            <v>1.736625904E-3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7.2278999999999996E-2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7.2278999999999996E-2</v>
          </cell>
        </row>
        <row r="39">
          <cell r="C39">
            <v>0</v>
          </cell>
        </row>
        <row r="40">
          <cell r="C40">
            <v>7.2278999999999996E-2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30.694938909999998</v>
          </cell>
        </row>
        <row r="74">
          <cell r="C74">
            <v>29.828644909999998</v>
          </cell>
        </row>
        <row r="75">
          <cell r="C75">
            <v>24.731328999999999</v>
          </cell>
        </row>
        <row r="76">
          <cell r="C76">
            <v>5.097315909999999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0.86629400000000001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0.86629400000000001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19.97622328514419</v>
          </cell>
        </row>
        <row r="97">
          <cell r="C97">
            <v>16.970078273880485</v>
          </cell>
        </row>
        <row r="98">
          <cell r="C98">
            <v>4.4099999999999999E-3</v>
          </cell>
        </row>
        <row r="99">
          <cell r="C99">
            <v>0.51460888001249994</v>
          </cell>
        </row>
        <row r="100">
          <cell r="C100">
            <v>2.4871261312512085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2.20518144E-4</v>
          </cell>
        </row>
        <row r="108">
          <cell r="C108">
            <v>2.20518144E-4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31">
        <row r="4">
          <cell r="C4">
            <v>62.533740037670462</v>
          </cell>
        </row>
        <row r="5">
          <cell r="C5">
            <v>10.3528307935453</v>
          </cell>
        </row>
        <row r="6">
          <cell r="C6">
            <v>3.4040199159373001</v>
          </cell>
        </row>
        <row r="7">
          <cell r="C7">
            <v>4.9673395749999995E-2</v>
          </cell>
        </row>
        <row r="8">
          <cell r="C8">
            <v>7.3969034793000002E-2</v>
          </cell>
        </row>
        <row r="9">
          <cell r="C9">
            <v>0.33380073229429996</v>
          </cell>
        </row>
        <row r="10">
          <cell r="C10">
            <v>2.8667550891500007</v>
          </cell>
        </row>
        <row r="11">
          <cell r="C11">
            <v>7.982166395000001E-2</v>
          </cell>
        </row>
        <row r="12">
          <cell r="C12">
            <v>6.9488108776080004</v>
          </cell>
        </row>
        <row r="13">
          <cell r="C13">
            <v>6.9486236000000003</v>
          </cell>
        </row>
        <row r="14">
          <cell r="C14">
            <v>1.87277608E-4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7.3013999999999996E-2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7.3013999999999996E-2</v>
          </cell>
        </row>
        <row r="39">
          <cell r="C39">
            <v>0</v>
          </cell>
        </row>
        <row r="40">
          <cell r="C40">
            <v>7.3013999999999996E-2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31.11140593</v>
          </cell>
        </row>
        <row r="74">
          <cell r="C74">
            <v>30.149559329999999</v>
          </cell>
        </row>
        <row r="75">
          <cell r="C75">
            <v>25.008664</v>
          </cell>
        </row>
        <row r="76">
          <cell r="C76">
            <v>5.1408953300000002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0.96184659999999989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0.96184659999999989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20.996489314125164</v>
          </cell>
        </row>
        <row r="97">
          <cell r="C97">
            <v>17.654484174787342</v>
          </cell>
        </row>
        <row r="98">
          <cell r="C98">
            <v>1.9449999999999999E-2</v>
          </cell>
        </row>
        <row r="99">
          <cell r="C99">
            <v>0.49582016756999997</v>
          </cell>
        </row>
        <row r="100">
          <cell r="C100">
            <v>2.8267349717678241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2.5972729999999996E-4</v>
          </cell>
        </row>
        <row r="108">
          <cell r="C108">
            <v>2.5972729999999996E-4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32">
        <row r="4">
          <cell r="C4">
            <v>63.809651038800695</v>
          </cell>
        </row>
        <row r="5">
          <cell r="C5">
            <v>9.707879963424249</v>
          </cell>
        </row>
        <row r="6">
          <cell r="C6">
            <v>3.3434443394082503</v>
          </cell>
        </row>
        <row r="7">
          <cell r="C7">
            <v>4.4749662866000003E-2</v>
          </cell>
        </row>
        <row r="8">
          <cell r="C8">
            <v>7.0116519959999984E-2</v>
          </cell>
        </row>
        <row r="9">
          <cell r="C9">
            <v>0.36126401336225</v>
          </cell>
        </row>
        <row r="10">
          <cell r="C10">
            <v>2.7781326491699998</v>
          </cell>
        </row>
        <row r="11">
          <cell r="C11">
            <v>8.9181494050000004E-2</v>
          </cell>
        </row>
        <row r="12">
          <cell r="C12">
            <v>6.3644356240160009</v>
          </cell>
        </row>
        <row r="13">
          <cell r="C13">
            <v>6.3641863520000008</v>
          </cell>
        </row>
        <row r="14">
          <cell r="C14">
            <v>2.4927201599999997E-4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4.6046999999999998E-2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4.6046999999999998E-2</v>
          </cell>
        </row>
        <row r="39">
          <cell r="C39">
            <v>0</v>
          </cell>
        </row>
        <row r="40">
          <cell r="C40">
            <v>4.6046999999999998E-2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32.18655364</v>
          </cell>
        </row>
        <row r="74">
          <cell r="C74">
            <v>31.25984214</v>
          </cell>
        </row>
        <row r="75">
          <cell r="C75">
            <v>25.784416</v>
          </cell>
        </row>
        <row r="76">
          <cell r="C76">
            <v>5.4754261400000006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0.92671149999999991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0.92671149999999991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21.869170435376443</v>
          </cell>
        </row>
        <row r="97">
          <cell r="C97">
            <v>18.297051533086588</v>
          </cell>
        </row>
        <row r="98">
          <cell r="C98">
            <v>2.8070000000000001E-2</v>
          </cell>
        </row>
        <row r="99">
          <cell r="C99">
            <v>0.51106713372000001</v>
          </cell>
        </row>
        <row r="100">
          <cell r="C100">
            <v>3.0329817685698544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2.9117059999999998E-4</v>
          </cell>
        </row>
        <row r="108">
          <cell r="C108">
            <v>2.9117059999999998E-4</v>
          </cell>
        </row>
        <row r="109">
          <cell r="C109">
            <v>0</v>
          </cell>
        </row>
        <row r="110">
          <cell r="C110">
            <v>0</v>
          </cell>
        </row>
      </sheetData>
      <sheetData sheetId="33">
        <row r="4">
          <cell r="C4">
            <v>63.532914902212461</v>
          </cell>
        </row>
        <row r="5">
          <cell r="C5">
            <v>8.4692974294808003</v>
          </cell>
        </row>
        <row r="6">
          <cell r="C6">
            <v>2.9458326130087999</v>
          </cell>
        </row>
        <row r="7">
          <cell r="C7">
            <v>4.0641616321999995E-2</v>
          </cell>
        </row>
        <row r="8">
          <cell r="C8">
            <v>7.643763345600002E-2</v>
          </cell>
        </row>
        <row r="9">
          <cell r="C9">
            <v>0.38881809912080001</v>
          </cell>
        </row>
        <row r="10">
          <cell r="C10">
            <v>2.3516275737200005</v>
          </cell>
        </row>
        <row r="11">
          <cell r="C11">
            <v>8.8307690389999999E-2</v>
          </cell>
        </row>
        <row r="12">
          <cell r="C12">
            <v>5.5234648164719999</v>
          </cell>
        </row>
        <row r="13">
          <cell r="C13">
            <v>5.5232505920000001</v>
          </cell>
        </row>
        <row r="14">
          <cell r="C14">
            <v>2.1422447199999999E-4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2.4430999999999998E-2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2.4430999999999998E-2</v>
          </cell>
        </row>
        <row r="39">
          <cell r="C39">
            <v>0</v>
          </cell>
        </row>
        <row r="40">
          <cell r="C40">
            <v>2.4430999999999998E-2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32.620393419999999</v>
          </cell>
        </row>
        <row r="74">
          <cell r="C74">
            <v>31.683457419999996</v>
          </cell>
        </row>
        <row r="75">
          <cell r="C75">
            <v>26.061056999999998</v>
          </cell>
        </row>
        <row r="76">
          <cell r="C76">
            <v>5.62240042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0.93693599999999999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>
            <v>0</v>
          </cell>
        </row>
        <row r="91">
          <cell r="C91">
            <v>0.93693599999999999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22.418793052731665</v>
          </cell>
        </row>
        <row r="97">
          <cell r="C97">
            <v>18.926280891584931</v>
          </cell>
        </row>
        <row r="98">
          <cell r="C98">
            <v>2.239E-2</v>
          </cell>
        </row>
        <row r="99">
          <cell r="C99">
            <v>0.50674732842500003</v>
          </cell>
        </row>
        <row r="100">
          <cell r="C100">
            <v>2.9633748327217306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3.3200999999999999E-4</v>
          </cell>
        </row>
        <row r="108">
          <cell r="C108">
            <v>3.3200999999999999E-4</v>
          </cell>
        </row>
        <row r="109">
          <cell r="C109">
            <v>0</v>
          </cell>
        </row>
        <row r="110">
          <cell r="C1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ED1D-B28B-4FFC-B4CB-482038FD30B1}">
  <dimension ref="A1:AC131"/>
  <sheetViews>
    <sheetView tabSelected="1" topLeftCell="G101" zoomScale="60" zoomScaleNormal="60" workbookViewId="0">
      <selection activeCell="B112" sqref="B112:AC135"/>
    </sheetView>
  </sheetViews>
  <sheetFormatPr defaultRowHeight="12.75" x14ac:dyDescent="0.2"/>
  <cols>
    <col min="1" max="1" width="68.5703125" bestFit="1" customWidth="1"/>
    <col min="2" max="2" width="68.85546875" bestFit="1" customWidth="1"/>
    <col min="3" max="24" width="12.42578125" customWidth="1"/>
    <col min="25" max="29" width="10.42578125" customWidth="1"/>
  </cols>
  <sheetData>
    <row r="1" spans="1:29" x14ac:dyDescent="0.2">
      <c r="B1" s="1" t="s">
        <v>0</v>
      </c>
    </row>
    <row r="2" spans="1:29" ht="12.6" customHeight="1" x14ac:dyDescent="0.2">
      <c r="B2" s="2" t="s">
        <v>1</v>
      </c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5"/>
      <c r="AB2" s="5"/>
      <c r="AC2" s="5"/>
    </row>
    <row r="3" spans="1:29" x14ac:dyDescent="0.2">
      <c r="B3" s="6" t="s">
        <v>3</v>
      </c>
      <c r="C3" s="7">
        <v>1990</v>
      </c>
      <c r="D3" s="7">
        <v>1991</v>
      </c>
      <c r="E3" s="7">
        <v>1992</v>
      </c>
      <c r="F3" s="7">
        <v>1993</v>
      </c>
      <c r="G3" s="7">
        <v>1994</v>
      </c>
      <c r="H3" s="7">
        <v>1995</v>
      </c>
      <c r="I3" s="7">
        <v>1996</v>
      </c>
      <c r="J3" s="7">
        <v>1997</v>
      </c>
      <c r="K3" s="7">
        <v>1998</v>
      </c>
      <c r="L3" s="7">
        <v>1999</v>
      </c>
      <c r="M3" s="7">
        <v>2000</v>
      </c>
      <c r="N3" s="7">
        <v>2001</v>
      </c>
      <c r="O3" s="7">
        <v>2002</v>
      </c>
      <c r="P3" s="7">
        <v>2003</v>
      </c>
      <c r="Q3" s="7">
        <v>2004</v>
      </c>
      <c r="R3" s="7">
        <v>2005</v>
      </c>
      <c r="S3" s="7">
        <v>2006</v>
      </c>
      <c r="T3" s="7">
        <v>2007</v>
      </c>
      <c r="U3" s="7">
        <v>2008</v>
      </c>
      <c r="V3" s="7">
        <v>2009</v>
      </c>
      <c r="W3" s="7">
        <v>2010</v>
      </c>
      <c r="X3" s="7">
        <v>2011</v>
      </c>
      <c r="Y3" s="7">
        <v>2012</v>
      </c>
      <c r="Z3" s="7">
        <v>2013</v>
      </c>
      <c r="AA3" s="7">
        <v>2014</v>
      </c>
      <c r="AB3" s="7">
        <v>2015</v>
      </c>
      <c r="AC3" s="7">
        <v>2016</v>
      </c>
    </row>
    <row r="4" spans="1:29" x14ac:dyDescent="0.2">
      <c r="A4" s="8" t="s">
        <v>4</v>
      </c>
      <c r="B4" s="9" t="s">
        <v>5</v>
      </c>
      <c r="C4" s="10">
        <f>'[1]1990'!C4</f>
        <v>69.611067792526157</v>
      </c>
      <c r="D4" s="10">
        <f>'[1]1991'!C4</f>
        <v>69.549577578158633</v>
      </c>
      <c r="E4" s="10">
        <f>'[1]1992'!C4</f>
        <v>69.116962646807025</v>
      </c>
      <c r="F4" s="10">
        <f>'[1]1993'!C4</f>
        <v>68.984295203886447</v>
      </c>
      <c r="G4" s="10">
        <f>'[1]1994'!C4</f>
        <v>68.386440179119049</v>
      </c>
      <c r="H4" s="10">
        <f>'[1]1995'!C4</f>
        <v>68.1523371293286</v>
      </c>
      <c r="I4" s="10">
        <f>'[1]1996'!C4</f>
        <v>67.303003189900622</v>
      </c>
      <c r="J4" s="10">
        <f>'[1]1997'!C4</f>
        <v>65.873624289274417</v>
      </c>
      <c r="K4" s="10">
        <f>'[1]1998'!C4</f>
        <v>63.483589799053696</v>
      </c>
      <c r="L4" s="10">
        <f>'[1]1999'!C4</f>
        <v>63.114038365106737</v>
      </c>
      <c r="M4" s="10">
        <f>'[1]2000'!C4</f>
        <v>62.844686454282211</v>
      </c>
      <c r="N4" s="10">
        <f>'[1]2001'!C4</f>
        <v>62.379897217499767</v>
      </c>
      <c r="O4" s="10">
        <f>'[1]2002'!C4</f>
        <v>61.471097016003377</v>
      </c>
      <c r="P4" s="10">
        <f>'[1]2003'!C4</f>
        <v>61.146226979417499</v>
      </c>
      <c r="Q4" s="10">
        <f>'[1]2004'!C4</f>
        <v>61.545960470884779</v>
      </c>
      <c r="R4" s="10">
        <f>'[1]2005'!C4</f>
        <v>60.375136990272615</v>
      </c>
      <c r="S4" s="10">
        <f>'[1]2006'!C4</f>
        <v>61.477508920421897</v>
      </c>
      <c r="T4" s="10">
        <f>'[1]2007'!C4</f>
        <v>58.697265229357036</v>
      </c>
      <c r="U4" s="10">
        <f>'[1]2008'!C4</f>
        <v>60.603948482300403</v>
      </c>
      <c r="V4" s="10">
        <f>'[1]2009'!C4</f>
        <v>59.120773724247414</v>
      </c>
      <c r="W4" s="10">
        <f>'[1]2010'!C4</f>
        <v>60.217636103241666</v>
      </c>
      <c r="X4" s="10">
        <f>'[1]2011'!C4</f>
        <v>64.117238141620433</v>
      </c>
      <c r="Y4" s="10">
        <f>'[1]2012'!C4</f>
        <v>62.52695372280666</v>
      </c>
      <c r="Z4" s="10">
        <f>'[1]2013'!C4</f>
        <v>61.184418216176596</v>
      </c>
      <c r="AA4" s="10">
        <f>'[1]2014'!C4</f>
        <v>62.533740037670462</v>
      </c>
      <c r="AB4" s="10">
        <f>'[1]2015'!C4</f>
        <v>63.809651038800695</v>
      </c>
      <c r="AC4" s="10">
        <f>'[1]2016'!C4</f>
        <v>63.532914902212461</v>
      </c>
    </row>
    <row r="5" spans="1:29" x14ac:dyDescent="0.2">
      <c r="A5" s="8" t="s">
        <v>6</v>
      </c>
      <c r="B5" s="9" t="s">
        <v>7</v>
      </c>
      <c r="C5" s="10">
        <f>'[1]1990'!C5</f>
        <v>10.274121463</v>
      </c>
      <c r="D5" s="10">
        <f>'[1]1991'!C5</f>
        <v>10.7121619003</v>
      </c>
      <c r="E5" s="10">
        <f>'[1]1992'!C5</f>
        <v>10.20575556955</v>
      </c>
      <c r="F5" s="10">
        <f>'[1]1993'!C5</f>
        <v>10.7899673987</v>
      </c>
      <c r="G5" s="10">
        <f>'[1]1994'!C5</f>
        <v>10.756399240895</v>
      </c>
      <c r="H5" s="10">
        <f>'[1]1995'!C5</f>
        <v>11.129794859895</v>
      </c>
      <c r="I5" s="10">
        <f>'[1]1996'!C5</f>
        <v>11.074663668295001</v>
      </c>
      <c r="J5" s="10">
        <f>'[1]1997'!C5</f>
        <v>10.527770453495</v>
      </c>
      <c r="K5" s="10">
        <f>'[1]1998'!C5</f>
        <v>11.641137967203003</v>
      </c>
      <c r="L5" s="10">
        <f>'[1]1999'!C5</f>
        <v>10.839161862253201</v>
      </c>
      <c r="M5" s="10">
        <f>'[1]2000'!C5</f>
        <v>11.161378883137601</v>
      </c>
      <c r="N5" s="10">
        <f>'[1]2001'!C5</f>
        <v>11.199131156263702</v>
      </c>
      <c r="O5" s="10">
        <f>'[1]2002'!C5</f>
        <v>10.904052881456</v>
      </c>
      <c r="P5" s="10">
        <f>'[1]2003'!C5</f>
        <v>10.939533943975849</v>
      </c>
      <c r="Q5" s="10">
        <f>'[1]2004'!C5</f>
        <v>10.797472025639317</v>
      </c>
      <c r="R5" s="10">
        <f>'[1]2005'!C5</f>
        <v>10.57761494209845</v>
      </c>
      <c r="S5" s="10">
        <f>'[1]2006'!C5</f>
        <v>10.320602272031003</v>
      </c>
      <c r="T5" s="10">
        <f>'[1]2007'!C5</f>
        <v>10.091777857300201</v>
      </c>
      <c r="U5" s="10">
        <f>'[1]2008'!C5</f>
        <v>11.152903131193252</v>
      </c>
      <c r="V5" s="10">
        <f>'[1]2009'!C5</f>
        <v>10.967829006740502</v>
      </c>
      <c r="W5" s="10">
        <f>'[1]2010'!C5</f>
        <v>10.172379908823903</v>
      </c>
      <c r="X5" s="10">
        <f>'[1]2011'!C5</f>
        <v>11.901549423555</v>
      </c>
      <c r="Y5" s="10">
        <f>'[1]2012'!C5</f>
        <v>11.1596135893945</v>
      </c>
      <c r="Z5" s="10">
        <f>'[1]2013'!C5</f>
        <v>10.440977021032401</v>
      </c>
      <c r="AA5" s="10">
        <f>'[1]2014'!C5</f>
        <v>10.3528307935453</v>
      </c>
      <c r="AB5" s="10">
        <f>'[1]2015'!C5</f>
        <v>9.707879963424249</v>
      </c>
      <c r="AC5" s="10">
        <f>'[1]2016'!C5</f>
        <v>8.4692974294808003</v>
      </c>
    </row>
    <row r="6" spans="1:29" x14ac:dyDescent="0.2">
      <c r="A6" s="9" t="s">
        <v>8</v>
      </c>
      <c r="B6" s="9" t="s">
        <v>9</v>
      </c>
      <c r="C6" s="10">
        <f>'[1]1990'!C6</f>
        <v>2.7661808649999995</v>
      </c>
      <c r="D6" s="10">
        <f>'[1]1991'!C6</f>
        <v>2.8344958923000001</v>
      </c>
      <c r="E6" s="10">
        <f>'[1]1992'!C6</f>
        <v>2.9060127695500002</v>
      </c>
      <c r="F6" s="10">
        <f>'[1]1993'!C6</f>
        <v>2.9784083788999998</v>
      </c>
      <c r="G6" s="10">
        <f>'[1]1994'!C6</f>
        <v>3.030810801294999</v>
      </c>
      <c r="H6" s="10">
        <f>'[1]1995'!C6</f>
        <v>2.9674380202949999</v>
      </c>
      <c r="I6" s="10">
        <f>'[1]1996'!C6</f>
        <v>3.0159016682950002</v>
      </c>
      <c r="J6" s="10">
        <f>'[1]1997'!C6</f>
        <v>2.9765615742950002</v>
      </c>
      <c r="K6" s="10">
        <f>'[1]1998'!C6</f>
        <v>2.4197201892889999</v>
      </c>
      <c r="L6" s="10">
        <f>'[1]1999'!C6</f>
        <v>2.9190786916532008</v>
      </c>
      <c r="M6" s="10">
        <f>'[1]2000'!C6</f>
        <v>3.0849121459375994</v>
      </c>
      <c r="N6" s="10">
        <f>'[1]2001'!C6</f>
        <v>2.0594668968637002</v>
      </c>
      <c r="O6" s="10">
        <f>'[1]2002'!C6</f>
        <v>2.3589975408560004</v>
      </c>
      <c r="P6" s="10">
        <f>'[1]2003'!C6</f>
        <v>2.6102987439758487</v>
      </c>
      <c r="Q6" s="10">
        <f>'[1]2004'!C6</f>
        <v>2.6223713662393169</v>
      </c>
      <c r="R6" s="10">
        <f>'[1]2005'!C6</f>
        <v>3.1787726922984492</v>
      </c>
      <c r="S6" s="10">
        <f>'[1]2006'!C6</f>
        <v>3.1777432066870004</v>
      </c>
      <c r="T6" s="10">
        <f>'[1]2007'!C6</f>
        <v>3.0878713994041997</v>
      </c>
      <c r="U6" s="10">
        <f>'[1]2008'!C6</f>
        <v>2.9470039163052508</v>
      </c>
      <c r="V6" s="10">
        <f>'[1]2009'!C6</f>
        <v>2.9832418643085004</v>
      </c>
      <c r="W6" s="10">
        <f>'[1]2010'!C6</f>
        <v>2.9428580076238999</v>
      </c>
      <c r="X6" s="10">
        <f>'[1]2011'!C6</f>
        <v>3.0843050433310002</v>
      </c>
      <c r="Y6" s="10">
        <f>'[1]2012'!C6</f>
        <v>3.315844933066499</v>
      </c>
      <c r="Z6" s="10">
        <f>'[1]2013'!C6</f>
        <v>3.2714324591284005</v>
      </c>
      <c r="AA6" s="10">
        <f>'[1]2014'!C6</f>
        <v>3.4040199159373001</v>
      </c>
      <c r="AB6" s="10">
        <f>'[1]2015'!C6</f>
        <v>3.3434443394082503</v>
      </c>
      <c r="AC6" s="10">
        <f>'[1]2016'!C6</f>
        <v>2.9458326130087999</v>
      </c>
    </row>
    <row r="7" spans="1:29" x14ac:dyDescent="0.2">
      <c r="A7" s="11" t="s">
        <v>10</v>
      </c>
      <c r="B7" s="11" t="s">
        <v>11</v>
      </c>
      <c r="C7" s="12">
        <f>'[1]1990'!C7</f>
        <v>6.9783450000000011E-2</v>
      </c>
      <c r="D7" s="12">
        <f>'[1]1991'!C7</f>
        <v>6.8491860000000002E-2</v>
      </c>
      <c r="E7" s="12">
        <f>'[1]1992'!C7</f>
        <v>6.7861890000000008E-2</v>
      </c>
      <c r="F7" s="12">
        <f>'[1]1993'!C7</f>
        <v>8.1514680000000006E-2</v>
      </c>
      <c r="G7" s="12">
        <f>'[1]1994'!C7</f>
        <v>7.4997449999999993E-2</v>
      </c>
      <c r="H7" s="12">
        <f>'[1]1995'!C7</f>
        <v>7.504827E-2</v>
      </c>
      <c r="I7" s="12">
        <f>'[1]1996'!C7</f>
        <v>8.2324500000000009E-2</v>
      </c>
      <c r="J7" s="12">
        <f>'[1]1997'!C7</f>
        <v>7.3954499999999992E-2</v>
      </c>
      <c r="K7" s="12">
        <f>'[1]1998'!C7</f>
        <v>9.1785389184999983E-2</v>
      </c>
      <c r="L7" s="12">
        <f>'[1]1999'!C7</f>
        <v>9.2941022846000004E-2</v>
      </c>
      <c r="M7" s="12">
        <f>'[1]2000'!C7</f>
        <v>9.8142469135999999E-2</v>
      </c>
      <c r="N7" s="12">
        <f>'[1]2001'!C7</f>
        <v>9.4551364487000009E-2</v>
      </c>
      <c r="O7" s="12">
        <f>'[1]2002'!C7</f>
        <v>8.3916725749800011E-2</v>
      </c>
      <c r="P7" s="12">
        <f>'[1]2003'!C7</f>
        <v>8.2120404126048013E-2</v>
      </c>
      <c r="Q7" s="12">
        <f>'[1]2004'!C7</f>
        <v>7.4965756456908006E-2</v>
      </c>
      <c r="R7" s="12">
        <f>'[1]2005'!C7</f>
        <v>6.6946257143999988E-2</v>
      </c>
      <c r="S7" s="12">
        <f>'[1]2006'!C7</f>
        <v>7.1385451959999999E-2</v>
      </c>
      <c r="T7" s="12">
        <f>'[1]2007'!C7</f>
        <v>7.6498432226999979E-2</v>
      </c>
      <c r="U7" s="12">
        <f>'[1]2008'!C7</f>
        <v>6.8735503196000011E-2</v>
      </c>
      <c r="V7" s="12">
        <f>'[1]2009'!C7</f>
        <v>6.9819898886999993E-2</v>
      </c>
      <c r="W7" s="12">
        <f>'[1]2010'!C7</f>
        <v>5.7934550072000011E-2</v>
      </c>
      <c r="X7" s="12">
        <f>'[1]2011'!C7</f>
        <v>6.568637549100001E-2</v>
      </c>
      <c r="Y7" s="12">
        <f>'[1]2012'!C7</f>
        <v>6.3989645344000007E-2</v>
      </c>
      <c r="Z7" s="12">
        <f>'[1]2013'!C7</f>
        <v>5.3252654760999996E-2</v>
      </c>
      <c r="AA7" s="12">
        <f>'[1]2014'!C7</f>
        <v>4.9673395749999995E-2</v>
      </c>
      <c r="AB7" s="12">
        <f>'[1]2015'!C7</f>
        <v>4.4749662866000003E-2</v>
      </c>
      <c r="AC7" s="12">
        <f>'[1]2016'!C7</f>
        <v>4.0641616321999995E-2</v>
      </c>
    </row>
    <row r="8" spans="1:29" x14ac:dyDescent="0.2">
      <c r="A8" s="11" t="s">
        <v>12</v>
      </c>
      <c r="B8" s="11" t="s">
        <v>13</v>
      </c>
      <c r="C8" s="12">
        <f>'[1]1990'!C8</f>
        <v>0.10223436400000004</v>
      </c>
      <c r="D8" s="12">
        <f>'[1]1991'!C8</f>
        <v>8.6053475999999976E-2</v>
      </c>
      <c r="E8" s="12">
        <f>'[1]1992'!C8</f>
        <v>8.2546209999999967E-2</v>
      </c>
      <c r="F8" s="12">
        <f>'[1]1993'!C8</f>
        <v>8.8771483000000012E-2</v>
      </c>
      <c r="G8" s="12">
        <f>'[1]1994'!C8</f>
        <v>7.7825001999999976E-2</v>
      </c>
      <c r="H8" s="12">
        <f>'[1]1995'!C8</f>
        <v>7.2743831000000037E-2</v>
      </c>
      <c r="I8" s="12">
        <f>'[1]1996'!C8</f>
        <v>7.6628139000000012E-2</v>
      </c>
      <c r="J8" s="12">
        <f>'[1]1997'!C8</f>
        <v>6.621067500000001E-2</v>
      </c>
      <c r="K8" s="12">
        <f>'[1]1998'!C8</f>
        <v>9.8117383931000043E-2</v>
      </c>
      <c r="L8" s="12">
        <f>'[1]1999'!C8</f>
        <v>6.9216491451999998E-2</v>
      </c>
      <c r="M8" s="12">
        <f>'[1]2000'!C8</f>
        <v>6.7910500970000023E-2</v>
      </c>
      <c r="N8" s="12">
        <f>'[1]2001'!C8</f>
        <v>4.9904688937200015E-2</v>
      </c>
      <c r="O8" s="12">
        <f>'[1]2002'!C8</f>
        <v>4.7303406825000019E-2</v>
      </c>
      <c r="P8" s="12">
        <f>'[1]2003'!C8</f>
        <v>7.3981576509800001E-2</v>
      </c>
      <c r="Q8" s="12">
        <f>'[1]2004'!C8</f>
        <v>5.584576393740899E-2</v>
      </c>
      <c r="R8" s="12">
        <f>'[1]2005'!C8</f>
        <v>8.8084186504000003E-2</v>
      </c>
      <c r="S8" s="12">
        <f>'[1]2006'!C8</f>
        <v>9.1730366013000011E-2</v>
      </c>
      <c r="T8" s="12">
        <f>'[1]2007'!C8</f>
        <v>0.10700808630700001</v>
      </c>
      <c r="U8" s="12">
        <f>'[1]2008'!C8</f>
        <v>9.8624248578000021E-2</v>
      </c>
      <c r="V8" s="12">
        <f>'[1]2009'!C8</f>
        <v>5.6780446394999996E-2</v>
      </c>
      <c r="W8" s="12">
        <f>'[1]2010'!C8</f>
        <v>7.8115532395999998E-2</v>
      </c>
      <c r="X8" s="12">
        <f>'[1]2011'!C8</f>
        <v>0.10171660768100002</v>
      </c>
      <c r="Y8" s="12">
        <f>'[1]2012'!C8</f>
        <v>9.4906575637000043E-2</v>
      </c>
      <c r="Z8" s="12">
        <f>'[1]2013'!C8</f>
        <v>8.3176378372000009E-2</v>
      </c>
      <c r="AA8" s="12">
        <f>'[1]2014'!C8</f>
        <v>7.3969034793000002E-2</v>
      </c>
      <c r="AB8" s="12">
        <f>'[1]2015'!C8</f>
        <v>7.0116519959999984E-2</v>
      </c>
      <c r="AC8" s="12">
        <f>'[1]2016'!C8</f>
        <v>7.643763345600002E-2</v>
      </c>
    </row>
    <row r="9" spans="1:29" x14ac:dyDescent="0.2">
      <c r="A9" s="11" t="s">
        <v>14</v>
      </c>
      <c r="B9" s="11" t="s">
        <v>15</v>
      </c>
      <c r="C9" s="12">
        <f>'[1]1990'!C9</f>
        <v>0.25003104999999998</v>
      </c>
      <c r="D9" s="12">
        <f>'[1]1991'!C9</f>
        <v>0.25295484999999995</v>
      </c>
      <c r="E9" s="12">
        <f>'[1]1992'!C9</f>
        <v>0.25295484999999995</v>
      </c>
      <c r="F9" s="12">
        <f>'[1]1993'!C9</f>
        <v>0.3128283999999999</v>
      </c>
      <c r="G9" s="12">
        <f>'[1]1994'!C9</f>
        <v>0.35240469999999996</v>
      </c>
      <c r="H9" s="12">
        <f>'[1]1995'!C9</f>
        <v>0.31444269999999996</v>
      </c>
      <c r="I9" s="12">
        <f>'[1]1996'!C9</f>
        <v>0.35804029999999987</v>
      </c>
      <c r="J9" s="12">
        <f>'[1]1997'!C9</f>
        <v>0.3530992</v>
      </c>
      <c r="K9" s="12">
        <f>'[1]1998'!C9</f>
        <v>0.273170958553</v>
      </c>
      <c r="L9" s="12">
        <f>'[1]1999'!C9</f>
        <v>0.28817090213520002</v>
      </c>
      <c r="M9" s="12">
        <f>'[1]2000'!C9</f>
        <v>0.24330001752159996</v>
      </c>
      <c r="N9" s="12">
        <f>'[1]2001'!C9</f>
        <v>0.22541550815950001</v>
      </c>
      <c r="O9" s="12">
        <f>'[1]2002'!C9</f>
        <v>0.2285748239042</v>
      </c>
      <c r="P9" s="12">
        <f>'[1]2003'!C9</f>
        <v>0.26782590000000001</v>
      </c>
      <c r="Q9" s="12">
        <f>'[1]2004'!C9</f>
        <v>0.27764749999999994</v>
      </c>
      <c r="R9" s="12">
        <f>'[1]2005'!C9</f>
        <v>0.27838974958044999</v>
      </c>
      <c r="S9" s="12">
        <f>'[1]2006'!C9</f>
        <v>0.28054403142400003</v>
      </c>
      <c r="T9" s="12">
        <f>'[1]2007'!C9</f>
        <v>0.3270017582502</v>
      </c>
      <c r="U9" s="12">
        <f>'[1]2008'!C9</f>
        <v>0.34019325219125002</v>
      </c>
      <c r="V9" s="12">
        <f>'[1]2009'!C9</f>
        <v>0.34922243971649997</v>
      </c>
      <c r="W9" s="12">
        <f>'[1]2010'!C9</f>
        <v>0.34444340390889999</v>
      </c>
      <c r="X9" s="12">
        <f>'[1]2011'!C9</f>
        <v>0.33886135018199998</v>
      </c>
      <c r="Y9" s="12">
        <f>'[1]2012'!C9</f>
        <v>0.30090383612549998</v>
      </c>
      <c r="Z9" s="12">
        <f>'[1]2013'!C9</f>
        <v>0.32709759765040003</v>
      </c>
      <c r="AA9" s="12">
        <f>'[1]2014'!C9</f>
        <v>0.33380073229429996</v>
      </c>
      <c r="AB9" s="12">
        <f>'[1]2015'!C9</f>
        <v>0.36126401336225</v>
      </c>
      <c r="AC9" s="12">
        <f>'[1]2016'!C9</f>
        <v>0.38881809912080001</v>
      </c>
    </row>
    <row r="10" spans="1:29" x14ac:dyDescent="0.2">
      <c r="A10" s="11" t="s">
        <v>16</v>
      </c>
      <c r="B10" s="11" t="s">
        <v>17</v>
      </c>
      <c r="C10" s="12">
        <f>'[1]1990'!C10</f>
        <v>2.3418710009999999</v>
      </c>
      <c r="D10" s="12">
        <f>'[1]1991'!C10</f>
        <v>2.4269709131999999</v>
      </c>
      <c r="E10" s="12">
        <f>'[1]1992'!C10</f>
        <v>2.5001705095500002</v>
      </c>
      <c r="F10" s="12">
        <f>'[1]1993'!C10</f>
        <v>2.4926840159000001</v>
      </c>
      <c r="G10" s="12">
        <f>'[1]1994'!C10</f>
        <v>2.5232036492949992</v>
      </c>
      <c r="H10" s="12">
        <f>'[1]1995'!C10</f>
        <v>2.5028232192950002</v>
      </c>
      <c r="I10" s="12">
        <f>'[1]1996'!C10</f>
        <v>2.4962989292950004</v>
      </c>
      <c r="J10" s="12">
        <f>'[1]1997'!C10</f>
        <v>2.4809171992950003</v>
      </c>
      <c r="K10" s="12">
        <f>'[1]1998'!C10</f>
        <v>1.9278389497799999</v>
      </c>
      <c r="L10" s="12">
        <f>'[1]1999'!C10</f>
        <v>2.0339225034199999</v>
      </c>
      <c r="M10" s="12">
        <f>'[1]2000'!C10</f>
        <v>2.3886470229799994</v>
      </c>
      <c r="N10" s="12">
        <f>'[1]2001'!C10</f>
        <v>1.6694030200399996</v>
      </c>
      <c r="O10" s="12">
        <f>'[1]2002'!C10</f>
        <v>1.8482899062589999</v>
      </c>
      <c r="P10" s="12">
        <f>'[1]2003'!C10</f>
        <v>2.0359364104499997</v>
      </c>
      <c r="Q10" s="12">
        <f>'[1]2004'!C10</f>
        <v>2.0704660208949996</v>
      </c>
      <c r="R10" s="12">
        <f>'[1]2005'!C10</f>
        <v>2.5677362717299999</v>
      </c>
      <c r="S10" s="12">
        <f>'[1]2006'!C10</f>
        <v>2.5506032983800004</v>
      </c>
      <c r="T10" s="12">
        <f>'[1]2007'!C10</f>
        <v>2.3895073051299995</v>
      </c>
      <c r="U10" s="12">
        <f>'[1]2008'!C10</f>
        <v>2.3278855714000004</v>
      </c>
      <c r="V10" s="12">
        <f>'[1]2009'!C10</f>
        <v>2.3562130384100004</v>
      </c>
      <c r="W10" s="12">
        <f>'[1]2010'!C10</f>
        <v>2.324912425585</v>
      </c>
      <c r="X10" s="12">
        <f>'[1]2011'!C10</f>
        <v>2.5151805584250004</v>
      </c>
      <c r="Y10" s="12">
        <f>'[1]2012'!C10</f>
        <v>2.7406192518999992</v>
      </c>
      <c r="Z10" s="12">
        <f>'[1]2013'!C10</f>
        <v>2.7291799429950006</v>
      </c>
      <c r="AA10" s="12">
        <f>'[1]2014'!C10</f>
        <v>2.8667550891500007</v>
      </c>
      <c r="AB10" s="12">
        <f>'[1]2015'!C10</f>
        <v>2.7781326491699998</v>
      </c>
      <c r="AC10" s="12">
        <f>'[1]2016'!C10</f>
        <v>2.3516275737200005</v>
      </c>
    </row>
    <row r="11" spans="1:29" x14ac:dyDescent="0.2">
      <c r="A11" s="11" t="s">
        <v>18</v>
      </c>
      <c r="B11" s="11" t="s">
        <v>19</v>
      </c>
      <c r="C11" s="12">
        <f>'[1]1990'!C11</f>
        <v>2.261E-3</v>
      </c>
      <c r="D11" s="12">
        <f>'[1]1991'!C11</f>
        <v>2.4793099999999998E-5</v>
      </c>
      <c r="E11" s="12">
        <f>'[1]1992'!C11</f>
        <v>2.4793099999999998E-3</v>
      </c>
      <c r="F11" s="12">
        <f>'[1]1993'!C11</f>
        <v>2.6098000000000002E-3</v>
      </c>
      <c r="G11" s="12">
        <f>'[1]1994'!C11</f>
        <v>2.3800000000000002E-3</v>
      </c>
      <c r="H11" s="12">
        <f>'[1]1995'!C11</f>
        <v>2.3800000000000002E-3</v>
      </c>
      <c r="I11" s="12">
        <f>'[1]1996'!C11</f>
        <v>2.6098000000000002E-3</v>
      </c>
      <c r="J11" s="12">
        <f>'[1]1997'!C11</f>
        <v>2.3800000000000002E-3</v>
      </c>
      <c r="K11" s="12">
        <f>'[1]1998'!C11</f>
        <v>2.8807507840000003E-2</v>
      </c>
      <c r="L11" s="12">
        <f>'[1]1999'!C11</f>
        <v>0.43482777179999998</v>
      </c>
      <c r="M11" s="12">
        <f>'[1]2000'!C11</f>
        <v>0.28691213532999998</v>
      </c>
      <c r="N11" s="12">
        <f>'[1]2001'!C11</f>
        <v>2.0192315240000001E-2</v>
      </c>
      <c r="O11" s="12">
        <f>'[1]2002'!C11</f>
        <v>0.15091267811800002</v>
      </c>
      <c r="P11" s="12">
        <f>'[1]2003'!C11</f>
        <v>0.15043445289000001</v>
      </c>
      <c r="Q11" s="12">
        <f>'[1]2004'!C11</f>
        <v>0.14344632495000001</v>
      </c>
      <c r="R11" s="12">
        <f>'[1]2005'!C11</f>
        <v>0.17761622734000002</v>
      </c>
      <c r="S11" s="12">
        <f>'[1]2006'!C11</f>
        <v>0.18348005890999999</v>
      </c>
      <c r="T11" s="12">
        <f>'[1]2007'!C11</f>
        <v>0.18785581749000002</v>
      </c>
      <c r="U11" s="12">
        <f>'[1]2008'!C11</f>
        <v>0.11156534093999998</v>
      </c>
      <c r="V11" s="12">
        <f>'[1]2009'!C11</f>
        <v>0.15120604089999998</v>
      </c>
      <c r="W11" s="12">
        <f>'[1]2010'!C11</f>
        <v>0.13745209566200001</v>
      </c>
      <c r="X11" s="12">
        <f>'[1]2011'!C11</f>
        <v>6.2860151552000004E-2</v>
      </c>
      <c r="Y11" s="12">
        <f>'[1]2012'!C11</f>
        <v>0.11542562406</v>
      </c>
      <c r="Z11" s="12">
        <f>'[1]2013'!C11</f>
        <v>7.8725885349999997E-2</v>
      </c>
      <c r="AA11" s="12">
        <f>'[1]2014'!C11</f>
        <v>7.982166395000001E-2</v>
      </c>
      <c r="AB11" s="12">
        <f>'[1]2015'!C11</f>
        <v>8.9181494050000004E-2</v>
      </c>
      <c r="AC11" s="12">
        <f>'[1]2016'!C11</f>
        <v>8.8307690389999999E-2</v>
      </c>
    </row>
    <row r="12" spans="1:29" x14ac:dyDescent="0.2">
      <c r="A12" s="9" t="s">
        <v>20</v>
      </c>
      <c r="B12" s="9" t="s">
        <v>21</v>
      </c>
      <c r="C12" s="10">
        <f>'[1]1990'!C12</f>
        <v>7.5079405980000002</v>
      </c>
      <c r="D12" s="10">
        <f>'[1]1991'!C12</f>
        <v>7.8776660080000003</v>
      </c>
      <c r="E12" s="10">
        <f>'[1]1992'!C12</f>
        <v>7.2997428000000015</v>
      </c>
      <c r="F12" s="10">
        <f>'[1]1993'!C12</f>
        <v>7.8115590198000007</v>
      </c>
      <c r="G12" s="10">
        <f>'[1]1994'!C12</f>
        <v>7.7255884396000001</v>
      </c>
      <c r="H12" s="10">
        <f>'[1]1995'!C12</f>
        <v>8.162356839600001</v>
      </c>
      <c r="I12" s="10">
        <f>'[1]1996'!C12</f>
        <v>8.0587619999999998</v>
      </c>
      <c r="J12" s="10">
        <f>'[1]1997'!C12</f>
        <v>7.5512088792000007</v>
      </c>
      <c r="K12" s="10">
        <f>'[1]1998'!C12</f>
        <v>9.2214177779140023</v>
      </c>
      <c r="L12" s="10">
        <f>'[1]1999'!C12</f>
        <v>7.9200831706000008</v>
      </c>
      <c r="M12" s="10">
        <f>'[1]2000'!C12</f>
        <v>8.0764667372000005</v>
      </c>
      <c r="N12" s="10">
        <f>'[1]2001'!C12</f>
        <v>9.1396642594000017</v>
      </c>
      <c r="O12" s="10">
        <f>'[1]2002'!C12</f>
        <v>8.5450553405999994</v>
      </c>
      <c r="P12" s="10">
        <f>'[1]2003'!C12</f>
        <v>8.3292352000000012</v>
      </c>
      <c r="Q12" s="10">
        <f>'[1]2004'!C12</f>
        <v>8.1751006594</v>
      </c>
      <c r="R12" s="10">
        <f>'[1]2005'!C12</f>
        <v>7.3988422498000004</v>
      </c>
      <c r="S12" s="10">
        <f>'[1]2006'!C12</f>
        <v>7.1428590653440009</v>
      </c>
      <c r="T12" s="10">
        <f>'[1]2007'!C12</f>
        <v>7.0039064578960009</v>
      </c>
      <c r="U12" s="10">
        <f>'[1]2008'!C12</f>
        <v>8.2058992148880012</v>
      </c>
      <c r="V12" s="10">
        <f>'[1]2009'!C12</f>
        <v>7.9845871424320007</v>
      </c>
      <c r="W12" s="10">
        <f>'[1]2010'!C12</f>
        <v>7.2295219012000009</v>
      </c>
      <c r="X12" s="10">
        <f>'[1]2011'!C12</f>
        <v>8.8172443802240004</v>
      </c>
      <c r="Y12" s="10">
        <f>'[1]2012'!C12</f>
        <v>7.8437686563280007</v>
      </c>
      <c r="Z12" s="10">
        <f>'[1]2013'!C12</f>
        <v>7.1695445619040008</v>
      </c>
      <c r="AA12" s="10">
        <f>'[1]2014'!C12</f>
        <v>6.9488108776080004</v>
      </c>
      <c r="AB12" s="10">
        <f>'[1]2015'!C12</f>
        <v>6.3644356240160009</v>
      </c>
      <c r="AC12" s="10">
        <f>'[1]2016'!C12</f>
        <v>5.5234648164719999</v>
      </c>
    </row>
    <row r="13" spans="1:29" x14ac:dyDescent="0.2">
      <c r="A13" s="11" t="s">
        <v>22</v>
      </c>
      <c r="B13" s="11" t="s">
        <v>23</v>
      </c>
      <c r="C13" s="12">
        <f>'[1]1990'!C13</f>
        <v>7.4784864000000004</v>
      </c>
      <c r="D13" s="12">
        <f>'[1]1991'!C13</f>
        <v>7.8544368000000002</v>
      </c>
      <c r="E13" s="12">
        <f>'[1]1992'!C13</f>
        <v>7.2860088000000012</v>
      </c>
      <c r="F13" s="12">
        <f>'[1]1993'!C13</f>
        <v>7.7869008000000006</v>
      </c>
      <c r="G13" s="12">
        <f>'[1]1994'!C13</f>
        <v>7.721616</v>
      </c>
      <c r="H13" s="12">
        <f>'[1]1995'!C13</f>
        <v>8.1594744000000006</v>
      </c>
      <c r="I13" s="12">
        <f>'[1]1996'!C13</f>
        <v>8.0424120000000006</v>
      </c>
      <c r="J13" s="12">
        <f>'[1]1997'!C13</f>
        <v>7.5415200000000011</v>
      </c>
      <c r="K13" s="12">
        <f>'[1]1998'!C13</f>
        <v>9.2029056000000011</v>
      </c>
      <c r="L13" s="12">
        <f>'[1]1999'!C13</f>
        <v>7.9056494560000008</v>
      </c>
      <c r="M13" s="12">
        <f>'[1]2000'!C13</f>
        <v>8.0570051360000008</v>
      </c>
      <c r="N13" s="12">
        <f>'[1]2001'!C13</f>
        <v>9.1241136000000012</v>
      </c>
      <c r="O13" s="12">
        <f>'[1]2002'!C13</f>
        <v>8.5320479999999996</v>
      </c>
      <c r="P13" s="12">
        <f>'[1]2003'!C13</f>
        <v>8.3091792000000009</v>
      </c>
      <c r="Q13" s="12">
        <f>'[1]2004'!C13</f>
        <v>8.1549720000000008</v>
      </c>
      <c r="R13" s="12">
        <f>'[1]2005'!C13</f>
        <v>7.3759099360000002</v>
      </c>
      <c r="S13" s="12">
        <f>'[1]2006'!C13</f>
        <v>7.1168932960000006</v>
      </c>
      <c r="T13" s="12">
        <f>'[1]2007'!C13</f>
        <v>6.9782300960000008</v>
      </c>
      <c r="U13" s="12">
        <f>'[1]2008'!C13</f>
        <v>8.1798145280000014</v>
      </c>
      <c r="V13" s="12">
        <f>'[1]2009'!C13</f>
        <v>7.9607277440000006</v>
      </c>
      <c r="W13" s="12">
        <f>'[1]2010'!C13</f>
        <v>7.2085042720000008</v>
      </c>
      <c r="X13" s="12">
        <f>'[1]2011'!C13</f>
        <v>8.7998368160000009</v>
      </c>
      <c r="Y13" s="12">
        <f>'[1]2012'!C13</f>
        <v>7.8372912320000001</v>
      </c>
      <c r="Z13" s="12">
        <f>'[1]2013'!C13</f>
        <v>7.1678079360000009</v>
      </c>
      <c r="AA13" s="12">
        <f>'[1]2014'!C13</f>
        <v>6.9486236000000003</v>
      </c>
      <c r="AB13" s="12">
        <f>'[1]2015'!C13</f>
        <v>6.3641863520000008</v>
      </c>
      <c r="AC13" s="12">
        <f>'[1]2016'!C13</f>
        <v>5.5232505920000001</v>
      </c>
    </row>
    <row r="14" spans="1:29" x14ac:dyDescent="0.2">
      <c r="A14" s="11" t="s">
        <v>24</v>
      </c>
      <c r="B14" s="11" t="s">
        <v>25</v>
      </c>
      <c r="C14" s="12">
        <f>'[1]1990'!C14</f>
        <v>2.9454198000000001E-2</v>
      </c>
      <c r="D14" s="12">
        <f>'[1]1991'!C14</f>
        <v>2.3229208000000001E-2</v>
      </c>
      <c r="E14" s="12">
        <f>'[1]1992'!C14</f>
        <v>1.3734000000000001E-2</v>
      </c>
      <c r="F14" s="12">
        <f>'[1]1993'!C14</f>
        <v>2.4658219800000002E-2</v>
      </c>
      <c r="G14" s="12">
        <f>'[1]1994'!C14</f>
        <v>3.9724396000000006E-3</v>
      </c>
      <c r="H14" s="12">
        <f>'[1]1995'!C14</f>
        <v>2.8824396000000003E-3</v>
      </c>
      <c r="I14" s="12">
        <f>'[1]1996'!C14</f>
        <v>1.635E-2</v>
      </c>
      <c r="J14" s="12">
        <f>'[1]1997'!C14</f>
        <v>9.6888792000000001E-3</v>
      </c>
      <c r="K14" s="12">
        <f>'[1]1998'!C14</f>
        <v>1.8512177914000002E-2</v>
      </c>
      <c r="L14" s="12">
        <f>'[1]1999'!C14</f>
        <v>1.44337146E-2</v>
      </c>
      <c r="M14" s="12">
        <f>'[1]2000'!C14</f>
        <v>1.9461601200000001E-2</v>
      </c>
      <c r="N14" s="12">
        <f>'[1]2001'!C14</f>
        <v>1.55506594E-2</v>
      </c>
      <c r="O14" s="12">
        <f>'[1]2002'!C14</f>
        <v>1.3007340600000002E-2</v>
      </c>
      <c r="P14" s="12">
        <f>'[1]2003'!C14</f>
        <v>2.0056000000000001E-2</v>
      </c>
      <c r="Q14" s="12">
        <f>'[1]2004'!C14</f>
        <v>2.0128659400000002E-2</v>
      </c>
      <c r="R14" s="12">
        <f>'[1]2005'!C14</f>
        <v>2.2932313800000003E-2</v>
      </c>
      <c r="S14" s="12">
        <f>'[1]2006'!C14</f>
        <v>2.5965769344000002E-2</v>
      </c>
      <c r="T14" s="12">
        <f>'[1]2007'!C14</f>
        <v>2.5676361896000002E-2</v>
      </c>
      <c r="U14" s="12">
        <f>'[1]2008'!C14</f>
        <v>2.6084686888000006E-2</v>
      </c>
      <c r="V14" s="12">
        <f>'[1]2009'!C14</f>
        <v>2.3859398431999999E-2</v>
      </c>
      <c r="W14" s="12">
        <f>'[1]2010'!C14</f>
        <v>2.1017629200000002E-2</v>
      </c>
      <c r="X14" s="12">
        <f>'[1]2011'!C14</f>
        <v>1.7407564224000003E-2</v>
      </c>
      <c r="Y14" s="12">
        <f>'[1]2012'!C14</f>
        <v>6.4774243280000011E-3</v>
      </c>
      <c r="Z14" s="12">
        <f>'[1]2013'!C14</f>
        <v>1.736625904E-3</v>
      </c>
      <c r="AA14" s="12">
        <f>'[1]2014'!C14</f>
        <v>1.87277608E-4</v>
      </c>
      <c r="AB14" s="12">
        <f>'[1]2015'!C14</f>
        <v>2.4927201599999997E-4</v>
      </c>
      <c r="AC14" s="12">
        <f>'[1]2016'!C14</f>
        <v>2.1422447199999999E-4</v>
      </c>
    </row>
    <row r="15" spans="1:29" x14ac:dyDescent="0.2">
      <c r="A15" s="11" t="s">
        <v>26</v>
      </c>
      <c r="B15" s="11" t="s">
        <v>27</v>
      </c>
      <c r="C15" s="12">
        <f>'[1]1990'!C15</f>
        <v>0</v>
      </c>
      <c r="D15" s="12">
        <f>'[1]1991'!C15</f>
        <v>0</v>
      </c>
      <c r="E15" s="12">
        <f>'[1]1992'!C15</f>
        <v>0</v>
      </c>
      <c r="F15" s="12">
        <f>'[1]1993'!C15</f>
        <v>0</v>
      </c>
      <c r="G15" s="12">
        <f>'[1]1994'!C15</f>
        <v>0</v>
      </c>
      <c r="H15" s="12">
        <f>'[1]1995'!C15</f>
        <v>0</v>
      </c>
      <c r="I15" s="12">
        <f>'[1]1996'!C15</f>
        <v>0</v>
      </c>
      <c r="J15" s="12">
        <f>'[1]1997'!C15</f>
        <v>0</v>
      </c>
      <c r="K15" s="12">
        <f>'[1]1998'!C15</f>
        <v>0</v>
      </c>
      <c r="L15" s="12">
        <f>'[1]1999'!C15</f>
        <v>0</v>
      </c>
      <c r="M15" s="12">
        <f>'[1]2000'!C15</f>
        <v>0</v>
      </c>
      <c r="N15" s="12">
        <f>'[1]2001'!C15</f>
        <v>0</v>
      </c>
      <c r="O15" s="12">
        <f>'[1]2002'!C15</f>
        <v>0</v>
      </c>
      <c r="P15" s="12">
        <f>'[1]2003'!C15</f>
        <v>0</v>
      </c>
      <c r="Q15" s="12">
        <f>'[1]2004'!C15</f>
        <v>0</v>
      </c>
      <c r="R15" s="12">
        <f>'[1]2005'!C15</f>
        <v>0</v>
      </c>
      <c r="S15" s="12">
        <f>'[1]2006'!C15</f>
        <v>0</v>
      </c>
      <c r="T15" s="12">
        <f>'[1]2007'!C15</f>
        <v>0</v>
      </c>
      <c r="U15" s="12">
        <f>'[1]2008'!C15</f>
        <v>0</v>
      </c>
      <c r="V15" s="12">
        <f>'[1]2009'!C15</f>
        <v>0</v>
      </c>
      <c r="W15" s="12">
        <f>'[1]2010'!C15</f>
        <v>0</v>
      </c>
      <c r="X15" s="12">
        <f>'[1]2011'!C15</f>
        <v>0</v>
      </c>
      <c r="Y15" s="12">
        <f>'[1]2012'!C15</f>
        <v>0</v>
      </c>
      <c r="Z15" s="12">
        <f>'[1]2013'!C15</f>
        <v>0</v>
      </c>
      <c r="AA15" s="12">
        <f>'[1]2014'!C15</f>
        <v>0</v>
      </c>
      <c r="AB15" s="12">
        <f>'[1]2015'!C15</f>
        <v>0</v>
      </c>
      <c r="AC15" s="12">
        <f>'[1]2016'!C15</f>
        <v>0</v>
      </c>
    </row>
    <row r="16" spans="1:29" x14ac:dyDescent="0.2">
      <c r="A16" s="13" t="s">
        <v>28</v>
      </c>
      <c r="B16" s="9" t="s">
        <v>29</v>
      </c>
      <c r="C16" s="10">
        <f>'[1]1990'!C16</f>
        <v>0</v>
      </c>
      <c r="D16" s="10">
        <f>'[1]1991'!C16</f>
        <v>0</v>
      </c>
      <c r="E16" s="10">
        <f>'[1]1992'!C16</f>
        <v>0</v>
      </c>
      <c r="F16" s="10">
        <f>'[1]1993'!C16</f>
        <v>0</v>
      </c>
      <c r="G16" s="10">
        <f>'[1]1994'!C16</f>
        <v>0</v>
      </c>
      <c r="H16" s="10">
        <f>'[1]1995'!C16</f>
        <v>0</v>
      </c>
      <c r="I16" s="10">
        <f>'[1]1996'!C16</f>
        <v>0</v>
      </c>
      <c r="J16" s="10">
        <f>'[1]1997'!C16</f>
        <v>0</v>
      </c>
      <c r="K16" s="10">
        <f>'[1]1998'!C16</f>
        <v>0</v>
      </c>
      <c r="L16" s="10">
        <f>'[1]1999'!C16</f>
        <v>0</v>
      </c>
      <c r="M16" s="10">
        <f>'[1]2000'!C16</f>
        <v>0</v>
      </c>
      <c r="N16" s="10">
        <f>'[1]2001'!C16</f>
        <v>0</v>
      </c>
      <c r="O16" s="10">
        <f>'[1]2002'!C16</f>
        <v>0</v>
      </c>
      <c r="P16" s="10">
        <f>'[1]2003'!C16</f>
        <v>0</v>
      </c>
      <c r="Q16" s="10">
        <f>'[1]2004'!C16</f>
        <v>0</v>
      </c>
      <c r="R16" s="10">
        <f>'[1]2005'!C16</f>
        <v>0</v>
      </c>
      <c r="S16" s="10">
        <f>'[1]2006'!C16</f>
        <v>0</v>
      </c>
      <c r="T16" s="10">
        <f>'[1]2007'!C16</f>
        <v>0</v>
      </c>
      <c r="U16" s="10">
        <f>'[1]2008'!C16</f>
        <v>0</v>
      </c>
      <c r="V16" s="10">
        <f>'[1]2009'!C16</f>
        <v>0</v>
      </c>
      <c r="W16" s="10">
        <f>'[1]2010'!C16</f>
        <v>0</v>
      </c>
      <c r="X16" s="10">
        <f>'[1]2011'!C16</f>
        <v>0</v>
      </c>
      <c r="Y16" s="10">
        <f>'[1]2012'!C16</f>
        <v>0</v>
      </c>
      <c r="Z16" s="10">
        <f>'[1]2013'!C16</f>
        <v>0</v>
      </c>
      <c r="AA16" s="10">
        <f>'[1]2014'!C16</f>
        <v>0</v>
      </c>
      <c r="AB16" s="10">
        <f>'[1]2015'!C16</f>
        <v>0</v>
      </c>
      <c r="AC16" s="10">
        <f>'[1]2016'!C16</f>
        <v>0</v>
      </c>
    </row>
    <row r="17" spans="1:29" x14ac:dyDescent="0.2">
      <c r="A17" s="14" t="s">
        <v>30</v>
      </c>
      <c r="B17" s="11" t="s">
        <v>31</v>
      </c>
      <c r="C17" s="12">
        <f>'[1]1990'!C17</f>
        <v>0</v>
      </c>
      <c r="D17" s="12">
        <f>'[1]1991'!C17</f>
        <v>0</v>
      </c>
      <c r="E17" s="12">
        <f>'[1]1992'!C17</f>
        <v>0</v>
      </c>
      <c r="F17" s="12">
        <f>'[1]1993'!C17</f>
        <v>0</v>
      </c>
      <c r="G17" s="12">
        <f>'[1]1994'!C17</f>
        <v>0</v>
      </c>
      <c r="H17" s="12">
        <f>'[1]1995'!C17</f>
        <v>0</v>
      </c>
      <c r="I17" s="12">
        <f>'[1]1996'!C17</f>
        <v>0</v>
      </c>
      <c r="J17" s="12">
        <f>'[1]1997'!C17</f>
        <v>0</v>
      </c>
      <c r="K17" s="12">
        <f>'[1]1998'!C17</f>
        <v>0</v>
      </c>
      <c r="L17" s="12">
        <f>'[1]1999'!C17</f>
        <v>0</v>
      </c>
      <c r="M17" s="12">
        <f>'[1]2000'!C17</f>
        <v>0</v>
      </c>
      <c r="N17" s="12">
        <f>'[1]2001'!C17</f>
        <v>0</v>
      </c>
      <c r="O17" s="12">
        <f>'[1]2002'!C17</f>
        <v>0</v>
      </c>
      <c r="P17" s="12">
        <f>'[1]2003'!C17</f>
        <v>0</v>
      </c>
      <c r="Q17" s="12">
        <f>'[1]2004'!C17</f>
        <v>0</v>
      </c>
      <c r="R17" s="12">
        <f>'[1]2005'!C17</f>
        <v>0</v>
      </c>
      <c r="S17" s="12">
        <f>'[1]2006'!C17</f>
        <v>0</v>
      </c>
      <c r="T17" s="12">
        <f>'[1]2007'!C17</f>
        <v>0</v>
      </c>
      <c r="U17" s="12">
        <f>'[1]2008'!C17</f>
        <v>0</v>
      </c>
      <c r="V17" s="12">
        <f>'[1]2009'!C17</f>
        <v>0</v>
      </c>
      <c r="W17" s="12">
        <f>'[1]2010'!C17</f>
        <v>0</v>
      </c>
      <c r="X17" s="12">
        <f>'[1]2011'!C17</f>
        <v>0</v>
      </c>
      <c r="Y17" s="12">
        <f>'[1]2012'!C17</f>
        <v>0</v>
      </c>
      <c r="Z17" s="12">
        <f>'[1]2013'!C17</f>
        <v>0</v>
      </c>
      <c r="AA17" s="12">
        <f>'[1]2014'!C17</f>
        <v>0</v>
      </c>
      <c r="AB17" s="12">
        <f>'[1]2015'!C17</f>
        <v>0</v>
      </c>
      <c r="AC17" s="12">
        <f>'[1]2016'!C17</f>
        <v>0</v>
      </c>
    </row>
    <row r="18" spans="1:29" x14ac:dyDescent="0.2">
      <c r="A18" s="14" t="s">
        <v>32</v>
      </c>
      <c r="B18" s="11" t="s">
        <v>33</v>
      </c>
      <c r="C18" s="12">
        <f>'[1]1990'!C18</f>
        <v>0</v>
      </c>
      <c r="D18" s="12">
        <f>'[1]1991'!C18</f>
        <v>0</v>
      </c>
      <c r="E18" s="12">
        <f>'[1]1992'!C18</f>
        <v>0</v>
      </c>
      <c r="F18" s="12">
        <f>'[1]1993'!C18</f>
        <v>0</v>
      </c>
      <c r="G18" s="12">
        <f>'[1]1994'!C18</f>
        <v>0</v>
      </c>
      <c r="H18" s="12">
        <f>'[1]1995'!C18</f>
        <v>0</v>
      </c>
      <c r="I18" s="12">
        <f>'[1]1996'!C18</f>
        <v>0</v>
      </c>
      <c r="J18" s="12">
        <f>'[1]1997'!C18</f>
        <v>0</v>
      </c>
      <c r="K18" s="12">
        <f>'[1]1998'!C18</f>
        <v>0</v>
      </c>
      <c r="L18" s="12">
        <f>'[1]1999'!C18</f>
        <v>0</v>
      </c>
      <c r="M18" s="12">
        <f>'[1]2000'!C18</f>
        <v>0</v>
      </c>
      <c r="N18" s="12">
        <f>'[1]2001'!C18</f>
        <v>0</v>
      </c>
      <c r="O18" s="12">
        <f>'[1]2002'!C18</f>
        <v>0</v>
      </c>
      <c r="P18" s="12">
        <f>'[1]2003'!C18</f>
        <v>0</v>
      </c>
      <c r="Q18" s="12">
        <f>'[1]2004'!C18</f>
        <v>0</v>
      </c>
      <c r="R18" s="12">
        <f>'[1]2005'!C18</f>
        <v>0</v>
      </c>
      <c r="S18" s="12">
        <f>'[1]2006'!C18</f>
        <v>0</v>
      </c>
      <c r="T18" s="12">
        <f>'[1]2007'!C18</f>
        <v>0</v>
      </c>
      <c r="U18" s="12">
        <f>'[1]2008'!C18</f>
        <v>0</v>
      </c>
      <c r="V18" s="12">
        <f>'[1]2009'!C18</f>
        <v>0</v>
      </c>
      <c r="W18" s="12">
        <f>'[1]2010'!C18</f>
        <v>0</v>
      </c>
      <c r="X18" s="12">
        <f>'[1]2011'!C18</f>
        <v>0</v>
      </c>
      <c r="Y18" s="12">
        <f>'[1]2012'!C18</f>
        <v>0</v>
      </c>
      <c r="Z18" s="12">
        <f>'[1]2013'!C18</f>
        <v>0</v>
      </c>
      <c r="AA18" s="12">
        <f>'[1]2014'!C18</f>
        <v>0</v>
      </c>
      <c r="AB18" s="12">
        <f>'[1]2015'!C18</f>
        <v>0</v>
      </c>
      <c r="AC18" s="12">
        <f>'[1]2016'!C18</f>
        <v>0</v>
      </c>
    </row>
    <row r="19" spans="1:29" x14ac:dyDescent="0.2">
      <c r="A19" s="14" t="s">
        <v>34</v>
      </c>
      <c r="B19" s="11" t="s">
        <v>35</v>
      </c>
      <c r="C19" s="12">
        <f>'[1]1990'!C19</f>
        <v>0</v>
      </c>
      <c r="D19" s="12">
        <f>'[1]1991'!C19</f>
        <v>0</v>
      </c>
      <c r="E19" s="12">
        <f>'[1]1992'!C19</f>
        <v>0</v>
      </c>
      <c r="F19" s="12">
        <f>'[1]1993'!C19</f>
        <v>0</v>
      </c>
      <c r="G19" s="12">
        <f>'[1]1994'!C19</f>
        <v>0</v>
      </c>
      <c r="H19" s="12">
        <f>'[1]1995'!C19</f>
        <v>0</v>
      </c>
      <c r="I19" s="12">
        <f>'[1]1996'!C19</f>
        <v>0</v>
      </c>
      <c r="J19" s="12">
        <f>'[1]1997'!C19</f>
        <v>0</v>
      </c>
      <c r="K19" s="12">
        <f>'[1]1998'!C19</f>
        <v>0</v>
      </c>
      <c r="L19" s="12">
        <f>'[1]1999'!C19</f>
        <v>0</v>
      </c>
      <c r="M19" s="12">
        <f>'[1]2000'!C19</f>
        <v>0</v>
      </c>
      <c r="N19" s="12">
        <f>'[1]2001'!C19</f>
        <v>0</v>
      </c>
      <c r="O19" s="12">
        <f>'[1]2002'!C19</f>
        <v>0</v>
      </c>
      <c r="P19" s="12">
        <f>'[1]2003'!C19</f>
        <v>0</v>
      </c>
      <c r="Q19" s="12">
        <f>'[1]2004'!C19</f>
        <v>0</v>
      </c>
      <c r="R19" s="12">
        <f>'[1]2005'!C19</f>
        <v>0</v>
      </c>
      <c r="S19" s="12">
        <f>'[1]2006'!C19</f>
        <v>0</v>
      </c>
      <c r="T19" s="12">
        <f>'[1]2007'!C19</f>
        <v>0</v>
      </c>
      <c r="U19" s="12">
        <f>'[1]2008'!C19</f>
        <v>0</v>
      </c>
      <c r="V19" s="12">
        <f>'[1]2009'!C19</f>
        <v>0</v>
      </c>
      <c r="W19" s="12">
        <f>'[1]2010'!C19</f>
        <v>0</v>
      </c>
      <c r="X19" s="12">
        <f>'[1]2011'!C19</f>
        <v>0</v>
      </c>
      <c r="Y19" s="12">
        <f>'[1]2012'!C19</f>
        <v>0</v>
      </c>
      <c r="Z19" s="12">
        <f>'[1]2013'!C19</f>
        <v>0</v>
      </c>
      <c r="AA19" s="12">
        <f>'[1]2014'!C19</f>
        <v>0</v>
      </c>
      <c r="AB19" s="12">
        <f>'[1]2015'!C19</f>
        <v>0</v>
      </c>
      <c r="AC19" s="12">
        <f>'[1]2016'!C19</f>
        <v>0</v>
      </c>
    </row>
    <row r="20" spans="1:29" x14ac:dyDescent="0.2">
      <c r="A20" s="9" t="s">
        <v>36</v>
      </c>
      <c r="B20" s="9" t="s">
        <v>37</v>
      </c>
      <c r="C20" s="10">
        <f>'[1]1990'!C20</f>
        <v>5.2725199999999993E-2</v>
      </c>
      <c r="D20" s="10">
        <f>'[1]1991'!C20</f>
        <v>5.4313E-2</v>
      </c>
      <c r="E20" s="10">
        <f>'[1]1992'!C20</f>
        <v>5.9704E-2</v>
      </c>
      <c r="F20" s="10">
        <f>'[1]1993'!C20</f>
        <v>5.6984399999999998E-2</v>
      </c>
      <c r="G20" s="10">
        <f>'[1]1994'!C20</f>
        <v>5.3113800000000003E-2</v>
      </c>
      <c r="H20" s="10">
        <f>'[1]1995'!C20</f>
        <v>5.3292800000000001E-2</v>
      </c>
      <c r="I20" s="10">
        <f>'[1]1996'!C20</f>
        <v>5.2418599999999996E-2</v>
      </c>
      <c r="J20" s="10">
        <f>'[1]1997'!C20</f>
        <v>5.9941800000000003E-2</v>
      </c>
      <c r="K20" s="10">
        <f>'[1]1998'!C20</f>
        <v>6.1166999999999999E-2</v>
      </c>
      <c r="L20" s="10">
        <f>'[1]1999'!C20</f>
        <v>5.4126999999999995E-2</v>
      </c>
      <c r="M20" s="10">
        <f>'[1]2000'!C20</f>
        <v>4.1169999999999998E-2</v>
      </c>
      <c r="N20" s="10">
        <f>'[1]2001'!C20</f>
        <v>2.7286999999999999E-2</v>
      </c>
      <c r="O20" s="10">
        <f>'[1]2002'!C20</f>
        <v>0</v>
      </c>
      <c r="P20" s="10">
        <f>'[1]2003'!C20</f>
        <v>4.9904999999999998E-2</v>
      </c>
      <c r="Q20" s="10">
        <f>'[1]2004'!C20</f>
        <v>6.6768999999999995E-2</v>
      </c>
      <c r="R20" s="10">
        <f>'[1]2005'!C20</f>
        <v>7.1248999999999993E-2</v>
      </c>
      <c r="S20" s="10">
        <f>'[1]2006'!C20</f>
        <v>5.9022999999999999E-2</v>
      </c>
      <c r="T20" s="10">
        <f>'[1]2007'!C20</f>
        <v>3.4214999999999995E-2</v>
      </c>
      <c r="U20" s="10">
        <f>'[1]2008'!C20</f>
        <v>4.2646999999999997E-2</v>
      </c>
      <c r="V20" s="10">
        <f>'[1]2009'!C20</f>
        <v>7.6569999999999997E-3</v>
      </c>
      <c r="W20" s="10">
        <f>'[1]2010'!C20</f>
        <v>3.0043999999999998E-2</v>
      </c>
      <c r="X20" s="10">
        <f>'[1]2011'!C20</f>
        <v>5.6166999999999995E-2</v>
      </c>
      <c r="Y20" s="10">
        <f>'[1]2012'!C20</f>
        <v>4.2401999999999995E-2</v>
      </c>
      <c r="Z20" s="10">
        <f>'[1]2013'!C20</f>
        <v>7.2278999999999996E-2</v>
      </c>
      <c r="AA20" s="10">
        <f>'[1]2014'!C20</f>
        <v>7.3013999999999996E-2</v>
      </c>
      <c r="AB20" s="10">
        <f>'[1]2015'!C20</f>
        <v>4.6046999999999998E-2</v>
      </c>
      <c r="AC20" s="10">
        <f>'[1]2016'!C20</f>
        <v>2.4430999999999998E-2</v>
      </c>
    </row>
    <row r="21" spans="1:29" x14ac:dyDescent="0.2">
      <c r="A21" s="9" t="s">
        <v>38</v>
      </c>
      <c r="B21" s="9" t="s">
        <v>39</v>
      </c>
      <c r="C21" s="10">
        <f>'[1]1990'!C21</f>
        <v>0</v>
      </c>
      <c r="D21" s="10">
        <f>'[1]1991'!C21</f>
        <v>0</v>
      </c>
      <c r="E21" s="10">
        <f>'[1]1992'!C21</f>
        <v>0</v>
      </c>
      <c r="F21" s="10">
        <f>'[1]1993'!C21</f>
        <v>0</v>
      </c>
      <c r="G21" s="10">
        <f>'[1]1994'!C21</f>
        <v>0</v>
      </c>
      <c r="H21" s="10">
        <f>'[1]1995'!C21</f>
        <v>0</v>
      </c>
      <c r="I21" s="10">
        <f>'[1]1996'!C21</f>
        <v>0</v>
      </c>
      <c r="J21" s="10">
        <f>'[1]1997'!C21</f>
        <v>0</v>
      </c>
      <c r="K21" s="10">
        <f>'[1]1998'!C21</f>
        <v>0</v>
      </c>
      <c r="L21" s="10">
        <f>'[1]1999'!C21</f>
        <v>0</v>
      </c>
      <c r="M21" s="10">
        <f>'[1]2000'!C21</f>
        <v>0</v>
      </c>
      <c r="N21" s="10">
        <f>'[1]2001'!C21</f>
        <v>0</v>
      </c>
      <c r="O21" s="10">
        <f>'[1]2002'!C21</f>
        <v>0</v>
      </c>
      <c r="P21" s="10">
        <f>'[1]2003'!C21</f>
        <v>0</v>
      </c>
      <c r="Q21" s="10">
        <f>'[1]2004'!C21</f>
        <v>0</v>
      </c>
      <c r="R21" s="10">
        <f>'[1]2005'!C21</f>
        <v>0</v>
      </c>
      <c r="S21" s="10">
        <f>'[1]2006'!C21</f>
        <v>0</v>
      </c>
      <c r="T21" s="10">
        <f>'[1]2007'!C21</f>
        <v>0</v>
      </c>
      <c r="U21" s="10">
        <f>'[1]2008'!C21</f>
        <v>0</v>
      </c>
      <c r="V21" s="10">
        <f>'[1]2009'!C21</f>
        <v>0</v>
      </c>
      <c r="W21" s="10">
        <f>'[1]2010'!C21</f>
        <v>0</v>
      </c>
      <c r="X21" s="10">
        <f>'[1]2011'!C21</f>
        <v>0</v>
      </c>
      <c r="Y21" s="10">
        <f>'[1]2012'!C21</f>
        <v>0</v>
      </c>
      <c r="Z21" s="10">
        <f>'[1]2013'!C21</f>
        <v>0</v>
      </c>
      <c r="AA21" s="10">
        <f>'[1]2014'!C21</f>
        <v>0</v>
      </c>
      <c r="AB21" s="10">
        <f>'[1]2015'!C21</f>
        <v>0</v>
      </c>
      <c r="AC21" s="10">
        <f>'[1]2016'!C21</f>
        <v>0</v>
      </c>
    </row>
    <row r="22" spans="1:29" x14ac:dyDescent="0.2">
      <c r="A22" s="11" t="s">
        <v>40</v>
      </c>
      <c r="B22" s="11" t="s">
        <v>41</v>
      </c>
      <c r="C22" s="12">
        <f>'[1]1990'!C22</f>
        <v>0</v>
      </c>
      <c r="D22" s="12">
        <f>'[1]1991'!C22</f>
        <v>0</v>
      </c>
      <c r="E22" s="12">
        <f>'[1]1992'!C22</f>
        <v>0</v>
      </c>
      <c r="F22" s="12">
        <f>'[1]1993'!C22</f>
        <v>0</v>
      </c>
      <c r="G22" s="12">
        <f>'[1]1994'!C22</f>
        <v>0</v>
      </c>
      <c r="H22" s="12">
        <f>'[1]1995'!C22</f>
        <v>0</v>
      </c>
      <c r="I22" s="12">
        <f>'[1]1996'!C22</f>
        <v>0</v>
      </c>
      <c r="J22" s="12">
        <f>'[1]1997'!C22</f>
        <v>0</v>
      </c>
      <c r="K22" s="12">
        <f>'[1]1998'!C22</f>
        <v>0</v>
      </c>
      <c r="L22" s="12">
        <f>'[1]1999'!C22</f>
        <v>0</v>
      </c>
      <c r="M22" s="12">
        <f>'[1]2000'!C22</f>
        <v>0</v>
      </c>
      <c r="N22" s="12">
        <f>'[1]2001'!C22</f>
        <v>0</v>
      </c>
      <c r="O22" s="12">
        <f>'[1]2002'!C22</f>
        <v>0</v>
      </c>
      <c r="P22" s="12">
        <f>'[1]2003'!C22</f>
        <v>0</v>
      </c>
      <c r="Q22" s="12">
        <f>'[1]2004'!C22</f>
        <v>0</v>
      </c>
      <c r="R22" s="12">
        <f>'[1]2005'!C22</f>
        <v>0</v>
      </c>
      <c r="S22" s="12">
        <f>'[1]2006'!C22</f>
        <v>0</v>
      </c>
      <c r="T22" s="12">
        <f>'[1]2007'!C22</f>
        <v>0</v>
      </c>
      <c r="U22" s="12">
        <f>'[1]2008'!C22</f>
        <v>0</v>
      </c>
      <c r="V22" s="12">
        <f>'[1]2009'!C22</f>
        <v>0</v>
      </c>
      <c r="W22" s="12">
        <f>'[1]2010'!C22</f>
        <v>0</v>
      </c>
      <c r="X22" s="12">
        <f>'[1]2011'!C22</f>
        <v>0</v>
      </c>
      <c r="Y22" s="12">
        <f>'[1]2012'!C22</f>
        <v>0</v>
      </c>
      <c r="Z22" s="12">
        <f>'[1]2013'!C22</f>
        <v>0</v>
      </c>
      <c r="AA22" s="12">
        <f>'[1]2014'!C22</f>
        <v>0</v>
      </c>
      <c r="AB22" s="12">
        <f>'[1]2015'!C22</f>
        <v>0</v>
      </c>
      <c r="AC22" s="12">
        <f>'[1]2016'!C22</f>
        <v>0</v>
      </c>
    </row>
    <row r="23" spans="1:29" x14ac:dyDescent="0.2">
      <c r="A23" s="11" t="s">
        <v>42</v>
      </c>
      <c r="B23" s="11" t="s">
        <v>43</v>
      </c>
      <c r="C23" s="12">
        <f>'[1]1990'!C23</f>
        <v>0</v>
      </c>
      <c r="D23" s="12">
        <f>'[1]1991'!C23</f>
        <v>0</v>
      </c>
      <c r="E23" s="12">
        <f>'[1]1992'!C23</f>
        <v>0</v>
      </c>
      <c r="F23" s="12">
        <f>'[1]1993'!C23</f>
        <v>0</v>
      </c>
      <c r="G23" s="12">
        <f>'[1]1994'!C23</f>
        <v>0</v>
      </c>
      <c r="H23" s="12">
        <f>'[1]1995'!C23</f>
        <v>0</v>
      </c>
      <c r="I23" s="12">
        <f>'[1]1996'!C23</f>
        <v>0</v>
      </c>
      <c r="J23" s="12">
        <f>'[1]1997'!C23</f>
        <v>0</v>
      </c>
      <c r="K23" s="12">
        <f>'[1]1998'!C23</f>
        <v>0</v>
      </c>
      <c r="L23" s="12">
        <f>'[1]1999'!C23</f>
        <v>0</v>
      </c>
      <c r="M23" s="12">
        <f>'[1]2000'!C23</f>
        <v>0</v>
      </c>
      <c r="N23" s="12">
        <f>'[1]2001'!C23</f>
        <v>0</v>
      </c>
      <c r="O23" s="12">
        <f>'[1]2002'!C23</f>
        <v>0</v>
      </c>
      <c r="P23" s="12">
        <f>'[1]2003'!C23</f>
        <v>0</v>
      </c>
      <c r="Q23" s="12">
        <f>'[1]2004'!C23</f>
        <v>0</v>
      </c>
      <c r="R23" s="12">
        <f>'[1]2005'!C23</f>
        <v>0</v>
      </c>
      <c r="S23" s="12">
        <f>'[1]2006'!C23</f>
        <v>0</v>
      </c>
      <c r="T23" s="12">
        <f>'[1]2007'!C23</f>
        <v>0</v>
      </c>
      <c r="U23" s="12">
        <f>'[1]2008'!C23</f>
        <v>0</v>
      </c>
      <c r="V23" s="12">
        <f>'[1]2009'!C23</f>
        <v>0</v>
      </c>
      <c r="W23" s="12">
        <f>'[1]2010'!C23</f>
        <v>0</v>
      </c>
      <c r="X23" s="12">
        <f>'[1]2011'!C23</f>
        <v>0</v>
      </c>
      <c r="Y23" s="12">
        <f>'[1]2012'!C23</f>
        <v>0</v>
      </c>
      <c r="Z23" s="12">
        <f>'[1]2013'!C23</f>
        <v>0</v>
      </c>
      <c r="AA23" s="12">
        <f>'[1]2014'!C23</f>
        <v>0</v>
      </c>
      <c r="AB23" s="12">
        <f>'[1]2015'!C23</f>
        <v>0</v>
      </c>
      <c r="AC23" s="12">
        <f>'[1]2016'!C23</f>
        <v>0</v>
      </c>
    </row>
    <row r="24" spans="1:29" x14ac:dyDescent="0.2">
      <c r="A24" s="11" t="s">
        <v>44</v>
      </c>
      <c r="B24" s="11" t="s">
        <v>45</v>
      </c>
      <c r="C24" s="12">
        <f>'[1]1990'!C24</f>
        <v>0</v>
      </c>
      <c r="D24" s="12">
        <f>'[1]1991'!C24</f>
        <v>0</v>
      </c>
      <c r="E24" s="12">
        <f>'[1]1992'!C24</f>
        <v>0</v>
      </c>
      <c r="F24" s="12">
        <f>'[1]1993'!C24</f>
        <v>0</v>
      </c>
      <c r="G24" s="12">
        <f>'[1]1994'!C24</f>
        <v>0</v>
      </c>
      <c r="H24" s="12">
        <f>'[1]1995'!C24</f>
        <v>0</v>
      </c>
      <c r="I24" s="12">
        <f>'[1]1996'!C24</f>
        <v>0</v>
      </c>
      <c r="J24" s="12">
        <f>'[1]1997'!C24</f>
        <v>0</v>
      </c>
      <c r="K24" s="12">
        <f>'[1]1998'!C24</f>
        <v>0</v>
      </c>
      <c r="L24" s="12">
        <f>'[1]1999'!C24</f>
        <v>0</v>
      </c>
      <c r="M24" s="12">
        <f>'[1]2000'!C24</f>
        <v>0</v>
      </c>
      <c r="N24" s="12">
        <f>'[1]2001'!C24</f>
        <v>0</v>
      </c>
      <c r="O24" s="12">
        <f>'[1]2002'!C24</f>
        <v>0</v>
      </c>
      <c r="P24" s="12">
        <f>'[1]2003'!C24</f>
        <v>0</v>
      </c>
      <c r="Q24" s="12">
        <f>'[1]2004'!C24</f>
        <v>0</v>
      </c>
      <c r="R24" s="12">
        <f>'[1]2005'!C24</f>
        <v>0</v>
      </c>
      <c r="S24" s="12">
        <f>'[1]2006'!C24</f>
        <v>0</v>
      </c>
      <c r="T24" s="12">
        <f>'[1]2007'!C24</f>
        <v>0</v>
      </c>
      <c r="U24" s="12">
        <f>'[1]2008'!C24</f>
        <v>0</v>
      </c>
      <c r="V24" s="12">
        <f>'[1]2009'!C24</f>
        <v>0</v>
      </c>
      <c r="W24" s="12">
        <f>'[1]2010'!C24</f>
        <v>0</v>
      </c>
      <c r="X24" s="12">
        <f>'[1]2011'!C24</f>
        <v>0</v>
      </c>
      <c r="Y24" s="12">
        <f>'[1]2012'!C24</f>
        <v>0</v>
      </c>
      <c r="Z24" s="12">
        <f>'[1]2013'!C24</f>
        <v>0</v>
      </c>
      <c r="AA24" s="12">
        <f>'[1]2014'!C24</f>
        <v>0</v>
      </c>
      <c r="AB24" s="12">
        <f>'[1]2015'!C24</f>
        <v>0</v>
      </c>
      <c r="AC24" s="12">
        <f>'[1]2016'!C24</f>
        <v>0</v>
      </c>
    </row>
    <row r="25" spans="1:29" x14ac:dyDescent="0.2">
      <c r="A25" s="11" t="s">
        <v>46</v>
      </c>
      <c r="B25" s="11" t="s">
        <v>47</v>
      </c>
      <c r="C25" s="12">
        <f>'[1]1990'!C25</f>
        <v>0</v>
      </c>
      <c r="D25" s="12">
        <f>'[1]1991'!C25</f>
        <v>0</v>
      </c>
      <c r="E25" s="12">
        <f>'[1]1992'!C25</f>
        <v>0</v>
      </c>
      <c r="F25" s="12">
        <f>'[1]1993'!C25</f>
        <v>0</v>
      </c>
      <c r="G25" s="12">
        <f>'[1]1994'!C25</f>
        <v>0</v>
      </c>
      <c r="H25" s="12">
        <f>'[1]1995'!C25</f>
        <v>0</v>
      </c>
      <c r="I25" s="12">
        <f>'[1]1996'!C25</f>
        <v>0</v>
      </c>
      <c r="J25" s="12">
        <f>'[1]1997'!C25</f>
        <v>0</v>
      </c>
      <c r="K25" s="12">
        <f>'[1]1998'!C25</f>
        <v>0</v>
      </c>
      <c r="L25" s="12">
        <f>'[1]1999'!C25</f>
        <v>0</v>
      </c>
      <c r="M25" s="12">
        <f>'[1]2000'!C25</f>
        <v>0</v>
      </c>
      <c r="N25" s="12">
        <f>'[1]2001'!C25</f>
        <v>0</v>
      </c>
      <c r="O25" s="12">
        <f>'[1]2002'!C25</f>
        <v>0</v>
      </c>
      <c r="P25" s="12">
        <f>'[1]2003'!C25</f>
        <v>0</v>
      </c>
      <c r="Q25" s="12">
        <f>'[1]2004'!C25</f>
        <v>0</v>
      </c>
      <c r="R25" s="12">
        <f>'[1]2005'!C25</f>
        <v>0</v>
      </c>
      <c r="S25" s="12">
        <f>'[1]2006'!C25</f>
        <v>0</v>
      </c>
      <c r="T25" s="12">
        <f>'[1]2007'!C25</f>
        <v>0</v>
      </c>
      <c r="U25" s="12">
        <f>'[1]2008'!C25</f>
        <v>0</v>
      </c>
      <c r="V25" s="12">
        <f>'[1]2009'!C25</f>
        <v>0</v>
      </c>
      <c r="W25" s="12">
        <f>'[1]2010'!C25</f>
        <v>0</v>
      </c>
      <c r="X25" s="12">
        <f>'[1]2011'!C25</f>
        <v>0</v>
      </c>
      <c r="Y25" s="12">
        <f>'[1]2012'!C25</f>
        <v>0</v>
      </c>
      <c r="Z25" s="12">
        <f>'[1]2013'!C25</f>
        <v>0</v>
      </c>
      <c r="AA25" s="12">
        <f>'[1]2014'!C25</f>
        <v>0</v>
      </c>
      <c r="AB25" s="12">
        <f>'[1]2015'!C25</f>
        <v>0</v>
      </c>
      <c r="AC25" s="12">
        <f>'[1]2016'!C25</f>
        <v>0</v>
      </c>
    </row>
    <row r="26" spans="1:29" x14ac:dyDescent="0.2">
      <c r="A26" s="11" t="s">
        <v>48</v>
      </c>
      <c r="B26" s="11" t="s">
        <v>49</v>
      </c>
      <c r="C26" s="12">
        <f>'[1]1990'!C26</f>
        <v>0</v>
      </c>
      <c r="D26" s="12">
        <f>'[1]1991'!C26</f>
        <v>0</v>
      </c>
      <c r="E26" s="12">
        <f>'[1]1992'!C26</f>
        <v>0</v>
      </c>
      <c r="F26" s="12">
        <f>'[1]1993'!C26</f>
        <v>0</v>
      </c>
      <c r="G26" s="12">
        <f>'[1]1994'!C26</f>
        <v>0</v>
      </c>
      <c r="H26" s="12">
        <f>'[1]1995'!C26</f>
        <v>0</v>
      </c>
      <c r="I26" s="12">
        <f>'[1]1996'!C26</f>
        <v>0</v>
      </c>
      <c r="J26" s="12">
        <f>'[1]1997'!C26</f>
        <v>0</v>
      </c>
      <c r="K26" s="12">
        <f>'[1]1998'!C26</f>
        <v>0</v>
      </c>
      <c r="L26" s="12">
        <f>'[1]1999'!C26</f>
        <v>0</v>
      </c>
      <c r="M26" s="12">
        <f>'[1]2000'!C26</f>
        <v>0</v>
      </c>
      <c r="N26" s="12">
        <f>'[1]2001'!C26</f>
        <v>0</v>
      </c>
      <c r="O26" s="12">
        <f>'[1]2002'!C26</f>
        <v>0</v>
      </c>
      <c r="P26" s="12">
        <f>'[1]2003'!C26</f>
        <v>0</v>
      </c>
      <c r="Q26" s="12">
        <f>'[1]2004'!C26</f>
        <v>0</v>
      </c>
      <c r="R26" s="12">
        <f>'[1]2005'!C26</f>
        <v>0</v>
      </c>
      <c r="S26" s="12">
        <f>'[1]2006'!C26</f>
        <v>0</v>
      </c>
      <c r="T26" s="12">
        <f>'[1]2007'!C26</f>
        <v>0</v>
      </c>
      <c r="U26" s="12">
        <f>'[1]2008'!C26</f>
        <v>0</v>
      </c>
      <c r="V26" s="12">
        <f>'[1]2009'!C26</f>
        <v>0</v>
      </c>
      <c r="W26" s="12">
        <f>'[1]2010'!C26</f>
        <v>0</v>
      </c>
      <c r="X26" s="12">
        <f>'[1]2011'!C26</f>
        <v>0</v>
      </c>
      <c r="Y26" s="12">
        <f>'[1]2012'!C26</f>
        <v>0</v>
      </c>
      <c r="Z26" s="12">
        <f>'[1]2013'!C26</f>
        <v>0</v>
      </c>
      <c r="AA26" s="12">
        <f>'[1]2014'!C26</f>
        <v>0</v>
      </c>
      <c r="AB26" s="12">
        <f>'[1]2015'!C26</f>
        <v>0</v>
      </c>
      <c r="AC26" s="12">
        <f>'[1]2016'!C26</f>
        <v>0</v>
      </c>
    </row>
    <row r="27" spans="1:29" x14ac:dyDescent="0.2">
      <c r="A27" s="9" t="s">
        <v>50</v>
      </c>
      <c r="B27" s="9" t="s">
        <v>51</v>
      </c>
      <c r="C27" s="10">
        <f>'[1]1990'!C27</f>
        <v>0</v>
      </c>
      <c r="D27" s="10">
        <f>'[1]1991'!C27</f>
        <v>0</v>
      </c>
      <c r="E27" s="10">
        <f>'[1]1992'!C27</f>
        <v>0</v>
      </c>
      <c r="F27" s="10">
        <f>'[1]1993'!C27</f>
        <v>0</v>
      </c>
      <c r="G27" s="10">
        <f>'[1]1994'!C27</f>
        <v>0</v>
      </c>
      <c r="H27" s="10">
        <f>'[1]1995'!C27</f>
        <v>0</v>
      </c>
      <c r="I27" s="10">
        <f>'[1]1996'!C27</f>
        <v>0</v>
      </c>
      <c r="J27" s="10">
        <f>'[1]1997'!C27</f>
        <v>0</v>
      </c>
      <c r="K27" s="10">
        <f>'[1]1998'!C27</f>
        <v>0</v>
      </c>
      <c r="L27" s="10">
        <f>'[1]1999'!C27</f>
        <v>0</v>
      </c>
      <c r="M27" s="10">
        <f>'[1]2000'!C27</f>
        <v>0</v>
      </c>
      <c r="N27" s="10">
        <f>'[1]2001'!C27</f>
        <v>0</v>
      </c>
      <c r="O27" s="10">
        <f>'[1]2002'!C27</f>
        <v>0</v>
      </c>
      <c r="P27" s="10">
        <f>'[1]2003'!C27</f>
        <v>0</v>
      </c>
      <c r="Q27" s="10">
        <f>'[1]2004'!C27</f>
        <v>0</v>
      </c>
      <c r="R27" s="10">
        <f>'[1]2005'!C27</f>
        <v>0</v>
      </c>
      <c r="S27" s="10">
        <f>'[1]2006'!C27</f>
        <v>0</v>
      </c>
      <c r="T27" s="10">
        <f>'[1]2007'!C27</f>
        <v>0</v>
      </c>
      <c r="U27" s="10">
        <f>'[1]2008'!C27</f>
        <v>0</v>
      </c>
      <c r="V27" s="10">
        <f>'[1]2009'!C27</f>
        <v>0</v>
      </c>
      <c r="W27" s="10">
        <f>'[1]2010'!C27</f>
        <v>0</v>
      </c>
      <c r="X27" s="10">
        <f>'[1]2011'!C27</f>
        <v>0</v>
      </c>
      <c r="Y27" s="10">
        <f>'[1]2012'!C27</f>
        <v>0</v>
      </c>
      <c r="Z27" s="10">
        <f>'[1]2013'!C27</f>
        <v>0</v>
      </c>
      <c r="AA27" s="10">
        <f>'[1]2014'!C27</f>
        <v>0</v>
      </c>
      <c r="AB27" s="10">
        <f>'[1]2015'!C27</f>
        <v>0</v>
      </c>
      <c r="AC27" s="10">
        <f>'[1]2016'!C27</f>
        <v>0</v>
      </c>
    </row>
    <row r="28" spans="1:29" x14ac:dyDescent="0.2">
      <c r="A28" s="14" t="s">
        <v>52</v>
      </c>
      <c r="B28" s="11" t="s">
        <v>52</v>
      </c>
      <c r="C28" s="12">
        <f>'[1]1990'!C28</f>
        <v>0</v>
      </c>
      <c r="D28" s="12">
        <f>'[1]1991'!C28</f>
        <v>0</v>
      </c>
      <c r="E28" s="12">
        <f>'[1]1992'!C28</f>
        <v>0</v>
      </c>
      <c r="F28" s="12">
        <f>'[1]1993'!C28</f>
        <v>0</v>
      </c>
      <c r="G28" s="12">
        <f>'[1]1994'!C28</f>
        <v>0</v>
      </c>
      <c r="H28" s="12">
        <f>'[1]1995'!C28</f>
        <v>0</v>
      </c>
      <c r="I28" s="12">
        <f>'[1]1996'!C28</f>
        <v>0</v>
      </c>
      <c r="J28" s="12">
        <f>'[1]1997'!C28</f>
        <v>0</v>
      </c>
      <c r="K28" s="12">
        <f>'[1]1998'!C28</f>
        <v>0</v>
      </c>
      <c r="L28" s="12">
        <f>'[1]1999'!C28</f>
        <v>0</v>
      </c>
      <c r="M28" s="12">
        <f>'[1]2000'!C28</f>
        <v>0</v>
      </c>
      <c r="N28" s="12">
        <f>'[1]2001'!C28</f>
        <v>0</v>
      </c>
      <c r="O28" s="12">
        <f>'[1]2002'!C28</f>
        <v>0</v>
      </c>
      <c r="P28" s="12">
        <f>'[1]2003'!C28</f>
        <v>0</v>
      </c>
      <c r="Q28" s="12">
        <f>'[1]2004'!C28</f>
        <v>0</v>
      </c>
      <c r="R28" s="12">
        <f>'[1]2005'!C28</f>
        <v>0</v>
      </c>
      <c r="S28" s="12">
        <f>'[1]2006'!C28</f>
        <v>0</v>
      </c>
      <c r="T28" s="12">
        <f>'[1]2007'!C28</f>
        <v>0</v>
      </c>
      <c r="U28" s="12">
        <f>'[1]2008'!C28</f>
        <v>0</v>
      </c>
      <c r="V28" s="12">
        <f>'[1]2009'!C28</f>
        <v>0</v>
      </c>
      <c r="W28" s="12">
        <f>'[1]2010'!C28</f>
        <v>0</v>
      </c>
      <c r="X28" s="12">
        <f>'[1]2011'!C28</f>
        <v>0</v>
      </c>
      <c r="Y28" s="12">
        <f>'[1]2012'!C28</f>
        <v>0</v>
      </c>
      <c r="Z28" s="12">
        <f>'[1]2013'!C28</f>
        <v>0</v>
      </c>
      <c r="AA28" s="12">
        <f>'[1]2014'!C28</f>
        <v>0</v>
      </c>
      <c r="AB28" s="12">
        <f>'[1]2015'!C28</f>
        <v>0</v>
      </c>
      <c r="AC28" s="12">
        <f>'[1]2016'!C28</f>
        <v>0</v>
      </c>
    </row>
    <row r="29" spans="1:29" x14ac:dyDescent="0.2">
      <c r="A29" s="14" t="s">
        <v>53</v>
      </c>
      <c r="B29" s="11" t="s">
        <v>53</v>
      </c>
      <c r="C29" s="15">
        <f>'[1]1990'!C29</f>
        <v>0</v>
      </c>
      <c r="D29" s="15">
        <f>'[1]1991'!C29</f>
        <v>0</v>
      </c>
      <c r="E29" s="15">
        <f>'[1]1992'!C29</f>
        <v>0</v>
      </c>
      <c r="F29" s="15">
        <f>'[1]1993'!C29</f>
        <v>0</v>
      </c>
      <c r="G29" s="15">
        <f>'[1]1994'!C29</f>
        <v>0</v>
      </c>
      <c r="H29" s="15">
        <f>'[1]1995'!C29</f>
        <v>0</v>
      </c>
      <c r="I29" s="15">
        <f>'[1]1996'!C29</f>
        <v>0</v>
      </c>
      <c r="J29" s="15">
        <f>'[1]1997'!C29</f>
        <v>0</v>
      </c>
      <c r="K29" s="15">
        <f>'[1]1998'!C29</f>
        <v>0</v>
      </c>
      <c r="L29" s="15">
        <f>'[1]1999'!C29</f>
        <v>0</v>
      </c>
      <c r="M29" s="15">
        <f>'[1]2000'!C29</f>
        <v>0</v>
      </c>
      <c r="N29" s="15">
        <f>'[1]2001'!C29</f>
        <v>0</v>
      </c>
      <c r="O29" s="15">
        <f>'[1]2002'!C29</f>
        <v>0</v>
      </c>
      <c r="P29" s="15">
        <f>'[1]2003'!C29</f>
        <v>0</v>
      </c>
      <c r="Q29" s="15">
        <f>'[1]2004'!C29</f>
        <v>0</v>
      </c>
      <c r="R29" s="15">
        <f>'[1]2005'!C29</f>
        <v>0</v>
      </c>
      <c r="S29" s="15">
        <f>'[1]2006'!C29</f>
        <v>0</v>
      </c>
      <c r="T29" s="15">
        <f>'[1]2007'!C29</f>
        <v>0</v>
      </c>
      <c r="U29" s="15">
        <f>'[1]2008'!C29</f>
        <v>0</v>
      </c>
      <c r="V29" s="15">
        <f>'[1]2009'!C29</f>
        <v>0</v>
      </c>
      <c r="W29" s="15">
        <f>'[1]2010'!C29</f>
        <v>0</v>
      </c>
      <c r="X29" s="15">
        <f>'[1]2011'!C29</f>
        <v>0</v>
      </c>
      <c r="Y29" s="15">
        <f>'[1]2012'!C29</f>
        <v>0</v>
      </c>
      <c r="Z29" s="15">
        <f>'[1]2013'!C29</f>
        <v>0</v>
      </c>
      <c r="AA29" s="15">
        <f>'[1]2014'!C29</f>
        <v>0</v>
      </c>
      <c r="AB29" s="15">
        <f>'[1]2015'!C29</f>
        <v>0</v>
      </c>
      <c r="AC29" s="15">
        <f>'[1]2016'!C29</f>
        <v>0</v>
      </c>
    </row>
    <row r="30" spans="1:29" x14ac:dyDescent="0.2">
      <c r="A30" s="14" t="s">
        <v>54</v>
      </c>
      <c r="B30" s="11" t="s">
        <v>54</v>
      </c>
      <c r="C30" s="15">
        <f>'[1]1990'!C30</f>
        <v>0</v>
      </c>
      <c r="D30" s="15">
        <f>'[1]1991'!C30</f>
        <v>0</v>
      </c>
      <c r="E30" s="15">
        <f>'[1]1992'!C30</f>
        <v>0</v>
      </c>
      <c r="F30" s="15">
        <f>'[1]1993'!C30</f>
        <v>0</v>
      </c>
      <c r="G30" s="15">
        <f>'[1]1994'!C30</f>
        <v>0</v>
      </c>
      <c r="H30" s="15">
        <f>'[1]1995'!C30</f>
        <v>0</v>
      </c>
      <c r="I30" s="15">
        <f>'[1]1996'!C30</f>
        <v>0</v>
      </c>
      <c r="J30" s="15">
        <f>'[1]1997'!C30</f>
        <v>0</v>
      </c>
      <c r="K30" s="15">
        <f>'[1]1998'!C30</f>
        <v>0</v>
      </c>
      <c r="L30" s="15">
        <f>'[1]1999'!C30</f>
        <v>0</v>
      </c>
      <c r="M30" s="15">
        <f>'[1]2000'!C30</f>
        <v>0</v>
      </c>
      <c r="N30" s="15">
        <f>'[1]2001'!C30</f>
        <v>0</v>
      </c>
      <c r="O30" s="15">
        <f>'[1]2002'!C30</f>
        <v>0</v>
      </c>
      <c r="P30" s="15">
        <f>'[1]2003'!C30</f>
        <v>0</v>
      </c>
      <c r="Q30" s="15">
        <f>'[1]2004'!C30</f>
        <v>0</v>
      </c>
      <c r="R30" s="15">
        <f>'[1]2005'!C30</f>
        <v>0</v>
      </c>
      <c r="S30" s="15">
        <f>'[1]2006'!C30</f>
        <v>0</v>
      </c>
      <c r="T30" s="15">
        <f>'[1]2007'!C30</f>
        <v>0</v>
      </c>
      <c r="U30" s="15">
        <f>'[1]2008'!C30</f>
        <v>0</v>
      </c>
      <c r="V30" s="15">
        <f>'[1]2009'!C30</f>
        <v>0</v>
      </c>
      <c r="W30" s="15">
        <f>'[1]2010'!C30</f>
        <v>0</v>
      </c>
      <c r="X30" s="15">
        <f>'[1]2011'!C30</f>
        <v>0</v>
      </c>
      <c r="Y30" s="15">
        <f>'[1]2012'!C30</f>
        <v>0</v>
      </c>
      <c r="Z30" s="15">
        <f>'[1]2013'!C30</f>
        <v>0</v>
      </c>
      <c r="AA30" s="15">
        <f>'[1]2014'!C30</f>
        <v>0</v>
      </c>
      <c r="AB30" s="15">
        <f>'[1]2015'!C30</f>
        <v>0</v>
      </c>
      <c r="AC30" s="15">
        <f>'[1]2016'!C30</f>
        <v>0</v>
      </c>
    </row>
    <row r="31" spans="1:29" x14ac:dyDescent="0.2">
      <c r="A31" s="14" t="s">
        <v>55</v>
      </c>
      <c r="B31" s="11" t="s">
        <v>55</v>
      </c>
      <c r="C31" s="15">
        <f>'[1]1990'!C31</f>
        <v>0</v>
      </c>
      <c r="D31" s="15">
        <f>'[1]1991'!C31</f>
        <v>0</v>
      </c>
      <c r="E31" s="15">
        <f>'[1]1992'!C31</f>
        <v>0</v>
      </c>
      <c r="F31" s="15">
        <f>'[1]1993'!C31</f>
        <v>0</v>
      </c>
      <c r="G31" s="15">
        <f>'[1]1994'!C31</f>
        <v>0</v>
      </c>
      <c r="H31" s="15">
        <f>'[1]1995'!C31</f>
        <v>0</v>
      </c>
      <c r="I31" s="15">
        <f>'[1]1996'!C31</f>
        <v>0</v>
      </c>
      <c r="J31" s="15">
        <f>'[1]1997'!C31</f>
        <v>0</v>
      </c>
      <c r="K31" s="15">
        <f>'[1]1998'!C31</f>
        <v>0</v>
      </c>
      <c r="L31" s="15">
        <f>'[1]1999'!C31</f>
        <v>0</v>
      </c>
      <c r="M31" s="15">
        <f>'[1]2000'!C31</f>
        <v>0</v>
      </c>
      <c r="N31" s="15">
        <f>'[1]2001'!C31</f>
        <v>0</v>
      </c>
      <c r="O31" s="15">
        <f>'[1]2002'!C31</f>
        <v>0</v>
      </c>
      <c r="P31" s="15">
        <f>'[1]2003'!C31</f>
        <v>0</v>
      </c>
      <c r="Q31" s="15">
        <f>'[1]2004'!C31</f>
        <v>0</v>
      </c>
      <c r="R31" s="15">
        <f>'[1]2005'!C31</f>
        <v>0</v>
      </c>
      <c r="S31" s="15">
        <f>'[1]2006'!C31</f>
        <v>0</v>
      </c>
      <c r="T31" s="15">
        <f>'[1]2007'!C31</f>
        <v>0</v>
      </c>
      <c r="U31" s="15">
        <f>'[1]2008'!C31</f>
        <v>0</v>
      </c>
      <c r="V31" s="15">
        <f>'[1]2009'!C31</f>
        <v>0</v>
      </c>
      <c r="W31" s="15">
        <f>'[1]2010'!C31</f>
        <v>0</v>
      </c>
      <c r="X31" s="15">
        <f>'[1]2011'!C31</f>
        <v>0</v>
      </c>
      <c r="Y31" s="15">
        <f>'[1]2012'!C31</f>
        <v>0</v>
      </c>
      <c r="Z31" s="15">
        <f>'[1]2013'!C31</f>
        <v>0</v>
      </c>
      <c r="AA31" s="15">
        <f>'[1]2014'!C31</f>
        <v>0</v>
      </c>
      <c r="AB31" s="15">
        <f>'[1]2015'!C31</f>
        <v>0</v>
      </c>
      <c r="AC31" s="15">
        <f>'[1]2016'!C31</f>
        <v>0</v>
      </c>
    </row>
    <row r="32" spans="1:29" x14ac:dyDescent="0.2">
      <c r="A32" s="14" t="s">
        <v>56</v>
      </c>
      <c r="B32" s="11" t="s">
        <v>56</v>
      </c>
      <c r="C32" s="12">
        <f>'[1]1990'!C32</f>
        <v>0</v>
      </c>
      <c r="D32" s="12">
        <f>'[1]1991'!C32</f>
        <v>0</v>
      </c>
      <c r="E32" s="12">
        <f>'[1]1992'!C32</f>
        <v>0</v>
      </c>
      <c r="F32" s="12">
        <f>'[1]1993'!C32</f>
        <v>0</v>
      </c>
      <c r="G32" s="12">
        <f>'[1]1994'!C32</f>
        <v>0</v>
      </c>
      <c r="H32" s="12">
        <f>'[1]1995'!C32</f>
        <v>0</v>
      </c>
      <c r="I32" s="12">
        <f>'[1]1996'!C32</f>
        <v>0</v>
      </c>
      <c r="J32" s="12">
        <f>'[1]1997'!C32</f>
        <v>0</v>
      </c>
      <c r="K32" s="12">
        <f>'[1]1998'!C32</f>
        <v>0</v>
      </c>
      <c r="L32" s="12">
        <f>'[1]1999'!C32</f>
        <v>0</v>
      </c>
      <c r="M32" s="12">
        <f>'[1]2000'!C32</f>
        <v>0</v>
      </c>
      <c r="N32" s="12">
        <f>'[1]2001'!C32</f>
        <v>0</v>
      </c>
      <c r="O32" s="12">
        <f>'[1]2002'!C32</f>
        <v>0</v>
      </c>
      <c r="P32" s="12">
        <f>'[1]2003'!C32</f>
        <v>0</v>
      </c>
      <c r="Q32" s="12">
        <f>'[1]2004'!C32</f>
        <v>0</v>
      </c>
      <c r="R32" s="12">
        <f>'[1]2005'!C32</f>
        <v>0</v>
      </c>
      <c r="S32" s="12">
        <f>'[1]2006'!C32</f>
        <v>0</v>
      </c>
      <c r="T32" s="12">
        <f>'[1]2007'!C32</f>
        <v>0</v>
      </c>
      <c r="U32" s="12">
        <f>'[1]2008'!C32</f>
        <v>0</v>
      </c>
      <c r="V32" s="12">
        <f>'[1]2009'!C32</f>
        <v>0</v>
      </c>
      <c r="W32" s="12">
        <f>'[1]2010'!C32</f>
        <v>0</v>
      </c>
      <c r="X32" s="12">
        <f>'[1]2011'!C32</f>
        <v>0</v>
      </c>
      <c r="Y32" s="12">
        <f>'[1]2012'!C32</f>
        <v>0</v>
      </c>
      <c r="Z32" s="12">
        <f>'[1]2013'!C32</f>
        <v>0</v>
      </c>
      <c r="AA32" s="12">
        <f>'[1]2014'!C32</f>
        <v>0</v>
      </c>
      <c r="AB32" s="12">
        <f>'[1]2015'!C32</f>
        <v>0</v>
      </c>
      <c r="AC32" s="12">
        <f>'[1]2016'!C32</f>
        <v>0</v>
      </c>
    </row>
    <row r="33" spans="1:29" x14ac:dyDescent="0.2">
      <c r="A33" s="14" t="s">
        <v>57</v>
      </c>
      <c r="B33" s="11" t="s">
        <v>57</v>
      </c>
      <c r="C33" s="12">
        <f>'[1]1990'!C33</f>
        <v>0</v>
      </c>
      <c r="D33" s="12">
        <f>'[1]1991'!C33</f>
        <v>0</v>
      </c>
      <c r="E33" s="12">
        <f>'[1]1992'!C33</f>
        <v>0</v>
      </c>
      <c r="F33" s="12">
        <f>'[1]1993'!C33</f>
        <v>0</v>
      </c>
      <c r="G33" s="12">
        <f>'[1]1994'!C33</f>
        <v>0</v>
      </c>
      <c r="H33" s="12">
        <f>'[1]1995'!C33</f>
        <v>0</v>
      </c>
      <c r="I33" s="12">
        <f>'[1]1996'!C33</f>
        <v>0</v>
      </c>
      <c r="J33" s="12">
        <f>'[1]1997'!C33</f>
        <v>0</v>
      </c>
      <c r="K33" s="12">
        <f>'[1]1998'!C33</f>
        <v>0</v>
      </c>
      <c r="L33" s="12">
        <f>'[1]1999'!C33</f>
        <v>0</v>
      </c>
      <c r="M33" s="12">
        <f>'[1]2000'!C33</f>
        <v>0</v>
      </c>
      <c r="N33" s="12">
        <f>'[1]2001'!C33</f>
        <v>0</v>
      </c>
      <c r="O33" s="12">
        <f>'[1]2002'!C33</f>
        <v>0</v>
      </c>
      <c r="P33" s="12">
        <f>'[1]2003'!C33</f>
        <v>0</v>
      </c>
      <c r="Q33" s="12">
        <f>'[1]2004'!C33</f>
        <v>0</v>
      </c>
      <c r="R33" s="12">
        <f>'[1]2005'!C33</f>
        <v>0</v>
      </c>
      <c r="S33" s="12">
        <f>'[1]2006'!C33</f>
        <v>0</v>
      </c>
      <c r="T33" s="12">
        <f>'[1]2007'!C33</f>
        <v>0</v>
      </c>
      <c r="U33" s="12">
        <f>'[1]2008'!C33</f>
        <v>0</v>
      </c>
      <c r="V33" s="12">
        <f>'[1]2009'!C33</f>
        <v>0</v>
      </c>
      <c r="W33" s="12">
        <f>'[1]2010'!C33</f>
        <v>0</v>
      </c>
      <c r="X33" s="12">
        <f>'[1]2011'!C33</f>
        <v>0</v>
      </c>
      <c r="Y33" s="12">
        <f>'[1]2012'!C33</f>
        <v>0</v>
      </c>
      <c r="Z33" s="12">
        <f>'[1]2013'!C33</f>
        <v>0</v>
      </c>
      <c r="AA33" s="12">
        <f>'[1]2014'!C33</f>
        <v>0</v>
      </c>
      <c r="AB33" s="12">
        <f>'[1]2015'!C33</f>
        <v>0</v>
      </c>
      <c r="AC33" s="12">
        <f>'[1]2016'!C33</f>
        <v>0</v>
      </c>
    </row>
    <row r="34" spans="1:29" x14ac:dyDescent="0.2">
      <c r="A34" s="11" t="s">
        <v>58</v>
      </c>
      <c r="B34" s="11" t="s">
        <v>59</v>
      </c>
      <c r="C34" s="12">
        <f>'[1]1990'!C34</f>
        <v>0</v>
      </c>
      <c r="D34" s="12">
        <f>'[1]1991'!C34</f>
        <v>0</v>
      </c>
      <c r="E34" s="12">
        <f>'[1]1992'!C34</f>
        <v>0</v>
      </c>
      <c r="F34" s="12">
        <f>'[1]1993'!C34</f>
        <v>0</v>
      </c>
      <c r="G34" s="12">
        <f>'[1]1994'!C34</f>
        <v>0</v>
      </c>
      <c r="H34" s="12">
        <f>'[1]1995'!C34</f>
        <v>0</v>
      </c>
      <c r="I34" s="12">
        <f>'[1]1996'!C34</f>
        <v>0</v>
      </c>
      <c r="J34" s="12">
        <f>'[1]1997'!C34</f>
        <v>0</v>
      </c>
      <c r="K34" s="12">
        <f>'[1]1998'!C34</f>
        <v>0</v>
      </c>
      <c r="L34" s="12">
        <f>'[1]1999'!C34</f>
        <v>0</v>
      </c>
      <c r="M34" s="12">
        <f>'[1]2000'!C34</f>
        <v>0</v>
      </c>
      <c r="N34" s="12">
        <f>'[1]2001'!C34</f>
        <v>0</v>
      </c>
      <c r="O34" s="12">
        <f>'[1]2002'!C34</f>
        <v>0</v>
      </c>
      <c r="P34" s="12">
        <f>'[1]2003'!C34</f>
        <v>0</v>
      </c>
      <c r="Q34" s="12">
        <f>'[1]2004'!C34</f>
        <v>0</v>
      </c>
      <c r="R34" s="12">
        <f>'[1]2005'!C34</f>
        <v>0</v>
      </c>
      <c r="S34" s="12">
        <f>'[1]2006'!C34</f>
        <v>0</v>
      </c>
      <c r="T34" s="12">
        <f>'[1]2007'!C34</f>
        <v>0</v>
      </c>
      <c r="U34" s="12">
        <f>'[1]2008'!C34</f>
        <v>0</v>
      </c>
      <c r="V34" s="12">
        <f>'[1]2009'!C34</f>
        <v>0</v>
      </c>
      <c r="W34" s="12">
        <f>'[1]2010'!C34</f>
        <v>0</v>
      </c>
      <c r="X34" s="12">
        <f>'[1]2011'!C34</f>
        <v>0</v>
      </c>
      <c r="Y34" s="12">
        <f>'[1]2012'!C34</f>
        <v>0</v>
      </c>
      <c r="Z34" s="12">
        <f>'[1]2013'!C34</f>
        <v>0</v>
      </c>
      <c r="AA34" s="12">
        <f>'[1]2014'!C34</f>
        <v>0</v>
      </c>
      <c r="AB34" s="12">
        <f>'[1]2015'!C34</f>
        <v>0</v>
      </c>
      <c r="AC34" s="12">
        <f>'[1]2016'!C34</f>
        <v>0</v>
      </c>
    </row>
    <row r="35" spans="1:29" x14ac:dyDescent="0.2">
      <c r="A35" s="14" t="s">
        <v>60</v>
      </c>
      <c r="B35" s="11" t="s">
        <v>60</v>
      </c>
      <c r="C35" s="12">
        <f>'[1]1990'!C35</f>
        <v>0</v>
      </c>
      <c r="D35" s="12">
        <f>'[1]1991'!C35</f>
        <v>0</v>
      </c>
      <c r="E35" s="12">
        <f>'[1]1992'!C35</f>
        <v>0</v>
      </c>
      <c r="F35" s="12">
        <f>'[1]1993'!C35</f>
        <v>0</v>
      </c>
      <c r="G35" s="12">
        <f>'[1]1994'!C35</f>
        <v>0</v>
      </c>
      <c r="H35" s="12">
        <f>'[1]1995'!C35</f>
        <v>0</v>
      </c>
      <c r="I35" s="12">
        <f>'[1]1996'!C35</f>
        <v>0</v>
      </c>
      <c r="J35" s="12">
        <f>'[1]1997'!C35</f>
        <v>0</v>
      </c>
      <c r="K35" s="12">
        <f>'[1]1998'!C35</f>
        <v>0</v>
      </c>
      <c r="L35" s="12">
        <f>'[1]1999'!C35</f>
        <v>0</v>
      </c>
      <c r="M35" s="12">
        <f>'[1]2000'!C35</f>
        <v>0</v>
      </c>
      <c r="N35" s="12">
        <f>'[1]2001'!C35</f>
        <v>0</v>
      </c>
      <c r="O35" s="12">
        <f>'[1]2002'!C35</f>
        <v>0</v>
      </c>
      <c r="P35" s="12">
        <f>'[1]2003'!C35</f>
        <v>0</v>
      </c>
      <c r="Q35" s="12">
        <f>'[1]2004'!C35</f>
        <v>0</v>
      </c>
      <c r="R35" s="12">
        <f>'[1]2005'!C35</f>
        <v>0</v>
      </c>
      <c r="S35" s="12">
        <f>'[1]2006'!C35</f>
        <v>0</v>
      </c>
      <c r="T35" s="12">
        <f>'[1]2007'!C35</f>
        <v>0</v>
      </c>
      <c r="U35" s="12">
        <f>'[1]2008'!C35</f>
        <v>0</v>
      </c>
      <c r="V35" s="12">
        <f>'[1]2009'!C35</f>
        <v>0</v>
      </c>
      <c r="W35" s="12">
        <f>'[1]2010'!C35</f>
        <v>0</v>
      </c>
      <c r="X35" s="12">
        <f>'[1]2011'!C35</f>
        <v>0</v>
      </c>
      <c r="Y35" s="12">
        <f>'[1]2012'!C35</f>
        <v>0</v>
      </c>
      <c r="Z35" s="12">
        <f>'[1]2013'!C35</f>
        <v>0</v>
      </c>
      <c r="AA35" s="12">
        <f>'[1]2014'!C35</f>
        <v>0</v>
      </c>
      <c r="AB35" s="12">
        <f>'[1]2015'!C35</f>
        <v>0</v>
      </c>
      <c r="AC35" s="12">
        <f>'[1]2016'!C35</f>
        <v>0</v>
      </c>
    </row>
    <row r="36" spans="1:29" x14ac:dyDescent="0.2">
      <c r="A36" s="14" t="s">
        <v>61</v>
      </c>
      <c r="B36" s="11" t="s">
        <v>61</v>
      </c>
      <c r="C36" s="15">
        <f>'[1]1990'!C36</f>
        <v>0</v>
      </c>
      <c r="D36" s="15">
        <f>'[1]1991'!C36</f>
        <v>0</v>
      </c>
      <c r="E36" s="15">
        <f>'[1]1992'!C36</f>
        <v>0</v>
      </c>
      <c r="F36" s="15">
        <f>'[1]1993'!C36</f>
        <v>0</v>
      </c>
      <c r="G36" s="15">
        <f>'[1]1994'!C36</f>
        <v>0</v>
      </c>
      <c r="H36" s="15">
        <f>'[1]1995'!C36</f>
        <v>0</v>
      </c>
      <c r="I36" s="15">
        <f>'[1]1996'!C36</f>
        <v>0</v>
      </c>
      <c r="J36" s="15">
        <f>'[1]1997'!C36</f>
        <v>0</v>
      </c>
      <c r="K36" s="15">
        <f>'[1]1998'!C36</f>
        <v>0</v>
      </c>
      <c r="L36" s="15">
        <f>'[1]1999'!C36</f>
        <v>0</v>
      </c>
      <c r="M36" s="15">
        <f>'[1]2000'!C36</f>
        <v>0</v>
      </c>
      <c r="N36" s="15">
        <f>'[1]2001'!C36</f>
        <v>0</v>
      </c>
      <c r="O36" s="15">
        <f>'[1]2002'!C36</f>
        <v>0</v>
      </c>
      <c r="P36" s="15">
        <f>'[1]2003'!C36</f>
        <v>0</v>
      </c>
      <c r="Q36" s="15">
        <f>'[1]2004'!C36</f>
        <v>0</v>
      </c>
      <c r="R36" s="15">
        <f>'[1]2005'!C36</f>
        <v>0</v>
      </c>
      <c r="S36" s="15">
        <f>'[1]2006'!C36</f>
        <v>0</v>
      </c>
      <c r="T36" s="15">
        <f>'[1]2007'!C36</f>
        <v>0</v>
      </c>
      <c r="U36" s="15">
        <f>'[1]2008'!C36</f>
        <v>0</v>
      </c>
      <c r="V36" s="15">
        <f>'[1]2009'!C36</f>
        <v>0</v>
      </c>
      <c r="W36" s="15">
        <f>'[1]2010'!C36</f>
        <v>0</v>
      </c>
      <c r="X36" s="15">
        <f>'[1]2011'!C36</f>
        <v>0</v>
      </c>
      <c r="Y36" s="15">
        <f>'[1]2012'!C36</f>
        <v>0</v>
      </c>
      <c r="Z36" s="15">
        <f>'[1]2013'!C36</f>
        <v>0</v>
      </c>
      <c r="AA36" s="15">
        <f>'[1]2014'!C36</f>
        <v>0</v>
      </c>
      <c r="AB36" s="15">
        <f>'[1]2015'!C36</f>
        <v>0</v>
      </c>
      <c r="AC36" s="15">
        <f>'[1]2016'!C36</f>
        <v>0</v>
      </c>
    </row>
    <row r="37" spans="1:29" x14ac:dyDescent="0.2">
      <c r="A37" s="14" t="s">
        <v>62</v>
      </c>
      <c r="B37" s="11" t="s">
        <v>62</v>
      </c>
      <c r="C37" s="12">
        <f>'[1]1990'!C37</f>
        <v>0</v>
      </c>
      <c r="D37" s="12">
        <f>'[1]1991'!C37</f>
        <v>0</v>
      </c>
      <c r="E37" s="12">
        <f>'[1]1992'!C37</f>
        <v>0</v>
      </c>
      <c r="F37" s="12">
        <f>'[1]1993'!C37</f>
        <v>0</v>
      </c>
      <c r="G37" s="12">
        <f>'[1]1994'!C37</f>
        <v>0</v>
      </c>
      <c r="H37" s="12">
        <f>'[1]1995'!C37</f>
        <v>0</v>
      </c>
      <c r="I37" s="12">
        <f>'[1]1996'!C37</f>
        <v>0</v>
      </c>
      <c r="J37" s="12">
        <f>'[1]1997'!C37</f>
        <v>0</v>
      </c>
      <c r="K37" s="12">
        <f>'[1]1998'!C37</f>
        <v>0</v>
      </c>
      <c r="L37" s="12">
        <f>'[1]1999'!C37</f>
        <v>0</v>
      </c>
      <c r="M37" s="12">
        <f>'[1]2000'!C37</f>
        <v>0</v>
      </c>
      <c r="N37" s="12">
        <f>'[1]2001'!C37</f>
        <v>0</v>
      </c>
      <c r="O37" s="12">
        <f>'[1]2002'!C37</f>
        <v>0</v>
      </c>
      <c r="P37" s="12">
        <f>'[1]2003'!C37</f>
        <v>0</v>
      </c>
      <c r="Q37" s="12">
        <f>'[1]2004'!C37</f>
        <v>0</v>
      </c>
      <c r="R37" s="12">
        <f>'[1]2005'!C37</f>
        <v>0</v>
      </c>
      <c r="S37" s="12">
        <f>'[1]2006'!C37</f>
        <v>0</v>
      </c>
      <c r="T37" s="12">
        <f>'[1]2007'!C37</f>
        <v>0</v>
      </c>
      <c r="U37" s="12">
        <f>'[1]2008'!C37</f>
        <v>0</v>
      </c>
      <c r="V37" s="12">
        <f>'[1]2009'!C37</f>
        <v>0</v>
      </c>
      <c r="W37" s="12">
        <f>'[1]2010'!C37</f>
        <v>0</v>
      </c>
      <c r="X37" s="12">
        <f>'[1]2011'!C37</f>
        <v>0</v>
      </c>
      <c r="Y37" s="12">
        <f>'[1]2012'!C37</f>
        <v>0</v>
      </c>
      <c r="Z37" s="12">
        <f>'[1]2013'!C37</f>
        <v>0</v>
      </c>
      <c r="AA37" s="12">
        <f>'[1]2014'!C37</f>
        <v>0</v>
      </c>
      <c r="AB37" s="12">
        <f>'[1]2015'!C37</f>
        <v>0</v>
      </c>
      <c r="AC37" s="12">
        <f>'[1]2016'!C37</f>
        <v>0</v>
      </c>
    </row>
    <row r="38" spans="1:29" x14ac:dyDescent="0.2">
      <c r="A38" s="9" t="s">
        <v>63</v>
      </c>
      <c r="B38" s="9" t="s">
        <v>64</v>
      </c>
      <c r="C38" s="10">
        <f>'[1]1990'!C38</f>
        <v>5.2725199999999993E-2</v>
      </c>
      <c r="D38" s="10">
        <f>'[1]1991'!C38</f>
        <v>5.4313E-2</v>
      </c>
      <c r="E38" s="10">
        <f>'[1]1992'!C38</f>
        <v>5.9704E-2</v>
      </c>
      <c r="F38" s="10">
        <f>'[1]1993'!C38</f>
        <v>5.6984399999999998E-2</v>
      </c>
      <c r="G38" s="10">
        <f>'[1]1994'!C38</f>
        <v>5.3113800000000003E-2</v>
      </c>
      <c r="H38" s="10">
        <f>'[1]1995'!C38</f>
        <v>5.3292800000000001E-2</v>
      </c>
      <c r="I38" s="10">
        <f>'[1]1996'!C38</f>
        <v>5.2418599999999996E-2</v>
      </c>
      <c r="J38" s="10">
        <f>'[1]1997'!C38</f>
        <v>5.9941800000000003E-2</v>
      </c>
      <c r="K38" s="10">
        <f>'[1]1998'!C38</f>
        <v>6.1166999999999999E-2</v>
      </c>
      <c r="L38" s="10">
        <f>'[1]1999'!C38</f>
        <v>5.4126999999999995E-2</v>
      </c>
      <c r="M38" s="10">
        <f>'[1]2000'!C38</f>
        <v>4.1169999999999998E-2</v>
      </c>
      <c r="N38" s="10">
        <f>'[1]2001'!C38</f>
        <v>2.7286999999999999E-2</v>
      </c>
      <c r="O38" s="10">
        <f>'[1]2002'!C38</f>
        <v>0</v>
      </c>
      <c r="P38" s="10">
        <f>'[1]2003'!C38</f>
        <v>4.9904999999999998E-2</v>
      </c>
      <c r="Q38" s="10">
        <f>'[1]2004'!C38</f>
        <v>6.6768999999999995E-2</v>
      </c>
      <c r="R38" s="10">
        <f>'[1]2005'!C38</f>
        <v>7.1248999999999993E-2</v>
      </c>
      <c r="S38" s="10">
        <f>'[1]2006'!C38</f>
        <v>5.9022999999999999E-2</v>
      </c>
      <c r="T38" s="10">
        <f>'[1]2007'!C38</f>
        <v>3.4214999999999995E-2</v>
      </c>
      <c r="U38" s="10">
        <f>'[1]2008'!C38</f>
        <v>4.2646999999999997E-2</v>
      </c>
      <c r="V38" s="10">
        <f>'[1]2009'!C38</f>
        <v>7.6569999999999997E-3</v>
      </c>
      <c r="W38" s="10">
        <f>'[1]2010'!C38</f>
        <v>3.0043999999999998E-2</v>
      </c>
      <c r="X38" s="10">
        <f>'[1]2011'!C38</f>
        <v>5.6166999999999995E-2</v>
      </c>
      <c r="Y38" s="10">
        <f>'[1]2012'!C38</f>
        <v>4.2401999999999995E-2</v>
      </c>
      <c r="Z38" s="10">
        <f>'[1]2013'!C38</f>
        <v>7.2278999999999996E-2</v>
      </c>
      <c r="AA38" s="10">
        <f>'[1]2014'!C38</f>
        <v>7.3013999999999996E-2</v>
      </c>
      <c r="AB38" s="10">
        <f>'[1]2015'!C38</f>
        <v>4.6046999999999998E-2</v>
      </c>
      <c r="AC38" s="10">
        <f>'[1]2016'!C38</f>
        <v>2.4430999999999998E-2</v>
      </c>
    </row>
    <row r="39" spans="1:29" x14ac:dyDescent="0.2">
      <c r="A39" s="11" t="s">
        <v>65</v>
      </c>
      <c r="B39" s="11" t="s">
        <v>66</v>
      </c>
      <c r="C39" s="12">
        <f>'[1]1990'!C39</f>
        <v>0</v>
      </c>
      <c r="D39" s="12">
        <f>'[1]1991'!C39</f>
        <v>0</v>
      </c>
      <c r="E39" s="12">
        <f>'[1]1992'!C39</f>
        <v>0</v>
      </c>
      <c r="F39" s="12">
        <f>'[1]1993'!C39</f>
        <v>0</v>
      </c>
      <c r="G39" s="12">
        <f>'[1]1994'!C39</f>
        <v>0</v>
      </c>
      <c r="H39" s="12">
        <f>'[1]1995'!C39</f>
        <v>0</v>
      </c>
      <c r="I39" s="12">
        <f>'[1]1996'!C39</f>
        <v>0</v>
      </c>
      <c r="J39" s="12">
        <f>'[1]1997'!C39</f>
        <v>0</v>
      </c>
      <c r="K39" s="12">
        <f>'[1]1998'!C39</f>
        <v>0</v>
      </c>
      <c r="L39" s="12">
        <f>'[1]1999'!C39</f>
        <v>0</v>
      </c>
      <c r="M39" s="12">
        <f>'[1]2000'!C39</f>
        <v>0</v>
      </c>
      <c r="N39" s="12">
        <f>'[1]2001'!C39</f>
        <v>0</v>
      </c>
      <c r="O39" s="12">
        <f>'[1]2002'!C39</f>
        <v>0</v>
      </c>
      <c r="P39" s="12">
        <f>'[1]2003'!C39</f>
        <v>0</v>
      </c>
      <c r="Q39" s="12">
        <f>'[1]2004'!C39</f>
        <v>0</v>
      </c>
      <c r="R39" s="12">
        <f>'[1]2005'!C39</f>
        <v>0</v>
      </c>
      <c r="S39" s="12">
        <f>'[1]2006'!C39</f>
        <v>0</v>
      </c>
      <c r="T39" s="12">
        <f>'[1]2007'!C39</f>
        <v>0</v>
      </c>
      <c r="U39" s="12">
        <f>'[1]2008'!C39</f>
        <v>0</v>
      </c>
      <c r="V39" s="12">
        <f>'[1]2009'!C39</f>
        <v>0</v>
      </c>
      <c r="W39" s="12">
        <f>'[1]2010'!C39</f>
        <v>0</v>
      </c>
      <c r="X39" s="12">
        <f>'[1]2011'!C39</f>
        <v>0</v>
      </c>
      <c r="Y39" s="12">
        <f>'[1]2012'!C39</f>
        <v>0</v>
      </c>
      <c r="Z39" s="12">
        <f>'[1]2013'!C39</f>
        <v>0</v>
      </c>
      <c r="AA39" s="12">
        <f>'[1]2014'!C39</f>
        <v>0</v>
      </c>
      <c r="AB39" s="12">
        <f>'[1]2015'!C39</f>
        <v>0</v>
      </c>
      <c r="AC39" s="12">
        <f>'[1]2016'!C39</f>
        <v>0</v>
      </c>
    </row>
    <row r="40" spans="1:29" x14ac:dyDescent="0.2">
      <c r="A40" s="11" t="s">
        <v>67</v>
      </c>
      <c r="B40" s="11" t="s">
        <v>68</v>
      </c>
      <c r="C40" s="12">
        <f>'[1]1990'!C40</f>
        <v>5.2725199999999993E-2</v>
      </c>
      <c r="D40" s="12">
        <f>'[1]1991'!C40</f>
        <v>5.4313E-2</v>
      </c>
      <c r="E40" s="12">
        <f>'[1]1992'!C40</f>
        <v>5.9704E-2</v>
      </c>
      <c r="F40" s="12">
        <f>'[1]1993'!C40</f>
        <v>5.6984399999999998E-2</v>
      </c>
      <c r="G40" s="12">
        <f>'[1]1994'!C40</f>
        <v>5.3113800000000003E-2</v>
      </c>
      <c r="H40" s="12">
        <f>'[1]1995'!C40</f>
        <v>5.3292800000000001E-2</v>
      </c>
      <c r="I40" s="12">
        <f>'[1]1996'!C40</f>
        <v>5.2418599999999996E-2</v>
      </c>
      <c r="J40" s="12">
        <f>'[1]1997'!C40</f>
        <v>5.9941800000000003E-2</v>
      </c>
      <c r="K40" s="12">
        <f>'[1]1998'!C40</f>
        <v>6.1166999999999999E-2</v>
      </c>
      <c r="L40" s="12">
        <f>'[1]1999'!C40</f>
        <v>5.4126999999999995E-2</v>
      </c>
      <c r="M40" s="12">
        <f>'[1]2000'!C40</f>
        <v>4.1169999999999998E-2</v>
      </c>
      <c r="N40" s="12">
        <f>'[1]2001'!C40</f>
        <v>2.7286999999999999E-2</v>
      </c>
      <c r="O40" s="12">
        <f>'[1]2002'!C40</f>
        <v>0</v>
      </c>
      <c r="P40" s="12">
        <f>'[1]2003'!C40</f>
        <v>4.9904999999999998E-2</v>
      </c>
      <c r="Q40" s="12">
        <f>'[1]2004'!C40</f>
        <v>6.6768999999999995E-2</v>
      </c>
      <c r="R40" s="12">
        <f>'[1]2005'!C40</f>
        <v>7.1248999999999993E-2</v>
      </c>
      <c r="S40" s="12">
        <f>'[1]2006'!C40</f>
        <v>5.9022999999999999E-2</v>
      </c>
      <c r="T40" s="12">
        <f>'[1]2007'!C40</f>
        <v>3.4214999999999995E-2</v>
      </c>
      <c r="U40" s="12">
        <f>'[1]2008'!C40</f>
        <v>4.2646999999999997E-2</v>
      </c>
      <c r="V40" s="12">
        <f>'[1]2009'!C40</f>
        <v>7.6569999999999997E-3</v>
      </c>
      <c r="W40" s="12">
        <f>'[1]2010'!C40</f>
        <v>3.0043999999999998E-2</v>
      </c>
      <c r="X40" s="12">
        <f>'[1]2011'!C40</f>
        <v>5.6166999999999995E-2</v>
      </c>
      <c r="Y40" s="12">
        <f>'[1]2012'!C40</f>
        <v>4.2401999999999995E-2</v>
      </c>
      <c r="Z40" s="12">
        <f>'[1]2013'!C40</f>
        <v>7.2278999999999996E-2</v>
      </c>
      <c r="AA40" s="12">
        <f>'[1]2014'!C40</f>
        <v>7.3013999999999996E-2</v>
      </c>
      <c r="AB40" s="12">
        <f>'[1]2015'!C40</f>
        <v>4.6046999999999998E-2</v>
      </c>
      <c r="AC40" s="12">
        <f>'[1]2016'!C40</f>
        <v>2.4430999999999998E-2</v>
      </c>
    </row>
    <row r="41" spans="1:29" x14ac:dyDescent="0.2">
      <c r="A41" s="11" t="s">
        <v>69</v>
      </c>
      <c r="B41" s="11" t="s">
        <v>70</v>
      </c>
      <c r="C41" s="12">
        <f>'[1]1990'!C41</f>
        <v>0</v>
      </c>
      <c r="D41" s="12">
        <f>'[1]1991'!C41</f>
        <v>0</v>
      </c>
      <c r="E41" s="12">
        <f>'[1]1992'!C41</f>
        <v>0</v>
      </c>
      <c r="F41" s="12">
        <f>'[1]1993'!C41</f>
        <v>0</v>
      </c>
      <c r="G41" s="12">
        <f>'[1]1994'!C41</f>
        <v>0</v>
      </c>
      <c r="H41" s="12">
        <f>'[1]1995'!C41</f>
        <v>0</v>
      </c>
      <c r="I41" s="12">
        <f>'[1]1996'!C41</f>
        <v>0</v>
      </c>
      <c r="J41" s="12">
        <f>'[1]1997'!C41</f>
        <v>0</v>
      </c>
      <c r="K41" s="12">
        <f>'[1]1998'!C41</f>
        <v>0</v>
      </c>
      <c r="L41" s="12">
        <f>'[1]1999'!C41</f>
        <v>0</v>
      </c>
      <c r="M41" s="12">
        <f>'[1]2000'!C41</f>
        <v>0</v>
      </c>
      <c r="N41" s="12">
        <f>'[1]2001'!C41</f>
        <v>0</v>
      </c>
      <c r="O41" s="12">
        <f>'[1]2002'!C41</f>
        <v>0</v>
      </c>
      <c r="P41" s="12">
        <f>'[1]2003'!C41</f>
        <v>0</v>
      </c>
      <c r="Q41" s="12">
        <f>'[1]2004'!C41</f>
        <v>0</v>
      </c>
      <c r="R41" s="12">
        <f>'[1]2005'!C41</f>
        <v>0</v>
      </c>
      <c r="S41" s="12">
        <f>'[1]2006'!C41</f>
        <v>0</v>
      </c>
      <c r="T41" s="12">
        <f>'[1]2007'!C41</f>
        <v>0</v>
      </c>
      <c r="U41" s="12">
        <f>'[1]2008'!C41</f>
        <v>0</v>
      </c>
      <c r="V41" s="12">
        <f>'[1]2009'!C41</f>
        <v>0</v>
      </c>
      <c r="W41" s="12">
        <f>'[1]2010'!C41</f>
        <v>0</v>
      </c>
      <c r="X41" s="12">
        <f>'[1]2011'!C41</f>
        <v>0</v>
      </c>
      <c r="Y41" s="12">
        <f>'[1]2012'!C41</f>
        <v>0</v>
      </c>
      <c r="Z41" s="12">
        <f>'[1]2013'!C41</f>
        <v>0</v>
      </c>
      <c r="AA41" s="12">
        <f>'[1]2014'!C41</f>
        <v>0</v>
      </c>
      <c r="AB41" s="12">
        <f>'[1]2015'!C41</f>
        <v>0</v>
      </c>
      <c r="AC41" s="12">
        <f>'[1]2016'!C41</f>
        <v>0</v>
      </c>
    </row>
    <row r="42" spans="1:29" x14ac:dyDescent="0.2">
      <c r="A42" s="14" t="s">
        <v>71</v>
      </c>
      <c r="B42" s="11" t="s">
        <v>72</v>
      </c>
      <c r="C42" s="12">
        <f>'[1]1990'!C42</f>
        <v>0</v>
      </c>
      <c r="D42" s="12">
        <f>'[1]1991'!C42</f>
        <v>0</v>
      </c>
      <c r="E42" s="12">
        <f>'[1]1992'!C42</f>
        <v>0</v>
      </c>
      <c r="F42" s="12">
        <f>'[1]1993'!C42</f>
        <v>0</v>
      </c>
      <c r="G42" s="12">
        <f>'[1]1994'!C42</f>
        <v>0</v>
      </c>
      <c r="H42" s="12">
        <f>'[1]1995'!C42</f>
        <v>0</v>
      </c>
      <c r="I42" s="12">
        <f>'[1]1996'!C42</f>
        <v>0</v>
      </c>
      <c r="J42" s="12">
        <f>'[1]1997'!C42</f>
        <v>0</v>
      </c>
      <c r="K42" s="12">
        <f>'[1]1998'!C42</f>
        <v>0</v>
      </c>
      <c r="L42" s="12">
        <f>'[1]1999'!C42</f>
        <v>0</v>
      </c>
      <c r="M42" s="12">
        <f>'[1]2000'!C42</f>
        <v>0</v>
      </c>
      <c r="N42" s="12">
        <f>'[1]2001'!C42</f>
        <v>0</v>
      </c>
      <c r="O42" s="12">
        <f>'[1]2002'!C42</f>
        <v>0</v>
      </c>
      <c r="P42" s="12">
        <f>'[1]2003'!C42</f>
        <v>0</v>
      </c>
      <c r="Q42" s="12">
        <f>'[1]2004'!C42</f>
        <v>0</v>
      </c>
      <c r="R42" s="12">
        <f>'[1]2005'!C42</f>
        <v>0</v>
      </c>
      <c r="S42" s="12">
        <f>'[1]2006'!C42</f>
        <v>0</v>
      </c>
      <c r="T42" s="12">
        <f>'[1]2007'!C42</f>
        <v>0</v>
      </c>
      <c r="U42" s="12">
        <f>'[1]2008'!C42</f>
        <v>0</v>
      </c>
      <c r="V42" s="12">
        <f>'[1]2009'!C42</f>
        <v>0</v>
      </c>
      <c r="W42" s="12">
        <f>'[1]2010'!C42</f>
        <v>0</v>
      </c>
      <c r="X42" s="12">
        <f>'[1]2011'!C42</f>
        <v>0</v>
      </c>
      <c r="Y42" s="12">
        <f>'[1]2012'!C42</f>
        <v>0</v>
      </c>
      <c r="Z42" s="12">
        <f>'[1]2013'!C42</f>
        <v>0</v>
      </c>
      <c r="AA42" s="12">
        <f>'[1]2014'!C42</f>
        <v>0</v>
      </c>
      <c r="AB42" s="12">
        <f>'[1]2015'!C42</f>
        <v>0</v>
      </c>
      <c r="AC42" s="12">
        <f>'[1]2016'!C42</f>
        <v>0</v>
      </c>
    </row>
    <row r="43" spans="1:29" x14ac:dyDescent="0.2">
      <c r="A43" s="11" t="s">
        <v>73</v>
      </c>
      <c r="B43" s="11" t="s">
        <v>74</v>
      </c>
      <c r="C43" s="12">
        <f>'[1]1990'!C43</f>
        <v>0</v>
      </c>
      <c r="D43" s="12">
        <f>'[1]1991'!C43</f>
        <v>0</v>
      </c>
      <c r="E43" s="12">
        <f>'[1]1992'!C43</f>
        <v>0</v>
      </c>
      <c r="F43" s="12">
        <f>'[1]1993'!C43</f>
        <v>0</v>
      </c>
      <c r="G43" s="12">
        <f>'[1]1994'!C43</f>
        <v>0</v>
      </c>
      <c r="H43" s="12">
        <f>'[1]1995'!C43</f>
        <v>0</v>
      </c>
      <c r="I43" s="12">
        <f>'[1]1996'!C43</f>
        <v>0</v>
      </c>
      <c r="J43" s="12">
        <f>'[1]1997'!C43</f>
        <v>0</v>
      </c>
      <c r="K43" s="12">
        <f>'[1]1998'!C43</f>
        <v>0</v>
      </c>
      <c r="L43" s="12">
        <f>'[1]1999'!C43</f>
        <v>0</v>
      </c>
      <c r="M43" s="12">
        <f>'[1]2000'!C43</f>
        <v>0</v>
      </c>
      <c r="N43" s="12">
        <f>'[1]2001'!C43</f>
        <v>0</v>
      </c>
      <c r="O43" s="12">
        <f>'[1]2002'!C43</f>
        <v>0</v>
      </c>
      <c r="P43" s="12">
        <f>'[1]2003'!C43</f>
        <v>0</v>
      </c>
      <c r="Q43" s="12">
        <f>'[1]2004'!C43</f>
        <v>0</v>
      </c>
      <c r="R43" s="12">
        <f>'[1]2005'!C43</f>
        <v>0</v>
      </c>
      <c r="S43" s="12">
        <f>'[1]2006'!C43</f>
        <v>0</v>
      </c>
      <c r="T43" s="12">
        <f>'[1]2007'!C43</f>
        <v>0</v>
      </c>
      <c r="U43" s="12">
        <f>'[1]2008'!C43</f>
        <v>0</v>
      </c>
      <c r="V43" s="12">
        <f>'[1]2009'!C43</f>
        <v>0</v>
      </c>
      <c r="W43" s="12">
        <f>'[1]2010'!C43</f>
        <v>0</v>
      </c>
      <c r="X43" s="12">
        <f>'[1]2011'!C43</f>
        <v>0</v>
      </c>
      <c r="Y43" s="12">
        <f>'[1]2012'!C43</f>
        <v>0</v>
      </c>
      <c r="Z43" s="12">
        <f>'[1]2013'!C43</f>
        <v>0</v>
      </c>
      <c r="AA43" s="12">
        <f>'[1]2014'!C43</f>
        <v>0</v>
      </c>
      <c r="AB43" s="12">
        <f>'[1]2015'!C43</f>
        <v>0</v>
      </c>
      <c r="AC43" s="12">
        <f>'[1]2016'!C43</f>
        <v>0</v>
      </c>
    </row>
    <row r="44" spans="1:29" x14ac:dyDescent="0.2">
      <c r="A44" s="11" t="s">
        <v>75</v>
      </c>
      <c r="B44" s="11" t="s">
        <v>76</v>
      </c>
      <c r="C44" s="12">
        <f>'[1]1990'!C44</f>
        <v>0</v>
      </c>
      <c r="D44" s="12">
        <f>'[1]1991'!C44</f>
        <v>0</v>
      </c>
      <c r="E44" s="12">
        <f>'[1]1992'!C44</f>
        <v>0</v>
      </c>
      <c r="F44" s="12">
        <f>'[1]1993'!C44</f>
        <v>0</v>
      </c>
      <c r="G44" s="12">
        <f>'[1]1994'!C44</f>
        <v>0</v>
      </c>
      <c r="H44" s="12">
        <f>'[1]1995'!C44</f>
        <v>0</v>
      </c>
      <c r="I44" s="12">
        <f>'[1]1996'!C44</f>
        <v>0</v>
      </c>
      <c r="J44" s="12">
        <f>'[1]1997'!C44</f>
        <v>0</v>
      </c>
      <c r="K44" s="12">
        <f>'[1]1998'!C44</f>
        <v>0</v>
      </c>
      <c r="L44" s="12">
        <f>'[1]1999'!C44</f>
        <v>0</v>
      </c>
      <c r="M44" s="12">
        <f>'[1]2000'!C44</f>
        <v>0</v>
      </c>
      <c r="N44" s="12">
        <f>'[1]2001'!C44</f>
        <v>0</v>
      </c>
      <c r="O44" s="12">
        <f>'[1]2002'!C44</f>
        <v>0</v>
      </c>
      <c r="P44" s="12">
        <f>'[1]2003'!C44</f>
        <v>0</v>
      </c>
      <c r="Q44" s="12">
        <f>'[1]2004'!C44</f>
        <v>0</v>
      </c>
      <c r="R44" s="12">
        <f>'[1]2005'!C44</f>
        <v>0</v>
      </c>
      <c r="S44" s="12">
        <f>'[1]2006'!C44</f>
        <v>0</v>
      </c>
      <c r="T44" s="12">
        <f>'[1]2007'!C44</f>
        <v>0</v>
      </c>
      <c r="U44" s="12">
        <f>'[1]2008'!C44</f>
        <v>0</v>
      </c>
      <c r="V44" s="12">
        <f>'[1]2009'!C44</f>
        <v>0</v>
      </c>
      <c r="W44" s="12">
        <f>'[1]2010'!C44</f>
        <v>0</v>
      </c>
      <c r="X44" s="12">
        <f>'[1]2011'!C44</f>
        <v>0</v>
      </c>
      <c r="Y44" s="12">
        <f>'[1]2012'!C44</f>
        <v>0</v>
      </c>
      <c r="Z44" s="12">
        <f>'[1]2013'!C44</f>
        <v>0</v>
      </c>
      <c r="AA44" s="12">
        <f>'[1]2014'!C44</f>
        <v>0</v>
      </c>
      <c r="AB44" s="12">
        <f>'[1]2015'!C44</f>
        <v>0</v>
      </c>
      <c r="AC44" s="12">
        <f>'[1]2016'!C44</f>
        <v>0</v>
      </c>
    </row>
    <row r="45" spans="1:29" x14ac:dyDescent="0.2">
      <c r="A45" s="16" t="s">
        <v>77</v>
      </c>
      <c r="B45" s="11" t="s">
        <v>78</v>
      </c>
      <c r="C45" s="12">
        <f>'[1]1990'!C45</f>
        <v>0</v>
      </c>
      <c r="D45" s="12">
        <f>'[1]1991'!C45</f>
        <v>0</v>
      </c>
      <c r="E45" s="12">
        <f>'[1]1992'!C45</f>
        <v>0</v>
      </c>
      <c r="F45" s="12">
        <f>'[1]1993'!C45</f>
        <v>0</v>
      </c>
      <c r="G45" s="12">
        <f>'[1]1994'!C45</f>
        <v>0</v>
      </c>
      <c r="H45" s="12">
        <f>'[1]1995'!C45</f>
        <v>0</v>
      </c>
      <c r="I45" s="12">
        <f>'[1]1996'!C45</f>
        <v>0</v>
      </c>
      <c r="J45" s="12">
        <f>'[1]1997'!C45</f>
        <v>0</v>
      </c>
      <c r="K45" s="12">
        <f>'[1]1998'!C45</f>
        <v>0</v>
      </c>
      <c r="L45" s="12">
        <f>'[1]1999'!C45</f>
        <v>0</v>
      </c>
      <c r="M45" s="12">
        <f>'[1]2000'!C45</f>
        <v>0</v>
      </c>
      <c r="N45" s="12">
        <f>'[1]2001'!C45</f>
        <v>0</v>
      </c>
      <c r="O45" s="12">
        <f>'[1]2002'!C45</f>
        <v>0</v>
      </c>
      <c r="P45" s="12">
        <f>'[1]2003'!C45</f>
        <v>0</v>
      </c>
      <c r="Q45" s="12">
        <f>'[1]2004'!C45</f>
        <v>0</v>
      </c>
      <c r="R45" s="12">
        <f>'[1]2005'!C45</f>
        <v>0</v>
      </c>
      <c r="S45" s="12">
        <f>'[1]2006'!C45</f>
        <v>0</v>
      </c>
      <c r="T45" s="12">
        <f>'[1]2007'!C45</f>
        <v>0</v>
      </c>
      <c r="U45" s="12">
        <f>'[1]2008'!C45</f>
        <v>0</v>
      </c>
      <c r="V45" s="12">
        <f>'[1]2009'!C45</f>
        <v>0</v>
      </c>
      <c r="W45" s="12">
        <f>'[1]2010'!C45</f>
        <v>0</v>
      </c>
      <c r="X45" s="12">
        <f>'[1]2011'!C45</f>
        <v>0</v>
      </c>
      <c r="Y45" s="12">
        <f>'[1]2012'!C45</f>
        <v>0</v>
      </c>
      <c r="Z45" s="12">
        <f>'[1]2013'!C45</f>
        <v>0</v>
      </c>
      <c r="AA45" s="12">
        <f>'[1]2014'!C45</f>
        <v>0</v>
      </c>
      <c r="AB45" s="12">
        <f>'[1]2015'!C45</f>
        <v>0</v>
      </c>
      <c r="AC45" s="12">
        <f>'[1]2016'!C45</f>
        <v>0</v>
      </c>
    </row>
    <row r="46" spans="1:29" x14ac:dyDescent="0.2">
      <c r="A46" s="9" t="s">
        <v>79</v>
      </c>
      <c r="B46" s="9" t="s">
        <v>80</v>
      </c>
      <c r="C46" s="10">
        <f>'[1]1990'!C46</f>
        <v>0</v>
      </c>
      <c r="D46" s="10">
        <f>'[1]1991'!C46</f>
        <v>0</v>
      </c>
      <c r="E46" s="10">
        <f>'[1]1992'!C46</f>
        <v>0</v>
      </c>
      <c r="F46" s="10">
        <f>'[1]1993'!C46</f>
        <v>0</v>
      </c>
      <c r="G46" s="10">
        <f>'[1]1994'!C46</f>
        <v>0</v>
      </c>
      <c r="H46" s="10">
        <f>'[1]1995'!C46</f>
        <v>0</v>
      </c>
      <c r="I46" s="10">
        <f>'[1]1996'!C46</f>
        <v>0</v>
      </c>
      <c r="J46" s="10">
        <f>'[1]1997'!C46</f>
        <v>0</v>
      </c>
      <c r="K46" s="10">
        <f>'[1]1998'!C46</f>
        <v>0</v>
      </c>
      <c r="L46" s="10">
        <f>'[1]1999'!C46</f>
        <v>0</v>
      </c>
      <c r="M46" s="10">
        <f>'[1]2000'!C46</f>
        <v>0</v>
      </c>
      <c r="N46" s="10">
        <f>'[1]2001'!C46</f>
        <v>0</v>
      </c>
      <c r="O46" s="10">
        <f>'[1]2002'!C46</f>
        <v>0</v>
      </c>
      <c r="P46" s="10">
        <f>'[1]2003'!C46</f>
        <v>0</v>
      </c>
      <c r="Q46" s="10">
        <f>'[1]2004'!C46</f>
        <v>0</v>
      </c>
      <c r="R46" s="10">
        <f>'[1]2005'!C46</f>
        <v>0</v>
      </c>
      <c r="S46" s="10">
        <f>'[1]2006'!C46</f>
        <v>0</v>
      </c>
      <c r="T46" s="10">
        <f>'[1]2007'!C46</f>
        <v>0</v>
      </c>
      <c r="U46" s="10">
        <f>'[1]2008'!C46</f>
        <v>0</v>
      </c>
      <c r="V46" s="10">
        <f>'[1]2009'!C46</f>
        <v>0</v>
      </c>
      <c r="W46" s="10">
        <f>'[1]2010'!C46</f>
        <v>0</v>
      </c>
      <c r="X46" s="10">
        <f>'[1]2011'!C46</f>
        <v>0</v>
      </c>
      <c r="Y46" s="10">
        <f>'[1]2012'!C46</f>
        <v>0</v>
      </c>
      <c r="Z46" s="10">
        <f>'[1]2013'!C46</f>
        <v>0</v>
      </c>
      <c r="AA46" s="10">
        <f>'[1]2014'!C46</f>
        <v>0</v>
      </c>
      <c r="AB46" s="10">
        <f>'[1]2015'!C46</f>
        <v>0</v>
      </c>
      <c r="AC46" s="10">
        <f>'[1]2016'!C46</f>
        <v>0</v>
      </c>
    </row>
    <row r="47" spans="1:29" x14ac:dyDescent="0.2">
      <c r="A47" s="14" t="s">
        <v>81</v>
      </c>
      <c r="B47" s="11" t="s">
        <v>81</v>
      </c>
      <c r="C47" s="12">
        <f>'[1]1990'!C47</f>
        <v>0</v>
      </c>
      <c r="D47" s="12">
        <f>'[1]1991'!C47</f>
        <v>0</v>
      </c>
      <c r="E47" s="12">
        <f>'[1]1992'!C47</f>
        <v>0</v>
      </c>
      <c r="F47" s="12">
        <f>'[1]1993'!C47</f>
        <v>0</v>
      </c>
      <c r="G47" s="12">
        <f>'[1]1994'!C47</f>
        <v>0</v>
      </c>
      <c r="H47" s="12">
        <f>'[1]1995'!C47</f>
        <v>0</v>
      </c>
      <c r="I47" s="12">
        <f>'[1]1996'!C47</f>
        <v>0</v>
      </c>
      <c r="J47" s="12">
        <f>'[1]1997'!C47</f>
        <v>0</v>
      </c>
      <c r="K47" s="12">
        <f>'[1]1998'!C47</f>
        <v>0</v>
      </c>
      <c r="L47" s="12">
        <f>'[1]1999'!C47</f>
        <v>0</v>
      </c>
      <c r="M47" s="12">
        <f>'[1]2000'!C47</f>
        <v>0</v>
      </c>
      <c r="N47" s="12">
        <f>'[1]2001'!C47</f>
        <v>0</v>
      </c>
      <c r="O47" s="12">
        <f>'[1]2002'!C47</f>
        <v>0</v>
      </c>
      <c r="P47" s="12">
        <f>'[1]2003'!C47</f>
        <v>0</v>
      </c>
      <c r="Q47" s="12">
        <f>'[1]2004'!C47</f>
        <v>0</v>
      </c>
      <c r="R47" s="12">
        <f>'[1]2005'!C47</f>
        <v>0</v>
      </c>
      <c r="S47" s="12">
        <f>'[1]2006'!C47</f>
        <v>0</v>
      </c>
      <c r="T47" s="12">
        <f>'[1]2007'!C47</f>
        <v>0</v>
      </c>
      <c r="U47" s="12">
        <f>'[1]2008'!C47</f>
        <v>0</v>
      </c>
      <c r="V47" s="12">
        <f>'[1]2009'!C47</f>
        <v>0</v>
      </c>
      <c r="W47" s="12">
        <f>'[1]2010'!C47</f>
        <v>0</v>
      </c>
      <c r="X47" s="12">
        <f>'[1]2011'!C47</f>
        <v>0</v>
      </c>
      <c r="Y47" s="12">
        <f>'[1]2012'!C47</f>
        <v>0</v>
      </c>
      <c r="Z47" s="12">
        <f>'[1]2013'!C47</f>
        <v>0</v>
      </c>
      <c r="AA47" s="12">
        <f>'[1]2014'!C47</f>
        <v>0</v>
      </c>
      <c r="AB47" s="12">
        <f>'[1]2015'!C47</f>
        <v>0</v>
      </c>
      <c r="AC47" s="12">
        <f>'[1]2016'!C47</f>
        <v>0</v>
      </c>
    </row>
    <row r="48" spans="1:29" x14ac:dyDescent="0.2">
      <c r="A48" s="14" t="s">
        <v>82</v>
      </c>
      <c r="B48" s="11" t="s">
        <v>82</v>
      </c>
      <c r="C48" s="12">
        <f>'[1]1990'!C48</f>
        <v>0</v>
      </c>
      <c r="D48" s="12">
        <f>'[1]1991'!C48</f>
        <v>0</v>
      </c>
      <c r="E48" s="12">
        <f>'[1]1992'!C48</f>
        <v>0</v>
      </c>
      <c r="F48" s="12">
        <f>'[1]1993'!C48</f>
        <v>0</v>
      </c>
      <c r="G48" s="12">
        <f>'[1]1994'!C48</f>
        <v>0</v>
      </c>
      <c r="H48" s="12">
        <f>'[1]1995'!C48</f>
        <v>0</v>
      </c>
      <c r="I48" s="12">
        <f>'[1]1996'!C48</f>
        <v>0</v>
      </c>
      <c r="J48" s="12">
        <f>'[1]1997'!C48</f>
        <v>0</v>
      </c>
      <c r="K48" s="12">
        <f>'[1]1998'!C48</f>
        <v>0</v>
      </c>
      <c r="L48" s="12">
        <f>'[1]1999'!C48</f>
        <v>0</v>
      </c>
      <c r="M48" s="12">
        <f>'[1]2000'!C48</f>
        <v>0</v>
      </c>
      <c r="N48" s="12">
        <f>'[1]2001'!C48</f>
        <v>0</v>
      </c>
      <c r="O48" s="12">
        <f>'[1]2002'!C48</f>
        <v>0</v>
      </c>
      <c r="P48" s="12">
        <f>'[1]2003'!C48</f>
        <v>0</v>
      </c>
      <c r="Q48" s="12">
        <f>'[1]2004'!C48</f>
        <v>0</v>
      </c>
      <c r="R48" s="12">
        <f>'[1]2005'!C48</f>
        <v>0</v>
      </c>
      <c r="S48" s="12">
        <f>'[1]2006'!C48</f>
        <v>0</v>
      </c>
      <c r="T48" s="12">
        <f>'[1]2007'!C48</f>
        <v>0</v>
      </c>
      <c r="U48" s="12">
        <f>'[1]2008'!C48</f>
        <v>0</v>
      </c>
      <c r="V48" s="12">
        <f>'[1]2009'!C48</f>
        <v>0</v>
      </c>
      <c r="W48" s="12">
        <f>'[1]2010'!C48</f>
        <v>0</v>
      </c>
      <c r="X48" s="12">
        <f>'[1]2011'!C48</f>
        <v>0</v>
      </c>
      <c r="Y48" s="12">
        <f>'[1]2012'!C48</f>
        <v>0</v>
      </c>
      <c r="Z48" s="12">
        <f>'[1]2013'!C48</f>
        <v>0</v>
      </c>
      <c r="AA48" s="12">
        <f>'[1]2014'!C48</f>
        <v>0</v>
      </c>
      <c r="AB48" s="12">
        <f>'[1]2015'!C48</f>
        <v>0</v>
      </c>
      <c r="AC48" s="12">
        <f>'[1]2016'!C48</f>
        <v>0</v>
      </c>
    </row>
    <row r="49" spans="1:29" x14ac:dyDescent="0.2">
      <c r="A49" s="14" t="s">
        <v>83</v>
      </c>
      <c r="B49" s="11" t="s">
        <v>83</v>
      </c>
      <c r="C49" s="15">
        <f>'[1]1990'!C49</f>
        <v>0</v>
      </c>
      <c r="D49" s="15">
        <f>'[1]1991'!C49</f>
        <v>0</v>
      </c>
      <c r="E49" s="15">
        <f>'[1]1992'!C49</f>
        <v>0</v>
      </c>
      <c r="F49" s="15">
        <f>'[1]1993'!C49</f>
        <v>0</v>
      </c>
      <c r="G49" s="15">
        <f>'[1]1994'!C49</f>
        <v>0</v>
      </c>
      <c r="H49" s="15">
        <f>'[1]1995'!C49</f>
        <v>0</v>
      </c>
      <c r="I49" s="15">
        <f>'[1]1996'!C49</f>
        <v>0</v>
      </c>
      <c r="J49" s="15">
        <f>'[1]1997'!C49</f>
        <v>0</v>
      </c>
      <c r="K49" s="15">
        <f>'[1]1998'!C49</f>
        <v>0</v>
      </c>
      <c r="L49" s="15">
        <f>'[1]1999'!C49</f>
        <v>0</v>
      </c>
      <c r="M49" s="15">
        <f>'[1]2000'!C49</f>
        <v>0</v>
      </c>
      <c r="N49" s="15">
        <f>'[1]2001'!C49</f>
        <v>0</v>
      </c>
      <c r="O49" s="15">
        <f>'[1]2002'!C49</f>
        <v>0</v>
      </c>
      <c r="P49" s="15">
        <f>'[1]2003'!C49</f>
        <v>0</v>
      </c>
      <c r="Q49" s="15">
        <f>'[1]2004'!C49</f>
        <v>0</v>
      </c>
      <c r="R49" s="15">
        <f>'[1]2005'!C49</f>
        <v>0</v>
      </c>
      <c r="S49" s="15">
        <f>'[1]2006'!C49</f>
        <v>0</v>
      </c>
      <c r="T49" s="15">
        <f>'[1]2007'!C49</f>
        <v>0</v>
      </c>
      <c r="U49" s="15">
        <f>'[1]2008'!C49</f>
        <v>0</v>
      </c>
      <c r="V49" s="15">
        <f>'[1]2009'!C49</f>
        <v>0</v>
      </c>
      <c r="W49" s="15">
        <f>'[1]2010'!C49</f>
        <v>0</v>
      </c>
      <c r="X49" s="15">
        <f>'[1]2011'!C49</f>
        <v>0</v>
      </c>
      <c r="Y49" s="15">
        <f>'[1]2012'!C49</f>
        <v>0</v>
      </c>
      <c r="Z49" s="15">
        <f>'[1]2013'!C49</f>
        <v>0</v>
      </c>
      <c r="AA49" s="15">
        <f>'[1]2014'!C49</f>
        <v>0</v>
      </c>
      <c r="AB49" s="15">
        <f>'[1]2015'!C49</f>
        <v>0</v>
      </c>
      <c r="AC49" s="15">
        <f>'[1]2016'!C49</f>
        <v>0</v>
      </c>
    </row>
    <row r="50" spans="1:29" x14ac:dyDescent="0.2">
      <c r="A50" s="14" t="s">
        <v>84</v>
      </c>
      <c r="B50" s="11" t="s">
        <v>84</v>
      </c>
      <c r="C50" s="12">
        <f>'[1]1990'!C50</f>
        <v>0</v>
      </c>
      <c r="D50" s="12">
        <f>'[1]1991'!C50</f>
        <v>0</v>
      </c>
      <c r="E50" s="12">
        <f>'[1]1992'!C50</f>
        <v>0</v>
      </c>
      <c r="F50" s="12">
        <f>'[1]1993'!C50</f>
        <v>0</v>
      </c>
      <c r="G50" s="12">
        <f>'[1]1994'!C50</f>
        <v>0</v>
      </c>
      <c r="H50" s="12">
        <f>'[1]1995'!C50</f>
        <v>0</v>
      </c>
      <c r="I50" s="12">
        <f>'[1]1996'!C50</f>
        <v>0</v>
      </c>
      <c r="J50" s="12">
        <f>'[1]1997'!C50</f>
        <v>0</v>
      </c>
      <c r="K50" s="12">
        <f>'[1]1998'!C50</f>
        <v>0</v>
      </c>
      <c r="L50" s="12">
        <f>'[1]1999'!C50</f>
        <v>0</v>
      </c>
      <c r="M50" s="12">
        <f>'[1]2000'!C50</f>
        <v>0</v>
      </c>
      <c r="N50" s="12">
        <f>'[1]2001'!C50</f>
        <v>0</v>
      </c>
      <c r="O50" s="12">
        <f>'[1]2002'!C50</f>
        <v>0</v>
      </c>
      <c r="P50" s="12">
        <f>'[1]2003'!C50</f>
        <v>0</v>
      </c>
      <c r="Q50" s="12">
        <f>'[1]2004'!C50</f>
        <v>0</v>
      </c>
      <c r="R50" s="12">
        <f>'[1]2005'!C50</f>
        <v>0</v>
      </c>
      <c r="S50" s="12">
        <f>'[1]2006'!C50</f>
        <v>0</v>
      </c>
      <c r="T50" s="12">
        <f>'[1]2007'!C50</f>
        <v>0</v>
      </c>
      <c r="U50" s="12">
        <f>'[1]2008'!C50</f>
        <v>0</v>
      </c>
      <c r="V50" s="12">
        <f>'[1]2009'!C50</f>
        <v>0</v>
      </c>
      <c r="W50" s="12">
        <f>'[1]2010'!C50</f>
        <v>0</v>
      </c>
      <c r="X50" s="12">
        <f>'[1]2011'!C50</f>
        <v>0</v>
      </c>
      <c r="Y50" s="12">
        <f>'[1]2012'!C50</f>
        <v>0</v>
      </c>
      <c r="Z50" s="12">
        <f>'[1]2013'!C50</f>
        <v>0</v>
      </c>
      <c r="AA50" s="12">
        <f>'[1]2014'!C50</f>
        <v>0</v>
      </c>
      <c r="AB50" s="12">
        <f>'[1]2015'!C50</f>
        <v>0</v>
      </c>
      <c r="AC50" s="12">
        <f>'[1]2016'!C50</f>
        <v>0</v>
      </c>
    </row>
    <row r="51" spans="1:29" x14ac:dyDescent="0.2">
      <c r="A51" s="9" t="s">
        <v>85</v>
      </c>
      <c r="B51" s="9" t="s">
        <v>86</v>
      </c>
      <c r="C51" s="10">
        <f>'[1]1990'!C51</f>
        <v>0</v>
      </c>
      <c r="D51" s="10">
        <f>'[1]1991'!C51</f>
        <v>0</v>
      </c>
      <c r="E51" s="10">
        <f>'[1]1992'!C51</f>
        <v>0</v>
      </c>
      <c r="F51" s="10">
        <f>'[1]1993'!C51</f>
        <v>0</v>
      </c>
      <c r="G51" s="10">
        <f>'[1]1994'!C51</f>
        <v>0</v>
      </c>
      <c r="H51" s="10">
        <f>'[1]1995'!C51</f>
        <v>0</v>
      </c>
      <c r="I51" s="10">
        <f>'[1]1996'!C51</f>
        <v>0</v>
      </c>
      <c r="J51" s="10">
        <f>'[1]1997'!C51</f>
        <v>0</v>
      </c>
      <c r="K51" s="10">
        <f>'[1]1998'!C51</f>
        <v>0</v>
      </c>
      <c r="L51" s="10">
        <f>'[1]1999'!C51</f>
        <v>0</v>
      </c>
      <c r="M51" s="10">
        <f>'[1]2000'!C51</f>
        <v>0</v>
      </c>
      <c r="N51" s="10">
        <f>'[1]2001'!C51</f>
        <v>0</v>
      </c>
      <c r="O51" s="10">
        <f>'[1]2002'!C51</f>
        <v>0</v>
      </c>
      <c r="P51" s="10">
        <f>'[1]2003'!C51</f>
        <v>0</v>
      </c>
      <c r="Q51" s="10">
        <f>'[1]2004'!C51</f>
        <v>0</v>
      </c>
      <c r="R51" s="10">
        <f>'[1]2005'!C51</f>
        <v>0</v>
      </c>
      <c r="S51" s="10">
        <f>'[1]2006'!C51</f>
        <v>0</v>
      </c>
      <c r="T51" s="10">
        <f>'[1]2007'!C51</f>
        <v>0</v>
      </c>
      <c r="U51" s="10">
        <f>'[1]2008'!C51</f>
        <v>0</v>
      </c>
      <c r="V51" s="10">
        <f>'[1]2009'!C51</f>
        <v>0</v>
      </c>
      <c r="W51" s="10">
        <f>'[1]2010'!C51</f>
        <v>0</v>
      </c>
      <c r="X51" s="10">
        <f>'[1]2011'!C51</f>
        <v>0</v>
      </c>
      <c r="Y51" s="10">
        <f>'[1]2012'!C51</f>
        <v>0</v>
      </c>
      <c r="Z51" s="10">
        <f>'[1]2013'!C51</f>
        <v>0</v>
      </c>
      <c r="AA51" s="10">
        <f>'[1]2014'!C51</f>
        <v>0</v>
      </c>
      <c r="AB51" s="10">
        <f>'[1]2015'!C51</f>
        <v>0</v>
      </c>
      <c r="AC51" s="10">
        <f>'[1]2016'!C51</f>
        <v>0</v>
      </c>
    </row>
    <row r="52" spans="1:29" x14ac:dyDescent="0.2">
      <c r="A52" s="14" t="s">
        <v>87</v>
      </c>
      <c r="B52" s="11" t="s">
        <v>87</v>
      </c>
      <c r="C52" s="15">
        <f>'[1]1990'!C52</f>
        <v>0</v>
      </c>
      <c r="D52" s="15">
        <f>'[1]1991'!C52</f>
        <v>0</v>
      </c>
      <c r="E52" s="15">
        <f>'[1]1992'!C52</f>
        <v>0</v>
      </c>
      <c r="F52" s="15">
        <f>'[1]1993'!C52</f>
        <v>0</v>
      </c>
      <c r="G52" s="15">
        <f>'[1]1994'!C52</f>
        <v>0</v>
      </c>
      <c r="H52" s="15">
        <f>'[1]1995'!C52</f>
        <v>0</v>
      </c>
      <c r="I52" s="15">
        <f>'[1]1996'!C52</f>
        <v>0</v>
      </c>
      <c r="J52" s="15">
        <f>'[1]1997'!C52</f>
        <v>0</v>
      </c>
      <c r="K52" s="15">
        <f>'[1]1998'!C52</f>
        <v>0</v>
      </c>
      <c r="L52" s="15">
        <f>'[1]1999'!C52</f>
        <v>0</v>
      </c>
      <c r="M52" s="15">
        <f>'[1]2000'!C52</f>
        <v>0</v>
      </c>
      <c r="N52" s="15">
        <f>'[1]2001'!C52</f>
        <v>0</v>
      </c>
      <c r="O52" s="15">
        <f>'[1]2002'!C52</f>
        <v>0</v>
      </c>
      <c r="P52" s="15">
        <f>'[1]2003'!C52</f>
        <v>0</v>
      </c>
      <c r="Q52" s="15">
        <f>'[1]2004'!C52</f>
        <v>0</v>
      </c>
      <c r="R52" s="15">
        <f>'[1]2005'!C52</f>
        <v>0</v>
      </c>
      <c r="S52" s="15">
        <f>'[1]2006'!C52</f>
        <v>0</v>
      </c>
      <c r="T52" s="15">
        <f>'[1]2007'!C52</f>
        <v>0</v>
      </c>
      <c r="U52" s="15">
        <f>'[1]2008'!C52</f>
        <v>0</v>
      </c>
      <c r="V52" s="15">
        <f>'[1]2009'!C52</f>
        <v>0</v>
      </c>
      <c r="W52" s="15">
        <f>'[1]2010'!C52</f>
        <v>0</v>
      </c>
      <c r="X52" s="15">
        <f>'[1]2011'!C52</f>
        <v>0</v>
      </c>
      <c r="Y52" s="15">
        <f>'[1]2012'!C52</f>
        <v>0</v>
      </c>
      <c r="Z52" s="15">
        <f>'[1]2013'!C52</f>
        <v>0</v>
      </c>
      <c r="AA52" s="15">
        <f>'[1]2014'!C52</f>
        <v>0</v>
      </c>
      <c r="AB52" s="15">
        <f>'[1]2015'!C52</f>
        <v>0</v>
      </c>
      <c r="AC52" s="15">
        <f>'[1]2016'!C52</f>
        <v>0</v>
      </c>
    </row>
    <row r="53" spans="1:29" x14ac:dyDescent="0.2">
      <c r="A53" s="14" t="s">
        <v>88</v>
      </c>
      <c r="B53" s="11" t="s">
        <v>88</v>
      </c>
      <c r="C53" s="15">
        <f>'[1]1990'!C53</f>
        <v>0</v>
      </c>
      <c r="D53" s="15">
        <f>'[1]1991'!C53</f>
        <v>0</v>
      </c>
      <c r="E53" s="15">
        <f>'[1]1992'!C53</f>
        <v>0</v>
      </c>
      <c r="F53" s="15">
        <f>'[1]1993'!C53</f>
        <v>0</v>
      </c>
      <c r="G53" s="15">
        <f>'[1]1994'!C53</f>
        <v>0</v>
      </c>
      <c r="H53" s="15">
        <f>'[1]1995'!C53</f>
        <v>0</v>
      </c>
      <c r="I53" s="15">
        <f>'[1]1996'!C53</f>
        <v>0</v>
      </c>
      <c r="J53" s="15">
        <f>'[1]1997'!C53</f>
        <v>0</v>
      </c>
      <c r="K53" s="15">
        <f>'[1]1998'!C53</f>
        <v>0</v>
      </c>
      <c r="L53" s="15">
        <f>'[1]1999'!C53</f>
        <v>0</v>
      </c>
      <c r="M53" s="15">
        <f>'[1]2000'!C53</f>
        <v>0</v>
      </c>
      <c r="N53" s="15">
        <f>'[1]2001'!C53</f>
        <v>0</v>
      </c>
      <c r="O53" s="15">
        <f>'[1]2002'!C53</f>
        <v>0</v>
      </c>
      <c r="P53" s="15">
        <f>'[1]2003'!C53</f>
        <v>0</v>
      </c>
      <c r="Q53" s="15">
        <f>'[1]2004'!C53</f>
        <v>0</v>
      </c>
      <c r="R53" s="15">
        <f>'[1]2005'!C53</f>
        <v>0</v>
      </c>
      <c r="S53" s="15">
        <f>'[1]2006'!C53</f>
        <v>0</v>
      </c>
      <c r="T53" s="15">
        <f>'[1]2007'!C53</f>
        <v>0</v>
      </c>
      <c r="U53" s="15">
        <f>'[1]2008'!C53</f>
        <v>0</v>
      </c>
      <c r="V53" s="15">
        <f>'[1]2009'!C53</f>
        <v>0</v>
      </c>
      <c r="W53" s="15">
        <f>'[1]2010'!C53</f>
        <v>0</v>
      </c>
      <c r="X53" s="15">
        <f>'[1]2011'!C53</f>
        <v>0</v>
      </c>
      <c r="Y53" s="15">
        <f>'[1]2012'!C53</f>
        <v>0</v>
      </c>
      <c r="Z53" s="15">
        <f>'[1]2013'!C53</f>
        <v>0</v>
      </c>
      <c r="AA53" s="15">
        <f>'[1]2014'!C53</f>
        <v>0</v>
      </c>
      <c r="AB53" s="15">
        <f>'[1]2015'!C53</f>
        <v>0</v>
      </c>
      <c r="AC53" s="15">
        <f>'[1]2016'!C53</f>
        <v>0</v>
      </c>
    </row>
    <row r="54" spans="1:29" x14ac:dyDescent="0.2">
      <c r="A54" s="14" t="s">
        <v>89</v>
      </c>
      <c r="B54" s="11" t="s">
        <v>89</v>
      </c>
      <c r="C54" s="15">
        <f>'[1]1990'!C54</f>
        <v>0</v>
      </c>
      <c r="D54" s="15">
        <f>'[1]1991'!C54</f>
        <v>0</v>
      </c>
      <c r="E54" s="15">
        <f>'[1]1992'!C54</f>
        <v>0</v>
      </c>
      <c r="F54" s="15">
        <f>'[1]1993'!C54</f>
        <v>0</v>
      </c>
      <c r="G54" s="15">
        <f>'[1]1994'!C54</f>
        <v>0</v>
      </c>
      <c r="H54" s="15">
        <f>'[1]1995'!C54</f>
        <v>0</v>
      </c>
      <c r="I54" s="15">
        <f>'[1]1996'!C54</f>
        <v>0</v>
      </c>
      <c r="J54" s="15">
        <f>'[1]1997'!C54</f>
        <v>0</v>
      </c>
      <c r="K54" s="15">
        <f>'[1]1998'!C54</f>
        <v>0</v>
      </c>
      <c r="L54" s="15">
        <f>'[1]1999'!C54</f>
        <v>0</v>
      </c>
      <c r="M54" s="15">
        <f>'[1]2000'!C54</f>
        <v>0</v>
      </c>
      <c r="N54" s="15">
        <f>'[1]2001'!C54</f>
        <v>0</v>
      </c>
      <c r="O54" s="15">
        <f>'[1]2002'!C54</f>
        <v>0</v>
      </c>
      <c r="P54" s="15">
        <f>'[1]2003'!C54</f>
        <v>0</v>
      </c>
      <c r="Q54" s="15">
        <f>'[1]2004'!C54</f>
        <v>0</v>
      </c>
      <c r="R54" s="15">
        <f>'[1]2005'!C54</f>
        <v>0</v>
      </c>
      <c r="S54" s="15">
        <f>'[1]2006'!C54</f>
        <v>0</v>
      </c>
      <c r="T54" s="15">
        <f>'[1]2007'!C54</f>
        <v>0</v>
      </c>
      <c r="U54" s="15">
        <f>'[1]2008'!C54</f>
        <v>0</v>
      </c>
      <c r="V54" s="15">
        <f>'[1]2009'!C54</f>
        <v>0</v>
      </c>
      <c r="W54" s="15">
        <f>'[1]2010'!C54</f>
        <v>0</v>
      </c>
      <c r="X54" s="15">
        <f>'[1]2011'!C54</f>
        <v>0</v>
      </c>
      <c r="Y54" s="15">
        <f>'[1]2012'!C54</f>
        <v>0</v>
      </c>
      <c r="Z54" s="15">
        <f>'[1]2013'!C54</f>
        <v>0</v>
      </c>
      <c r="AA54" s="15">
        <f>'[1]2014'!C54</f>
        <v>0</v>
      </c>
      <c r="AB54" s="15">
        <f>'[1]2015'!C54</f>
        <v>0</v>
      </c>
      <c r="AC54" s="15">
        <f>'[1]2016'!C54</f>
        <v>0</v>
      </c>
    </row>
    <row r="55" spans="1:29" x14ac:dyDescent="0.2">
      <c r="A55" s="14" t="s">
        <v>90</v>
      </c>
      <c r="B55" s="11" t="s">
        <v>90</v>
      </c>
      <c r="C55" s="15">
        <f>'[1]1990'!C55</f>
        <v>0</v>
      </c>
      <c r="D55" s="15">
        <f>'[1]1991'!C55</f>
        <v>0</v>
      </c>
      <c r="E55" s="15">
        <f>'[1]1992'!C55</f>
        <v>0</v>
      </c>
      <c r="F55" s="15">
        <f>'[1]1993'!C55</f>
        <v>0</v>
      </c>
      <c r="G55" s="15">
        <f>'[1]1994'!C55</f>
        <v>0</v>
      </c>
      <c r="H55" s="15">
        <f>'[1]1995'!C55</f>
        <v>0</v>
      </c>
      <c r="I55" s="15">
        <f>'[1]1996'!C55</f>
        <v>0</v>
      </c>
      <c r="J55" s="15">
        <f>'[1]1997'!C55</f>
        <v>0</v>
      </c>
      <c r="K55" s="15">
        <f>'[1]1998'!C55</f>
        <v>0</v>
      </c>
      <c r="L55" s="15">
        <f>'[1]1999'!C55</f>
        <v>0</v>
      </c>
      <c r="M55" s="15">
        <f>'[1]2000'!C55</f>
        <v>0</v>
      </c>
      <c r="N55" s="15">
        <f>'[1]2001'!C55</f>
        <v>0</v>
      </c>
      <c r="O55" s="15">
        <f>'[1]2002'!C55</f>
        <v>0</v>
      </c>
      <c r="P55" s="15">
        <f>'[1]2003'!C55</f>
        <v>0</v>
      </c>
      <c r="Q55" s="15">
        <f>'[1]2004'!C55</f>
        <v>0</v>
      </c>
      <c r="R55" s="15">
        <f>'[1]2005'!C55</f>
        <v>0</v>
      </c>
      <c r="S55" s="15">
        <f>'[1]2006'!C55</f>
        <v>0</v>
      </c>
      <c r="T55" s="15">
        <f>'[1]2007'!C55</f>
        <v>0</v>
      </c>
      <c r="U55" s="15">
        <f>'[1]2008'!C55</f>
        <v>0</v>
      </c>
      <c r="V55" s="15">
        <f>'[1]2009'!C55</f>
        <v>0</v>
      </c>
      <c r="W55" s="15">
        <f>'[1]2010'!C55</f>
        <v>0</v>
      </c>
      <c r="X55" s="15">
        <f>'[1]2011'!C55</f>
        <v>0</v>
      </c>
      <c r="Y55" s="15">
        <f>'[1]2012'!C55</f>
        <v>0</v>
      </c>
      <c r="Z55" s="15">
        <f>'[1]2013'!C55</f>
        <v>0</v>
      </c>
      <c r="AA55" s="15">
        <f>'[1]2014'!C55</f>
        <v>0</v>
      </c>
      <c r="AB55" s="15">
        <f>'[1]2015'!C55</f>
        <v>0</v>
      </c>
      <c r="AC55" s="15">
        <f>'[1]2016'!C55</f>
        <v>0</v>
      </c>
    </row>
    <row r="56" spans="1:29" x14ac:dyDescent="0.2">
      <c r="A56" s="14" t="s">
        <v>91</v>
      </c>
      <c r="B56" s="11" t="s">
        <v>91</v>
      </c>
      <c r="C56" s="12">
        <f>'[1]1990'!C56</f>
        <v>0</v>
      </c>
      <c r="D56" s="12">
        <f>'[1]1991'!C56</f>
        <v>0</v>
      </c>
      <c r="E56" s="12">
        <f>'[1]1992'!C56</f>
        <v>0</v>
      </c>
      <c r="F56" s="12">
        <f>'[1]1993'!C56</f>
        <v>0</v>
      </c>
      <c r="G56" s="12">
        <f>'[1]1994'!C56</f>
        <v>0</v>
      </c>
      <c r="H56" s="12">
        <f>'[1]1995'!C56</f>
        <v>0</v>
      </c>
      <c r="I56" s="12">
        <f>'[1]1996'!C56</f>
        <v>0</v>
      </c>
      <c r="J56" s="12">
        <f>'[1]1997'!C56</f>
        <v>0</v>
      </c>
      <c r="K56" s="12">
        <f>'[1]1998'!C56</f>
        <v>0</v>
      </c>
      <c r="L56" s="12">
        <f>'[1]1999'!C56</f>
        <v>0</v>
      </c>
      <c r="M56" s="12">
        <f>'[1]2000'!C56</f>
        <v>0</v>
      </c>
      <c r="N56" s="12">
        <f>'[1]2001'!C56</f>
        <v>0</v>
      </c>
      <c r="O56" s="12">
        <f>'[1]2002'!C56</f>
        <v>0</v>
      </c>
      <c r="P56" s="12">
        <f>'[1]2003'!C56</f>
        <v>0</v>
      </c>
      <c r="Q56" s="12">
        <f>'[1]2004'!C56</f>
        <v>0</v>
      </c>
      <c r="R56" s="12">
        <f>'[1]2005'!C56</f>
        <v>0</v>
      </c>
      <c r="S56" s="12">
        <f>'[1]2006'!C56</f>
        <v>0</v>
      </c>
      <c r="T56" s="12">
        <f>'[1]2007'!C56</f>
        <v>0</v>
      </c>
      <c r="U56" s="12">
        <f>'[1]2008'!C56</f>
        <v>0</v>
      </c>
      <c r="V56" s="12">
        <f>'[1]2009'!C56</f>
        <v>0</v>
      </c>
      <c r="W56" s="12">
        <f>'[1]2010'!C56</f>
        <v>0</v>
      </c>
      <c r="X56" s="12">
        <f>'[1]2011'!C56</f>
        <v>0</v>
      </c>
      <c r="Y56" s="12">
        <f>'[1]2012'!C56</f>
        <v>0</v>
      </c>
      <c r="Z56" s="12">
        <f>'[1]2013'!C56</f>
        <v>0</v>
      </c>
      <c r="AA56" s="12">
        <f>'[1]2014'!C56</f>
        <v>0</v>
      </c>
      <c r="AB56" s="12">
        <f>'[1]2015'!C56</f>
        <v>0</v>
      </c>
      <c r="AC56" s="12">
        <f>'[1]2016'!C56</f>
        <v>0</v>
      </c>
    </row>
    <row r="57" spans="1:29" x14ac:dyDescent="0.2">
      <c r="A57" s="9" t="s">
        <v>92</v>
      </c>
      <c r="B57" s="9" t="s">
        <v>93</v>
      </c>
      <c r="C57" s="10">
        <f>'[1]1990'!C57</f>
        <v>0</v>
      </c>
      <c r="D57" s="10">
        <f>'[1]1991'!C57</f>
        <v>0</v>
      </c>
      <c r="E57" s="10">
        <f>'[1]1992'!C57</f>
        <v>0</v>
      </c>
      <c r="F57" s="10">
        <f>'[1]1993'!C57</f>
        <v>0</v>
      </c>
      <c r="G57" s="10">
        <f>'[1]1994'!C57</f>
        <v>0</v>
      </c>
      <c r="H57" s="10">
        <f>'[1]1995'!C57</f>
        <v>0</v>
      </c>
      <c r="I57" s="10">
        <f>'[1]1996'!C57</f>
        <v>0</v>
      </c>
      <c r="J57" s="10">
        <f>'[1]1997'!C57</f>
        <v>0</v>
      </c>
      <c r="K57" s="10">
        <f>'[1]1998'!C57</f>
        <v>0</v>
      </c>
      <c r="L57" s="10">
        <f>'[1]1999'!C57</f>
        <v>0</v>
      </c>
      <c r="M57" s="10">
        <f>'[1]2000'!C57</f>
        <v>0</v>
      </c>
      <c r="N57" s="10">
        <f>'[1]2001'!C57</f>
        <v>0</v>
      </c>
      <c r="O57" s="10">
        <f>'[1]2002'!C57</f>
        <v>0</v>
      </c>
      <c r="P57" s="10">
        <f>'[1]2003'!C57</f>
        <v>0</v>
      </c>
      <c r="Q57" s="10">
        <f>'[1]2004'!C57</f>
        <v>0</v>
      </c>
      <c r="R57" s="10">
        <f>'[1]2005'!C57</f>
        <v>0</v>
      </c>
      <c r="S57" s="10">
        <f>'[1]2006'!C57</f>
        <v>0</v>
      </c>
      <c r="T57" s="10">
        <f>'[1]2007'!C57</f>
        <v>0</v>
      </c>
      <c r="U57" s="10">
        <f>'[1]2008'!C57</f>
        <v>0</v>
      </c>
      <c r="V57" s="10">
        <f>'[1]2009'!C57</f>
        <v>0</v>
      </c>
      <c r="W57" s="10">
        <f>'[1]2010'!C57</f>
        <v>0</v>
      </c>
      <c r="X57" s="10">
        <f>'[1]2011'!C57</f>
        <v>0</v>
      </c>
      <c r="Y57" s="10">
        <f>'[1]2012'!C57</f>
        <v>0</v>
      </c>
      <c r="Z57" s="10">
        <f>'[1]2013'!C57</f>
        <v>0</v>
      </c>
      <c r="AA57" s="10">
        <f>'[1]2014'!C57</f>
        <v>0</v>
      </c>
      <c r="AB57" s="10">
        <f>'[1]2015'!C57</f>
        <v>0</v>
      </c>
      <c r="AC57" s="10">
        <f>'[1]2016'!C57</f>
        <v>0</v>
      </c>
    </row>
    <row r="58" spans="1:29" x14ac:dyDescent="0.2">
      <c r="A58" s="16" t="s">
        <v>94</v>
      </c>
      <c r="B58" s="11" t="s">
        <v>95</v>
      </c>
      <c r="C58" s="15">
        <f>'[1]1990'!C58</f>
        <v>0</v>
      </c>
      <c r="D58" s="15">
        <f>'[1]1991'!C58</f>
        <v>0</v>
      </c>
      <c r="E58" s="15">
        <f>'[1]1992'!C58</f>
        <v>0</v>
      </c>
      <c r="F58" s="15">
        <f>'[1]1993'!C58</f>
        <v>0</v>
      </c>
      <c r="G58" s="15">
        <f>'[1]1994'!C58</f>
        <v>0</v>
      </c>
      <c r="H58" s="15">
        <f>'[1]1995'!C58</f>
        <v>0</v>
      </c>
      <c r="I58" s="15">
        <f>'[1]1996'!C58</f>
        <v>0</v>
      </c>
      <c r="J58" s="15">
        <f>'[1]1997'!C58</f>
        <v>0</v>
      </c>
      <c r="K58" s="15">
        <f>'[1]1998'!C58</f>
        <v>0</v>
      </c>
      <c r="L58" s="15">
        <f>'[1]1999'!C58</f>
        <v>0</v>
      </c>
      <c r="M58" s="15">
        <f>'[1]2000'!C58</f>
        <v>0</v>
      </c>
      <c r="N58" s="15">
        <f>'[1]2001'!C58</f>
        <v>0</v>
      </c>
      <c r="O58" s="15">
        <f>'[1]2002'!C58</f>
        <v>0</v>
      </c>
      <c r="P58" s="15">
        <f>'[1]2003'!C58</f>
        <v>0</v>
      </c>
      <c r="Q58" s="15">
        <f>'[1]2004'!C58</f>
        <v>0</v>
      </c>
      <c r="R58" s="15">
        <f>'[1]2005'!C58</f>
        <v>0</v>
      </c>
      <c r="S58" s="15">
        <f>'[1]2006'!C58</f>
        <v>0</v>
      </c>
      <c r="T58" s="15">
        <f>'[1]2007'!C58</f>
        <v>0</v>
      </c>
      <c r="U58" s="15">
        <f>'[1]2008'!C58</f>
        <v>0</v>
      </c>
      <c r="V58" s="15">
        <f>'[1]2009'!C58</f>
        <v>0</v>
      </c>
      <c r="W58" s="15">
        <f>'[1]2010'!C58</f>
        <v>0</v>
      </c>
      <c r="X58" s="15">
        <f>'[1]2011'!C58</f>
        <v>0</v>
      </c>
      <c r="Y58" s="15">
        <f>'[1]2012'!C58</f>
        <v>0</v>
      </c>
      <c r="Z58" s="15">
        <f>'[1]2013'!C58</f>
        <v>0</v>
      </c>
      <c r="AA58" s="15">
        <f>'[1]2014'!C58</f>
        <v>0</v>
      </c>
      <c r="AB58" s="15">
        <f>'[1]2015'!C58</f>
        <v>0</v>
      </c>
      <c r="AC58" s="15">
        <f>'[1]2016'!C58</f>
        <v>0</v>
      </c>
    </row>
    <row r="59" spans="1:29" x14ac:dyDescent="0.2">
      <c r="A59" s="16" t="s">
        <v>96</v>
      </c>
      <c r="B59" s="11" t="s">
        <v>97</v>
      </c>
      <c r="C59" s="15">
        <f>'[1]1990'!C59</f>
        <v>0</v>
      </c>
      <c r="D59" s="15">
        <f>'[1]1991'!C59</f>
        <v>0</v>
      </c>
      <c r="E59" s="15">
        <f>'[1]1992'!C59</f>
        <v>0</v>
      </c>
      <c r="F59" s="15">
        <f>'[1]1993'!C59</f>
        <v>0</v>
      </c>
      <c r="G59" s="15">
        <f>'[1]1994'!C59</f>
        <v>0</v>
      </c>
      <c r="H59" s="15">
        <f>'[1]1995'!C59</f>
        <v>0</v>
      </c>
      <c r="I59" s="15">
        <f>'[1]1996'!C59</f>
        <v>0</v>
      </c>
      <c r="J59" s="15">
        <f>'[1]1997'!C59</f>
        <v>0</v>
      </c>
      <c r="K59" s="15">
        <f>'[1]1998'!C59</f>
        <v>0</v>
      </c>
      <c r="L59" s="15">
        <f>'[1]1999'!C59</f>
        <v>0</v>
      </c>
      <c r="M59" s="15">
        <f>'[1]2000'!C59</f>
        <v>0</v>
      </c>
      <c r="N59" s="15">
        <f>'[1]2001'!C59</f>
        <v>0</v>
      </c>
      <c r="O59" s="15">
        <f>'[1]2002'!C59</f>
        <v>0</v>
      </c>
      <c r="P59" s="15">
        <f>'[1]2003'!C59</f>
        <v>0</v>
      </c>
      <c r="Q59" s="15">
        <f>'[1]2004'!C59</f>
        <v>0</v>
      </c>
      <c r="R59" s="15">
        <f>'[1]2005'!C59</f>
        <v>0</v>
      </c>
      <c r="S59" s="15">
        <f>'[1]2006'!C59</f>
        <v>0</v>
      </c>
      <c r="T59" s="15">
        <f>'[1]2007'!C59</f>
        <v>0</v>
      </c>
      <c r="U59" s="15">
        <f>'[1]2008'!C59</f>
        <v>0</v>
      </c>
      <c r="V59" s="15">
        <f>'[1]2009'!C59</f>
        <v>0</v>
      </c>
      <c r="W59" s="15">
        <f>'[1]2010'!C59</f>
        <v>0</v>
      </c>
      <c r="X59" s="15">
        <f>'[1]2011'!C59</f>
        <v>0</v>
      </c>
      <c r="Y59" s="15">
        <f>'[1]2012'!C59</f>
        <v>0</v>
      </c>
      <c r="Z59" s="15">
        <f>'[1]2013'!C59</f>
        <v>0</v>
      </c>
      <c r="AA59" s="15">
        <f>'[1]2014'!C59</f>
        <v>0</v>
      </c>
      <c r="AB59" s="15">
        <f>'[1]2015'!C59</f>
        <v>0</v>
      </c>
      <c r="AC59" s="15">
        <f>'[1]2016'!C59</f>
        <v>0</v>
      </c>
    </row>
    <row r="60" spans="1:29" x14ac:dyDescent="0.2">
      <c r="A60" s="14" t="s">
        <v>98</v>
      </c>
      <c r="B60" s="11" t="s">
        <v>99</v>
      </c>
      <c r="C60" s="15">
        <f>'[1]1990'!C60</f>
        <v>0</v>
      </c>
      <c r="D60" s="15">
        <f>'[1]1991'!C60</f>
        <v>0</v>
      </c>
      <c r="E60" s="15">
        <f>'[1]1992'!C60</f>
        <v>0</v>
      </c>
      <c r="F60" s="15">
        <f>'[1]1993'!C60</f>
        <v>0</v>
      </c>
      <c r="G60" s="15">
        <f>'[1]1994'!C60</f>
        <v>0</v>
      </c>
      <c r="H60" s="15">
        <f>'[1]1995'!C60</f>
        <v>0</v>
      </c>
      <c r="I60" s="15">
        <f>'[1]1996'!C60</f>
        <v>0</v>
      </c>
      <c r="J60" s="15">
        <f>'[1]1997'!C60</f>
        <v>0</v>
      </c>
      <c r="K60" s="15">
        <f>'[1]1998'!C60</f>
        <v>0</v>
      </c>
      <c r="L60" s="15">
        <f>'[1]1999'!C60</f>
        <v>0</v>
      </c>
      <c r="M60" s="15">
        <f>'[1]2000'!C60</f>
        <v>0</v>
      </c>
      <c r="N60" s="15">
        <f>'[1]2001'!C60</f>
        <v>0</v>
      </c>
      <c r="O60" s="15">
        <f>'[1]2002'!C60</f>
        <v>0</v>
      </c>
      <c r="P60" s="15">
        <f>'[1]2003'!C60</f>
        <v>0</v>
      </c>
      <c r="Q60" s="15">
        <f>'[1]2004'!C60</f>
        <v>0</v>
      </c>
      <c r="R60" s="15">
        <f>'[1]2005'!C60</f>
        <v>0</v>
      </c>
      <c r="S60" s="15">
        <f>'[1]2006'!C60</f>
        <v>0</v>
      </c>
      <c r="T60" s="15">
        <f>'[1]2007'!C60</f>
        <v>0</v>
      </c>
      <c r="U60" s="15">
        <f>'[1]2008'!C60</f>
        <v>0</v>
      </c>
      <c r="V60" s="15">
        <f>'[1]2009'!C60</f>
        <v>0</v>
      </c>
      <c r="W60" s="15">
        <f>'[1]2010'!C60</f>
        <v>0</v>
      </c>
      <c r="X60" s="15">
        <f>'[1]2011'!C60</f>
        <v>0</v>
      </c>
      <c r="Y60" s="15">
        <f>'[1]2012'!C60</f>
        <v>0</v>
      </c>
      <c r="Z60" s="15">
        <f>'[1]2013'!C60</f>
        <v>0</v>
      </c>
      <c r="AA60" s="15">
        <f>'[1]2014'!C60</f>
        <v>0</v>
      </c>
      <c r="AB60" s="15">
        <f>'[1]2015'!C60</f>
        <v>0</v>
      </c>
      <c r="AC60" s="15">
        <f>'[1]2016'!C60</f>
        <v>0</v>
      </c>
    </row>
    <row r="61" spans="1:29" x14ac:dyDescent="0.2">
      <c r="A61" s="14" t="s">
        <v>100</v>
      </c>
      <c r="B61" s="11" t="s">
        <v>101</v>
      </c>
      <c r="C61" s="15">
        <f>'[1]1990'!C61</f>
        <v>0</v>
      </c>
      <c r="D61" s="15">
        <f>'[1]1991'!C61</f>
        <v>0</v>
      </c>
      <c r="E61" s="15">
        <f>'[1]1992'!C61</f>
        <v>0</v>
      </c>
      <c r="F61" s="15">
        <f>'[1]1993'!C61</f>
        <v>0</v>
      </c>
      <c r="G61" s="15">
        <f>'[1]1994'!C61</f>
        <v>0</v>
      </c>
      <c r="H61" s="15">
        <f>'[1]1995'!C61</f>
        <v>0</v>
      </c>
      <c r="I61" s="15">
        <f>'[1]1996'!C61</f>
        <v>0</v>
      </c>
      <c r="J61" s="15">
        <f>'[1]1997'!C61</f>
        <v>0</v>
      </c>
      <c r="K61" s="15">
        <f>'[1]1998'!C61</f>
        <v>0</v>
      </c>
      <c r="L61" s="15">
        <f>'[1]1999'!C61</f>
        <v>0</v>
      </c>
      <c r="M61" s="15">
        <f>'[1]2000'!C61</f>
        <v>0</v>
      </c>
      <c r="N61" s="15">
        <f>'[1]2001'!C61</f>
        <v>0</v>
      </c>
      <c r="O61" s="15">
        <f>'[1]2002'!C61</f>
        <v>0</v>
      </c>
      <c r="P61" s="15">
        <f>'[1]2003'!C61</f>
        <v>0</v>
      </c>
      <c r="Q61" s="15">
        <f>'[1]2004'!C61</f>
        <v>0</v>
      </c>
      <c r="R61" s="15">
        <f>'[1]2005'!C61</f>
        <v>0</v>
      </c>
      <c r="S61" s="15">
        <f>'[1]2006'!C61</f>
        <v>0</v>
      </c>
      <c r="T61" s="15">
        <f>'[1]2007'!C61</f>
        <v>0</v>
      </c>
      <c r="U61" s="15">
        <f>'[1]2008'!C61</f>
        <v>0</v>
      </c>
      <c r="V61" s="15">
        <f>'[1]2009'!C61</f>
        <v>0</v>
      </c>
      <c r="W61" s="15">
        <f>'[1]2010'!C61</f>
        <v>0</v>
      </c>
      <c r="X61" s="15">
        <f>'[1]2011'!C61</f>
        <v>0</v>
      </c>
      <c r="Y61" s="15">
        <f>'[1]2012'!C61</f>
        <v>0</v>
      </c>
      <c r="Z61" s="15">
        <f>'[1]2013'!C61</f>
        <v>0</v>
      </c>
      <c r="AA61" s="15">
        <f>'[1]2014'!C61</f>
        <v>0</v>
      </c>
      <c r="AB61" s="15">
        <f>'[1]2015'!C61</f>
        <v>0</v>
      </c>
      <c r="AC61" s="15">
        <f>'[1]2016'!C61</f>
        <v>0</v>
      </c>
    </row>
    <row r="62" spans="1:29" x14ac:dyDescent="0.2">
      <c r="A62" s="14" t="s">
        <v>102</v>
      </c>
      <c r="B62" s="11" t="s">
        <v>103</v>
      </c>
      <c r="C62" s="15">
        <f>'[1]1990'!C62</f>
        <v>0</v>
      </c>
      <c r="D62" s="15">
        <f>'[1]1991'!C62</f>
        <v>0</v>
      </c>
      <c r="E62" s="15">
        <f>'[1]1992'!C62</f>
        <v>0</v>
      </c>
      <c r="F62" s="15">
        <f>'[1]1993'!C62</f>
        <v>0</v>
      </c>
      <c r="G62" s="15">
        <f>'[1]1994'!C62</f>
        <v>0</v>
      </c>
      <c r="H62" s="15">
        <f>'[1]1995'!C62</f>
        <v>0</v>
      </c>
      <c r="I62" s="15">
        <f>'[1]1996'!C62</f>
        <v>0</v>
      </c>
      <c r="J62" s="15">
        <f>'[1]1997'!C62</f>
        <v>0</v>
      </c>
      <c r="K62" s="15">
        <f>'[1]1998'!C62</f>
        <v>0</v>
      </c>
      <c r="L62" s="15">
        <f>'[1]1999'!C62</f>
        <v>0</v>
      </c>
      <c r="M62" s="15">
        <f>'[1]2000'!C62</f>
        <v>0</v>
      </c>
      <c r="N62" s="15">
        <f>'[1]2001'!C62</f>
        <v>0</v>
      </c>
      <c r="O62" s="15">
        <f>'[1]2002'!C62</f>
        <v>0</v>
      </c>
      <c r="P62" s="15">
        <f>'[1]2003'!C62</f>
        <v>0</v>
      </c>
      <c r="Q62" s="15">
        <f>'[1]2004'!C62</f>
        <v>0</v>
      </c>
      <c r="R62" s="15">
        <f>'[1]2005'!C62</f>
        <v>0</v>
      </c>
      <c r="S62" s="15">
        <f>'[1]2006'!C62</f>
        <v>0</v>
      </c>
      <c r="T62" s="15">
        <f>'[1]2007'!C62</f>
        <v>0</v>
      </c>
      <c r="U62" s="15">
        <f>'[1]2008'!C62</f>
        <v>0</v>
      </c>
      <c r="V62" s="15">
        <f>'[1]2009'!C62</f>
        <v>0</v>
      </c>
      <c r="W62" s="15">
        <f>'[1]2010'!C62</f>
        <v>0</v>
      </c>
      <c r="X62" s="15">
        <f>'[1]2011'!C62</f>
        <v>0</v>
      </c>
      <c r="Y62" s="15">
        <f>'[1]2012'!C62</f>
        <v>0</v>
      </c>
      <c r="Z62" s="15">
        <f>'[1]2013'!C62</f>
        <v>0</v>
      </c>
      <c r="AA62" s="15">
        <f>'[1]2014'!C62</f>
        <v>0</v>
      </c>
      <c r="AB62" s="15">
        <f>'[1]2015'!C62</f>
        <v>0</v>
      </c>
      <c r="AC62" s="15">
        <f>'[1]2016'!C62</f>
        <v>0</v>
      </c>
    </row>
    <row r="63" spans="1:29" x14ac:dyDescent="0.2">
      <c r="A63" s="14" t="s">
        <v>104</v>
      </c>
      <c r="B63" s="11" t="s">
        <v>105</v>
      </c>
      <c r="C63" s="15">
        <f>'[1]1990'!C63</f>
        <v>0</v>
      </c>
      <c r="D63" s="15">
        <f>'[1]1991'!C63</f>
        <v>0</v>
      </c>
      <c r="E63" s="15">
        <f>'[1]1992'!C63</f>
        <v>0</v>
      </c>
      <c r="F63" s="15">
        <f>'[1]1993'!C63</f>
        <v>0</v>
      </c>
      <c r="G63" s="15">
        <f>'[1]1994'!C63</f>
        <v>0</v>
      </c>
      <c r="H63" s="15">
        <f>'[1]1995'!C63</f>
        <v>0</v>
      </c>
      <c r="I63" s="15">
        <f>'[1]1996'!C63</f>
        <v>0</v>
      </c>
      <c r="J63" s="15">
        <f>'[1]1997'!C63</f>
        <v>0</v>
      </c>
      <c r="K63" s="15">
        <f>'[1]1998'!C63</f>
        <v>0</v>
      </c>
      <c r="L63" s="15">
        <f>'[1]1999'!C63</f>
        <v>0</v>
      </c>
      <c r="M63" s="15">
        <f>'[1]2000'!C63</f>
        <v>0</v>
      </c>
      <c r="N63" s="15">
        <f>'[1]2001'!C63</f>
        <v>0</v>
      </c>
      <c r="O63" s="15">
        <f>'[1]2002'!C63</f>
        <v>0</v>
      </c>
      <c r="P63" s="15">
        <f>'[1]2003'!C63</f>
        <v>0</v>
      </c>
      <c r="Q63" s="15">
        <f>'[1]2004'!C63</f>
        <v>0</v>
      </c>
      <c r="R63" s="15">
        <f>'[1]2005'!C63</f>
        <v>0</v>
      </c>
      <c r="S63" s="15">
        <f>'[1]2006'!C63</f>
        <v>0</v>
      </c>
      <c r="T63" s="15">
        <f>'[1]2007'!C63</f>
        <v>0</v>
      </c>
      <c r="U63" s="15">
        <f>'[1]2008'!C63</f>
        <v>0</v>
      </c>
      <c r="V63" s="15">
        <f>'[1]2009'!C63</f>
        <v>0</v>
      </c>
      <c r="W63" s="15">
        <f>'[1]2010'!C63</f>
        <v>0</v>
      </c>
      <c r="X63" s="15">
        <f>'[1]2011'!C63</f>
        <v>0</v>
      </c>
      <c r="Y63" s="15">
        <f>'[1]2012'!C63</f>
        <v>0</v>
      </c>
      <c r="Z63" s="15">
        <f>'[1]2013'!C63</f>
        <v>0</v>
      </c>
      <c r="AA63" s="15">
        <f>'[1]2014'!C63</f>
        <v>0</v>
      </c>
      <c r="AB63" s="15">
        <f>'[1]2015'!C63</f>
        <v>0</v>
      </c>
      <c r="AC63" s="15">
        <f>'[1]2016'!C63</f>
        <v>0</v>
      </c>
    </row>
    <row r="64" spans="1:29" x14ac:dyDescent="0.2">
      <c r="A64" s="9" t="s">
        <v>106</v>
      </c>
      <c r="B64" s="9" t="s">
        <v>107</v>
      </c>
      <c r="C64" s="17">
        <f>'[1]1990'!C64</f>
        <v>0</v>
      </c>
      <c r="D64" s="17">
        <f>'[1]1991'!C64</f>
        <v>0</v>
      </c>
      <c r="E64" s="17">
        <f>'[1]1992'!C64</f>
        <v>0</v>
      </c>
      <c r="F64" s="17">
        <f>'[1]1993'!C64</f>
        <v>0</v>
      </c>
      <c r="G64" s="17">
        <f>'[1]1994'!C64</f>
        <v>0</v>
      </c>
      <c r="H64" s="17">
        <f>'[1]1995'!C64</f>
        <v>0</v>
      </c>
      <c r="I64" s="17">
        <f>'[1]1996'!C64</f>
        <v>0</v>
      </c>
      <c r="J64" s="17">
        <f>'[1]1997'!C64</f>
        <v>0</v>
      </c>
      <c r="K64" s="17">
        <f>'[1]1998'!C64</f>
        <v>0</v>
      </c>
      <c r="L64" s="17">
        <f>'[1]1999'!C64</f>
        <v>0</v>
      </c>
      <c r="M64" s="17">
        <f>'[1]2000'!C64</f>
        <v>0</v>
      </c>
      <c r="N64" s="17">
        <f>'[1]2001'!C64</f>
        <v>0</v>
      </c>
      <c r="O64" s="17">
        <f>'[1]2002'!C64</f>
        <v>0</v>
      </c>
      <c r="P64" s="17">
        <f>'[1]2003'!C64</f>
        <v>0</v>
      </c>
      <c r="Q64" s="17">
        <f>'[1]2004'!C64</f>
        <v>0</v>
      </c>
      <c r="R64" s="17">
        <f>'[1]2005'!C64</f>
        <v>0</v>
      </c>
      <c r="S64" s="17">
        <f>'[1]2006'!C64</f>
        <v>0</v>
      </c>
      <c r="T64" s="17">
        <f>'[1]2007'!C64</f>
        <v>0</v>
      </c>
      <c r="U64" s="17">
        <f>'[1]2008'!C64</f>
        <v>0</v>
      </c>
      <c r="V64" s="17">
        <f>'[1]2009'!C64</f>
        <v>0</v>
      </c>
      <c r="W64" s="17">
        <f>'[1]2010'!C64</f>
        <v>0</v>
      </c>
      <c r="X64" s="17">
        <f>'[1]2011'!C64</f>
        <v>0</v>
      </c>
      <c r="Y64" s="17">
        <f>'[1]2012'!C64</f>
        <v>0</v>
      </c>
      <c r="Z64" s="10">
        <f>'[1]2013'!C64</f>
        <v>0</v>
      </c>
      <c r="AA64" s="10">
        <f>'[1]2014'!C64</f>
        <v>0</v>
      </c>
      <c r="AB64" s="10">
        <f>'[1]2015'!C64</f>
        <v>0</v>
      </c>
      <c r="AC64" s="10">
        <f>'[1]2016'!C64</f>
        <v>0</v>
      </c>
    </row>
    <row r="65" spans="1:29" x14ac:dyDescent="0.2">
      <c r="A65" s="14" t="s">
        <v>108</v>
      </c>
      <c r="B65" s="11" t="s">
        <v>108</v>
      </c>
      <c r="C65" s="15">
        <f>'[1]1990'!C65</f>
        <v>0</v>
      </c>
      <c r="D65" s="15">
        <f>'[1]1991'!C65</f>
        <v>0</v>
      </c>
      <c r="E65" s="15">
        <f>'[1]1992'!C65</f>
        <v>0</v>
      </c>
      <c r="F65" s="15">
        <f>'[1]1993'!C65</f>
        <v>0</v>
      </c>
      <c r="G65" s="15">
        <f>'[1]1994'!C65</f>
        <v>0</v>
      </c>
      <c r="H65" s="15">
        <f>'[1]1995'!C65</f>
        <v>0</v>
      </c>
      <c r="I65" s="15">
        <f>'[1]1996'!C65</f>
        <v>0</v>
      </c>
      <c r="J65" s="15">
        <f>'[1]1997'!C65</f>
        <v>0</v>
      </c>
      <c r="K65" s="15">
        <f>'[1]1998'!C65</f>
        <v>0</v>
      </c>
      <c r="L65" s="15">
        <f>'[1]1999'!C65</f>
        <v>0</v>
      </c>
      <c r="M65" s="15">
        <f>'[1]2000'!C65</f>
        <v>0</v>
      </c>
      <c r="N65" s="15">
        <f>'[1]2001'!C65</f>
        <v>0</v>
      </c>
      <c r="O65" s="15">
        <f>'[1]2002'!C65</f>
        <v>0</v>
      </c>
      <c r="P65" s="15">
        <f>'[1]2003'!C65</f>
        <v>0</v>
      </c>
      <c r="Q65" s="15">
        <f>'[1]2004'!C65</f>
        <v>0</v>
      </c>
      <c r="R65" s="15">
        <f>'[1]2005'!C65</f>
        <v>0</v>
      </c>
      <c r="S65" s="15">
        <f>'[1]2006'!C65</f>
        <v>0</v>
      </c>
      <c r="T65" s="15">
        <f>'[1]2007'!C65</f>
        <v>0</v>
      </c>
      <c r="U65" s="15">
        <f>'[1]2008'!C65</f>
        <v>0</v>
      </c>
      <c r="V65" s="15">
        <f>'[1]2009'!C65</f>
        <v>0</v>
      </c>
      <c r="W65" s="15">
        <f>'[1]2010'!C65</f>
        <v>0</v>
      </c>
      <c r="X65" s="15">
        <f>'[1]2011'!C65</f>
        <v>0</v>
      </c>
      <c r="Y65" s="15">
        <f>'[1]2012'!C65</f>
        <v>0</v>
      </c>
      <c r="Z65" s="15">
        <f>'[1]2013'!C65</f>
        <v>0</v>
      </c>
      <c r="AA65" s="15">
        <f>'[1]2014'!C65</f>
        <v>0</v>
      </c>
      <c r="AB65" s="15">
        <f>'[1]2015'!C65</f>
        <v>0</v>
      </c>
      <c r="AC65" s="15">
        <f>'[1]2016'!C65</f>
        <v>0</v>
      </c>
    </row>
    <row r="66" spans="1:29" x14ac:dyDescent="0.2">
      <c r="A66" s="14" t="s">
        <v>109</v>
      </c>
      <c r="B66" s="11" t="s">
        <v>109</v>
      </c>
      <c r="C66" s="15">
        <f>'[1]1990'!C66</f>
        <v>0</v>
      </c>
      <c r="D66" s="15">
        <f>'[1]1991'!C66</f>
        <v>0</v>
      </c>
      <c r="E66" s="15">
        <f>'[1]1992'!C66</f>
        <v>0</v>
      </c>
      <c r="F66" s="15">
        <f>'[1]1993'!C66</f>
        <v>0</v>
      </c>
      <c r="G66" s="15">
        <f>'[1]1994'!C66</f>
        <v>0</v>
      </c>
      <c r="H66" s="15">
        <f>'[1]1995'!C66</f>
        <v>0</v>
      </c>
      <c r="I66" s="15">
        <f>'[1]1996'!C66</f>
        <v>0</v>
      </c>
      <c r="J66" s="15">
        <f>'[1]1997'!C66</f>
        <v>0</v>
      </c>
      <c r="K66" s="15">
        <f>'[1]1998'!C66</f>
        <v>0</v>
      </c>
      <c r="L66" s="15">
        <f>'[1]1999'!C66</f>
        <v>0</v>
      </c>
      <c r="M66" s="15">
        <f>'[1]2000'!C66</f>
        <v>0</v>
      </c>
      <c r="N66" s="15">
        <f>'[1]2001'!C66</f>
        <v>0</v>
      </c>
      <c r="O66" s="15">
        <f>'[1]2002'!C66</f>
        <v>0</v>
      </c>
      <c r="P66" s="15">
        <f>'[1]2003'!C66</f>
        <v>0</v>
      </c>
      <c r="Q66" s="15">
        <f>'[1]2004'!C66</f>
        <v>0</v>
      </c>
      <c r="R66" s="15">
        <f>'[1]2005'!C66</f>
        <v>0</v>
      </c>
      <c r="S66" s="15">
        <f>'[1]2006'!C66</f>
        <v>0</v>
      </c>
      <c r="T66" s="15">
        <f>'[1]2007'!C66</f>
        <v>0</v>
      </c>
      <c r="U66" s="15">
        <f>'[1]2008'!C66</f>
        <v>0</v>
      </c>
      <c r="V66" s="15">
        <f>'[1]2009'!C66</f>
        <v>0</v>
      </c>
      <c r="W66" s="15">
        <f>'[1]2010'!C66</f>
        <v>0</v>
      </c>
      <c r="X66" s="15">
        <f>'[1]2011'!C66</f>
        <v>0</v>
      </c>
      <c r="Y66" s="15">
        <f>'[1]2012'!C66</f>
        <v>0</v>
      </c>
      <c r="Z66" s="15">
        <f>'[1]2013'!C66</f>
        <v>0</v>
      </c>
      <c r="AA66" s="15">
        <f>'[1]2014'!C66</f>
        <v>0</v>
      </c>
      <c r="AB66" s="15">
        <f>'[1]2015'!C66</f>
        <v>0</v>
      </c>
      <c r="AC66" s="15">
        <f>'[1]2016'!C66</f>
        <v>0</v>
      </c>
    </row>
    <row r="67" spans="1:29" x14ac:dyDescent="0.2">
      <c r="A67" s="14" t="s">
        <v>110</v>
      </c>
      <c r="B67" s="11" t="s">
        <v>110</v>
      </c>
      <c r="C67" s="15">
        <f>'[1]1990'!C67</f>
        <v>0</v>
      </c>
      <c r="D67" s="15">
        <f>'[1]1991'!C67</f>
        <v>0</v>
      </c>
      <c r="E67" s="15">
        <f>'[1]1992'!C67</f>
        <v>0</v>
      </c>
      <c r="F67" s="15">
        <f>'[1]1993'!C67</f>
        <v>0</v>
      </c>
      <c r="G67" s="15">
        <f>'[1]1994'!C67</f>
        <v>0</v>
      </c>
      <c r="H67" s="15">
        <f>'[1]1995'!C67</f>
        <v>0</v>
      </c>
      <c r="I67" s="15">
        <f>'[1]1996'!C67</f>
        <v>0</v>
      </c>
      <c r="J67" s="15">
        <f>'[1]1997'!C67</f>
        <v>0</v>
      </c>
      <c r="K67" s="15">
        <f>'[1]1998'!C67</f>
        <v>0</v>
      </c>
      <c r="L67" s="15">
        <f>'[1]1999'!C67</f>
        <v>0</v>
      </c>
      <c r="M67" s="15">
        <f>'[1]2000'!C67</f>
        <v>0</v>
      </c>
      <c r="N67" s="15">
        <f>'[1]2001'!C67</f>
        <v>0</v>
      </c>
      <c r="O67" s="15">
        <f>'[1]2002'!C67</f>
        <v>0</v>
      </c>
      <c r="P67" s="15">
        <f>'[1]2003'!C67</f>
        <v>0</v>
      </c>
      <c r="Q67" s="15">
        <f>'[1]2004'!C67</f>
        <v>0</v>
      </c>
      <c r="R67" s="15">
        <f>'[1]2005'!C67</f>
        <v>0</v>
      </c>
      <c r="S67" s="15">
        <f>'[1]2006'!C67</f>
        <v>0</v>
      </c>
      <c r="T67" s="15">
        <f>'[1]2007'!C67</f>
        <v>0</v>
      </c>
      <c r="U67" s="15">
        <f>'[1]2008'!C67</f>
        <v>0</v>
      </c>
      <c r="V67" s="15">
        <f>'[1]2009'!C67</f>
        <v>0</v>
      </c>
      <c r="W67" s="15">
        <f>'[1]2010'!C67</f>
        <v>0</v>
      </c>
      <c r="X67" s="15">
        <f>'[1]2011'!C67</f>
        <v>0</v>
      </c>
      <c r="Y67" s="15">
        <f>'[1]2012'!C67</f>
        <v>0</v>
      </c>
      <c r="Z67" s="15">
        <f>'[1]2013'!C67</f>
        <v>0</v>
      </c>
      <c r="AA67" s="15">
        <f>'[1]2014'!C67</f>
        <v>0</v>
      </c>
      <c r="AB67" s="15">
        <f>'[1]2015'!C67</f>
        <v>0</v>
      </c>
      <c r="AC67" s="15">
        <f>'[1]2016'!C67</f>
        <v>0</v>
      </c>
    </row>
    <row r="68" spans="1:29" x14ac:dyDescent="0.2">
      <c r="A68" s="14" t="s">
        <v>111</v>
      </c>
      <c r="B68" s="11" t="s">
        <v>111</v>
      </c>
      <c r="C68" s="12">
        <f>'[1]1990'!C68</f>
        <v>0</v>
      </c>
      <c r="D68" s="12">
        <f>'[1]1991'!C68</f>
        <v>0</v>
      </c>
      <c r="E68" s="12">
        <f>'[1]1992'!C68</f>
        <v>0</v>
      </c>
      <c r="F68" s="12">
        <f>'[1]1993'!C68</f>
        <v>0</v>
      </c>
      <c r="G68" s="12">
        <f>'[1]1994'!C68</f>
        <v>0</v>
      </c>
      <c r="H68" s="12">
        <f>'[1]1995'!C68</f>
        <v>0</v>
      </c>
      <c r="I68" s="12">
        <f>'[1]1996'!C68</f>
        <v>0</v>
      </c>
      <c r="J68" s="12">
        <f>'[1]1997'!C68</f>
        <v>0</v>
      </c>
      <c r="K68" s="12">
        <f>'[1]1998'!C68</f>
        <v>0</v>
      </c>
      <c r="L68" s="12">
        <f>'[1]1999'!C68</f>
        <v>0</v>
      </c>
      <c r="M68" s="12">
        <f>'[1]2000'!C68</f>
        <v>0</v>
      </c>
      <c r="N68" s="12">
        <f>'[1]2001'!C68</f>
        <v>0</v>
      </c>
      <c r="O68" s="12">
        <f>'[1]2002'!C68</f>
        <v>0</v>
      </c>
      <c r="P68" s="12">
        <f>'[1]2003'!C68</f>
        <v>0</v>
      </c>
      <c r="Q68" s="12">
        <f>'[1]2004'!C68</f>
        <v>0</v>
      </c>
      <c r="R68" s="12">
        <f>'[1]2005'!C68</f>
        <v>0</v>
      </c>
      <c r="S68" s="12">
        <f>'[1]2006'!C68</f>
        <v>0</v>
      </c>
      <c r="T68" s="12">
        <f>'[1]2007'!C68</f>
        <v>0</v>
      </c>
      <c r="U68" s="12">
        <f>'[1]2008'!C68</f>
        <v>0</v>
      </c>
      <c r="V68" s="12">
        <f>'[1]2009'!C68</f>
        <v>0</v>
      </c>
      <c r="W68" s="12">
        <f>'[1]2010'!C68</f>
        <v>0</v>
      </c>
      <c r="X68" s="12">
        <f>'[1]2011'!C68</f>
        <v>0</v>
      </c>
      <c r="Y68" s="12">
        <f>'[1]2012'!C68</f>
        <v>0</v>
      </c>
      <c r="Z68" s="12">
        <f>'[1]2013'!C68</f>
        <v>0</v>
      </c>
      <c r="AA68" s="12">
        <f>'[1]2014'!C68</f>
        <v>0</v>
      </c>
      <c r="AB68" s="12">
        <f>'[1]2015'!C68</f>
        <v>0</v>
      </c>
      <c r="AC68" s="12">
        <f>'[1]2016'!C68</f>
        <v>0</v>
      </c>
    </row>
    <row r="69" spans="1:29" x14ac:dyDescent="0.2">
      <c r="A69" s="9" t="s">
        <v>112</v>
      </c>
      <c r="B69" s="9" t="s">
        <v>113</v>
      </c>
      <c r="C69" s="10">
        <f>'[1]1990'!C69</f>
        <v>0</v>
      </c>
      <c r="D69" s="10">
        <f>'[1]1991'!C69</f>
        <v>0</v>
      </c>
      <c r="E69" s="10">
        <f>'[1]1992'!C69</f>
        <v>0</v>
      </c>
      <c r="F69" s="10">
        <f>'[1]1993'!C69</f>
        <v>0</v>
      </c>
      <c r="G69" s="10">
        <f>'[1]1994'!C69</f>
        <v>0</v>
      </c>
      <c r="H69" s="10">
        <f>'[1]1995'!C69</f>
        <v>0</v>
      </c>
      <c r="I69" s="10">
        <f>'[1]1996'!C69</f>
        <v>0</v>
      </c>
      <c r="J69" s="10">
        <f>'[1]1997'!C69</f>
        <v>0</v>
      </c>
      <c r="K69" s="10">
        <f>'[1]1998'!C69</f>
        <v>0</v>
      </c>
      <c r="L69" s="10">
        <f>'[1]1999'!C69</f>
        <v>0</v>
      </c>
      <c r="M69" s="10">
        <f>'[1]2000'!C69</f>
        <v>0</v>
      </c>
      <c r="N69" s="10">
        <f>'[1]2001'!C69</f>
        <v>0</v>
      </c>
      <c r="O69" s="10">
        <f>'[1]2002'!C69</f>
        <v>0</v>
      </c>
      <c r="P69" s="10">
        <f>'[1]2003'!C69</f>
        <v>0</v>
      </c>
      <c r="Q69" s="10">
        <f>'[1]2004'!C69</f>
        <v>0</v>
      </c>
      <c r="R69" s="10">
        <f>'[1]2005'!C69</f>
        <v>0</v>
      </c>
      <c r="S69" s="10">
        <f>'[1]2006'!C69</f>
        <v>0</v>
      </c>
      <c r="T69" s="10">
        <f>'[1]2007'!C69</f>
        <v>0</v>
      </c>
      <c r="U69" s="10">
        <f>'[1]2008'!C69</f>
        <v>0</v>
      </c>
      <c r="V69" s="10">
        <f>'[1]2009'!C69</f>
        <v>0</v>
      </c>
      <c r="W69" s="10">
        <f>'[1]2010'!C69</f>
        <v>0</v>
      </c>
      <c r="X69" s="10">
        <f>'[1]2011'!C69</f>
        <v>0</v>
      </c>
      <c r="Y69" s="10">
        <f>'[1]2012'!C69</f>
        <v>0</v>
      </c>
      <c r="Z69" s="10">
        <f>'[1]2013'!C69</f>
        <v>0</v>
      </c>
      <c r="AA69" s="10">
        <f>'[1]2014'!C69</f>
        <v>0</v>
      </c>
      <c r="AB69" s="10">
        <f>'[1]2015'!C69</f>
        <v>0</v>
      </c>
      <c r="AC69" s="10">
        <f>'[1]2016'!C69</f>
        <v>0</v>
      </c>
    </row>
    <row r="70" spans="1:29" x14ac:dyDescent="0.2">
      <c r="A70" s="14" t="s">
        <v>114</v>
      </c>
      <c r="B70" s="11" t="s">
        <v>114</v>
      </c>
      <c r="C70" s="12">
        <f>'[1]1990'!C70</f>
        <v>0</v>
      </c>
      <c r="D70" s="12">
        <f>'[1]1991'!C70</f>
        <v>0</v>
      </c>
      <c r="E70" s="12">
        <f>'[1]1992'!C70</f>
        <v>0</v>
      </c>
      <c r="F70" s="12">
        <f>'[1]1993'!C70</f>
        <v>0</v>
      </c>
      <c r="G70" s="12">
        <f>'[1]1994'!C70</f>
        <v>0</v>
      </c>
      <c r="H70" s="12">
        <f>'[1]1995'!C70</f>
        <v>0</v>
      </c>
      <c r="I70" s="12">
        <f>'[1]1996'!C70</f>
        <v>0</v>
      </c>
      <c r="J70" s="12">
        <f>'[1]1997'!C70</f>
        <v>0</v>
      </c>
      <c r="K70" s="12">
        <f>'[1]1998'!C70</f>
        <v>0</v>
      </c>
      <c r="L70" s="12">
        <f>'[1]1999'!C70</f>
        <v>0</v>
      </c>
      <c r="M70" s="12">
        <f>'[1]2000'!C70</f>
        <v>0</v>
      </c>
      <c r="N70" s="12">
        <f>'[1]2001'!C70</f>
        <v>0</v>
      </c>
      <c r="O70" s="12">
        <f>'[1]2002'!C70</f>
        <v>0</v>
      </c>
      <c r="P70" s="12">
        <f>'[1]2003'!C70</f>
        <v>0</v>
      </c>
      <c r="Q70" s="12">
        <f>'[1]2004'!C70</f>
        <v>0</v>
      </c>
      <c r="R70" s="12">
        <f>'[1]2005'!C70</f>
        <v>0</v>
      </c>
      <c r="S70" s="12">
        <f>'[1]2006'!C70</f>
        <v>0</v>
      </c>
      <c r="T70" s="12">
        <f>'[1]2007'!C70</f>
        <v>0</v>
      </c>
      <c r="U70" s="12">
        <f>'[1]2008'!C70</f>
        <v>0</v>
      </c>
      <c r="V70" s="12">
        <f>'[1]2009'!C70</f>
        <v>0</v>
      </c>
      <c r="W70" s="12">
        <f>'[1]2010'!C70</f>
        <v>0</v>
      </c>
      <c r="X70" s="12">
        <f>'[1]2011'!C70</f>
        <v>0</v>
      </c>
      <c r="Y70" s="12">
        <f>'[1]2012'!C70</f>
        <v>0</v>
      </c>
      <c r="Z70" s="12">
        <f>'[1]2013'!C70</f>
        <v>0</v>
      </c>
      <c r="AA70" s="12">
        <f>'[1]2014'!C70</f>
        <v>0</v>
      </c>
      <c r="AB70" s="12">
        <f>'[1]2015'!C70</f>
        <v>0</v>
      </c>
      <c r="AC70" s="12">
        <f>'[1]2016'!C70</f>
        <v>0</v>
      </c>
    </row>
    <row r="71" spans="1:29" x14ac:dyDescent="0.2">
      <c r="A71" s="14" t="s">
        <v>115</v>
      </c>
      <c r="B71" s="11" t="s">
        <v>115</v>
      </c>
      <c r="C71" s="12">
        <f>'[1]1990'!C71</f>
        <v>0</v>
      </c>
      <c r="D71" s="12">
        <f>'[1]1991'!C71</f>
        <v>0</v>
      </c>
      <c r="E71" s="12">
        <f>'[1]1992'!C71</f>
        <v>0</v>
      </c>
      <c r="F71" s="12">
        <f>'[1]1993'!C71</f>
        <v>0</v>
      </c>
      <c r="G71" s="12">
        <f>'[1]1994'!C71</f>
        <v>0</v>
      </c>
      <c r="H71" s="12">
        <f>'[1]1995'!C71</f>
        <v>0</v>
      </c>
      <c r="I71" s="12">
        <f>'[1]1996'!C71</f>
        <v>0</v>
      </c>
      <c r="J71" s="12">
        <f>'[1]1997'!C71</f>
        <v>0</v>
      </c>
      <c r="K71" s="12">
        <f>'[1]1998'!C71</f>
        <v>0</v>
      </c>
      <c r="L71" s="12">
        <f>'[1]1999'!C71</f>
        <v>0</v>
      </c>
      <c r="M71" s="12">
        <f>'[1]2000'!C71</f>
        <v>0</v>
      </c>
      <c r="N71" s="12">
        <f>'[1]2001'!C71</f>
        <v>0</v>
      </c>
      <c r="O71" s="12">
        <f>'[1]2002'!C71</f>
        <v>0</v>
      </c>
      <c r="P71" s="12">
        <f>'[1]2003'!C71</f>
        <v>0</v>
      </c>
      <c r="Q71" s="12">
        <f>'[1]2004'!C71</f>
        <v>0</v>
      </c>
      <c r="R71" s="12">
        <f>'[1]2005'!C71</f>
        <v>0</v>
      </c>
      <c r="S71" s="12">
        <f>'[1]2006'!C71</f>
        <v>0</v>
      </c>
      <c r="T71" s="12">
        <f>'[1]2007'!C71</f>
        <v>0</v>
      </c>
      <c r="U71" s="12">
        <f>'[1]2008'!C71</f>
        <v>0</v>
      </c>
      <c r="V71" s="12">
        <f>'[1]2009'!C71</f>
        <v>0</v>
      </c>
      <c r="W71" s="12">
        <f>'[1]2010'!C71</f>
        <v>0</v>
      </c>
      <c r="X71" s="12">
        <f>'[1]2011'!C71</f>
        <v>0</v>
      </c>
      <c r="Y71" s="12">
        <f>'[1]2012'!C71</f>
        <v>0</v>
      </c>
      <c r="Z71" s="12">
        <f>'[1]2013'!C71</f>
        <v>0</v>
      </c>
      <c r="AA71" s="12">
        <f>'[1]2014'!C71</f>
        <v>0</v>
      </c>
      <c r="AB71" s="12">
        <f>'[1]2015'!C71</f>
        <v>0</v>
      </c>
      <c r="AC71" s="12">
        <f>'[1]2016'!C71</f>
        <v>0</v>
      </c>
    </row>
    <row r="72" spans="1:29" x14ac:dyDescent="0.2">
      <c r="A72" s="14" t="s">
        <v>116</v>
      </c>
      <c r="B72" s="11" t="s">
        <v>116</v>
      </c>
      <c r="C72" s="12">
        <f>'[1]1990'!C72</f>
        <v>0</v>
      </c>
      <c r="D72" s="12">
        <f>'[1]1991'!C72</f>
        <v>0</v>
      </c>
      <c r="E72" s="12">
        <f>'[1]1992'!C72</f>
        <v>0</v>
      </c>
      <c r="F72" s="12">
        <f>'[1]1993'!C72</f>
        <v>0</v>
      </c>
      <c r="G72" s="12">
        <f>'[1]1994'!C72</f>
        <v>0</v>
      </c>
      <c r="H72" s="12">
        <f>'[1]1995'!C72</f>
        <v>0</v>
      </c>
      <c r="I72" s="12">
        <f>'[1]1996'!C72</f>
        <v>0</v>
      </c>
      <c r="J72" s="12">
        <f>'[1]1997'!C72</f>
        <v>0</v>
      </c>
      <c r="K72" s="12">
        <f>'[1]1998'!C72</f>
        <v>0</v>
      </c>
      <c r="L72" s="12">
        <f>'[1]1999'!C72</f>
        <v>0</v>
      </c>
      <c r="M72" s="12">
        <f>'[1]2000'!C72</f>
        <v>0</v>
      </c>
      <c r="N72" s="12">
        <f>'[1]2001'!C72</f>
        <v>0</v>
      </c>
      <c r="O72" s="12">
        <f>'[1]2002'!C72</f>
        <v>0</v>
      </c>
      <c r="P72" s="12">
        <f>'[1]2003'!C72</f>
        <v>0</v>
      </c>
      <c r="Q72" s="12">
        <f>'[1]2004'!C72</f>
        <v>0</v>
      </c>
      <c r="R72" s="12">
        <f>'[1]2005'!C72</f>
        <v>0</v>
      </c>
      <c r="S72" s="12">
        <f>'[1]2006'!C72</f>
        <v>0</v>
      </c>
      <c r="T72" s="12">
        <f>'[1]2007'!C72</f>
        <v>0</v>
      </c>
      <c r="U72" s="12">
        <f>'[1]2008'!C72</f>
        <v>0</v>
      </c>
      <c r="V72" s="12">
        <f>'[1]2009'!C72</f>
        <v>0</v>
      </c>
      <c r="W72" s="12">
        <f>'[1]2010'!C72</f>
        <v>0</v>
      </c>
      <c r="X72" s="12">
        <f>'[1]2011'!C72</f>
        <v>0</v>
      </c>
      <c r="Y72" s="12">
        <f>'[1]2012'!C72</f>
        <v>0</v>
      </c>
      <c r="Z72" s="12">
        <f>'[1]2013'!C72</f>
        <v>0</v>
      </c>
      <c r="AA72" s="12">
        <f>'[1]2014'!C72</f>
        <v>0</v>
      </c>
      <c r="AB72" s="12">
        <f>'[1]2015'!C72</f>
        <v>0</v>
      </c>
      <c r="AC72" s="12">
        <f>'[1]2016'!C72</f>
        <v>0</v>
      </c>
    </row>
    <row r="73" spans="1:29" x14ac:dyDescent="0.2">
      <c r="A73" s="9" t="s">
        <v>117</v>
      </c>
      <c r="B73" s="9" t="s">
        <v>118</v>
      </c>
      <c r="C73" s="10">
        <f>'[1]1990'!C73</f>
        <v>44.453185349999998</v>
      </c>
      <c r="D73" s="10">
        <f>'[1]1991'!C73</f>
        <v>44.006455489999993</v>
      </c>
      <c r="E73" s="10">
        <f>'[1]1992'!C73</f>
        <v>44.303451840000001</v>
      </c>
      <c r="F73" s="10">
        <f>'[1]1993'!C73</f>
        <v>43.849428340000003</v>
      </c>
      <c r="G73" s="10">
        <f>'[1]1994'!C73</f>
        <v>43.091258350000004</v>
      </c>
      <c r="H73" s="10">
        <f>'[1]1995'!C73</f>
        <v>42.405216329999995</v>
      </c>
      <c r="I73" s="10">
        <f>'[1]1996'!C73</f>
        <v>41.90529583</v>
      </c>
      <c r="J73" s="10">
        <f>'[1]1997'!C73</f>
        <v>40.895700659999996</v>
      </c>
      <c r="K73" s="10">
        <f>'[1]1998'!C73</f>
        <v>37.022262760000004</v>
      </c>
      <c r="L73" s="10">
        <f>'[1]1999'!C73</f>
        <v>37.435715909999999</v>
      </c>
      <c r="M73" s="10">
        <f>'[1]2000'!C73</f>
        <v>36.643040319999997</v>
      </c>
      <c r="N73" s="10">
        <f>'[1]2001'!C73</f>
        <v>36.012027509999996</v>
      </c>
      <c r="O73" s="10">
        <f>'[1]2002'!C73</f>
        <v>35.289486019999998</v>
      </c>
      <c r="P73" s="10">
        <f>'[1]2003'!C73</f>
        <v>34.867097559999998</v>
      </c>
      <c r="Q73" s="10">
        <f>'[1]2004'!C73</f>
        <v>35.341590750000002</v>
      </c>
      <c r="R73" s="10">
        <f>'[1]2005'!C73</f>
        <v>33.92372958</v>
      </c>
      <c r="S73" s="10">
        <f>'[1]2006'!C73</f>
        <v>34.889705639999995</v>
      </c>
      <c r="T73" s="10">
        <f>'[1]2007'!C73</f>
        <v>32.21954109</v>
      </c>
      <c r="U73" s="10">
        <f>'[1]2008'!C73</f>
        <v>32.407920670000003</v>
      </c>
      <c r="V73" s="10">
        <f>'[1]2009'!C73</f>
        <v>30.540358269999999</v>
      </c>
      <c r="W73" s="10">
        <f>'[1]2010'!C73</f>
        <v>31.496602769999999</v>
      </c>
      <c r="X73" s="10">
        <f>'[1]2011'!C73</f>
        <v>33.406724769999997</v>
      </c>
      <c r="Y73" s="10">
        <f>'[1]2012'!C73</f>
        <v>31.870859599999999</v>
      </c>
      <c r="Z73" s="10">
        <f>'[1]2013'!C73</f>
        <v>30.694938909999998</v>
      </c>
      <c r="AA73" s="10">
        <f>'[1]2014'!C73</f>
        <v>31.11140593</v>
      </c>
      <c r="AB73" s="10">
        <f>'[1]2015'!C73</f>
        <v>32.18655364</v>
      </c>
      <c r="AC73" s="10">
        <f>'[1]2016'!C73</f>
        <v>32.620393419999999</v>
      </c>
    </row>
    <row r="74" spans="1:29" x14ac:dyDescent="0.2">
      <c r="A74" s="9" t="s">
        <v>119</v>
      </c>
      <c r="B74" s="9" t="s">
        <v>120</v>
      </c>
      <c r="C74" s="10">
        <f>'[1]1990'!C74</f>
        <v>42.36239535</v>
      </c>
      <c r="D74" s="10">
        <f>'[1]1991'!C74</f>
        <v>41.972059489999992</v>
      </c>
      <c r="E74" s="10">
        <f>'[1]1992'!C74</f>
        <v>42.322641840000003</v>
      </c>
      <c r="F74" s="10">
        <f>'[1]1993'!C74</f>
        <v>42.633330340000001</v>
      </c>
      <c r="G74" s="10">
        <f>'[1]1994'!C74</f>
        <v>42.680588350000001</v>
      </c>
      <c r="H74" s="10">
        <f>'[1]1995'!C74</f>
        <v>42.111312329999997</v>
      </c>
      <c r="I74" s="10">
        <f>'[1]1996'!C74</f>
        <v>40.93255783</v>
      </c>
      <c r="J74" s="10">
        <f>'[1]1997'!C74</f>
        <v>39.664626659999996</v>
      </c>
      <c r="K74" s="10">
        <f>'[1]1998'!C74</f>
        <v>35.973708760000001</v>
      </c>
      <c r="L74" s="10">
        <f>'[1]1999'!C74</f>
        <v>36.44846991</v>
      </c>
      <c r="M74" s="10">
        <f>'[1]2000'!C74</f>
        <v>35.737226319999998</v>
      </c>
      <c r="N74" s="10">
        <f>'[1]2001'!C74</f>
        <v>35.728715909999998</v>
      </c>
      <c r="O74" s="10">
        <f>'[1]2002'!C74</f>
        <v>34.94222482</v>
      </c>
      <c r="P74" s="10">
        <f>'[1]2003'!C74</f>
        <v>34.306980859999996</v>
      </c>
      <c r="Q74" s="10">
        <f>'[1]2004'!C74</f>
        <v>34.80471155</v>
      </c>
      <c r="R74" s="10">
        <f>'[1]2005'!C74</f>
        <v>33.439274179999998</v>
      </c>
      <c r="S74" s="10">
        <f>'[1]2006'!C74</f>
        <v>34.420494039999994</v>
      </c>
      <c r="T74" s="10">
        <f>'[1]2007'!C74</f>
        <v>31.754047489999998</v>
      </c>
      <c r="U74" s="10">
        <f>'[1]2008'!C74</f>
        <v>31.92718327</v>
      </c>
      <c r="V74" s="10">
        <f>'[1]2009'!C74</f>
        <v>29.960350269999999</v>
      </c>
      <c r="W74" s="10">
        <f>'[1]2010'!C74</f>
        <v>30.729765269999998</v>
      </c>
      <c r="X74" s="10">
        <f>'[1]2011'!C74</f>
        <v>32.570174769999994</v>
      </c>
      <c r="Y74" s="10">
        <f>'[1]2012'!C74</f>
        <v>31.005309199999999</v>
      </c>
      <c r="Z74" s="10">
        <f>'[1]2013'!C74</f>
        <v>29.828644909999998</v>
      </c>
      <c r="AA74" s="10">
        <f>'[1]2014'!C74</f>
        <v>30.149559329999999</v>
      </c>
      <c r="AB74" s="10">
        <f>'[1]2015'!C74</f>
        <v>31.25984214</v>
      </c>
      <c r="AC74" s="10">
        <f>'[1]2016'!C74</f>
        <v>31.683457419999996</v>
      </c>
    </row>
    <row r="75" spans="1:29" x14ac:dyDescent="0.2">
      <c r="A75" s="11" t="s">
        <v>121</v>
      </c>
      <c r="B75" s="11" t="s">
        <v>122</v>
      </c>
      <c r="C75" s="15">
        <f>'[1]1990'!C75</f>
        <v>36.328997000000001</v>
      </c>
      <c r="D75" s="15">
        <f>'[1]1991'!C75</f>
        <v>36.068318999999995</v>
      </c>
      <c r="E75" s="15">
        <f>'[1]1992'!C75</f>
        <v>36.365414000000001</v>
      </c>
      <c r="F75" s="15">
        <f>'[1]1993'!C75</f>
        <v>36.624896</v>
      </c>
      <c r="G75" s="15">
        <f>'[1]1994'!C75</f>
        <v>36.730232999999998</v>
      </c>
      <c r="H75" s="15">
        <f>'[1]1995'!C75</f>
        <v>36.134861999999998</v>
      </c>
      <c r="I75" s="15">
        <f>'[1]1996'!C75</f>
        <v>34.746507999999999</v>
      </c>
      <c r="J75" s="15">
        <f>'[1]1997'!C75</f>
        <v>33.584631999999999</v>
      </c>
      <c r="K75" s="15">
        <f>'[1]1998'!C75</f>
        <v>30.19126</v>
      </c>
      <c r="L75" s="15">
        <f>'[1]1999'!C75</f>
        <v>30.417702999999999</v>
      </c>
      <c r="M75" s="15">
        <f>'[1]2000'!C75</f>
        <v>29.884001999999999</v>
      </c>
      <c r="N75" s="15">
        <f>'[1]2001'!C75</f>
        <v>29.966154999999997</v>
      </c>
      <c r="O75" s="15">
        <f>'[1]2002'!C75</f>
        <v>29.221900999999999</v>
      </c>
      <c r="P75" s="15">
        <f>'[1]2003'!C75</f>
        <v>28.819412</v>
      </c>
      <c r="Q75" s="15">
        <f>'[1]2004'!C75</f>
        <v>29.449401999999999</v>
      </c>
      <c r="R75" s="15">
        <f>'[1]2005'!C75</f>
        <v>28.230100999999998</v>
      </c>
      <c r="S75" s="15">
        <f>'[1]2006'!C75</f>
        <v>28.998442999999998</v>
      </c>
      <c r="T75" s="15">
        <f>'[1]2007'!C75</f>
        <v>26.124580999999999</v>
      </c>
      <c r="U75" s="15">
        <f>'[1]2008'!C75</f>
        <v>26.301539999999999</v>
      </c>
      <c r="V75" s="15">
        <f>'[1]2009'!C75</f>
        <v>24.89019</v>
      </c>
      <c r="W75" s="15">
        <f>'[1]2010'!C75</f>
        <v>25.549565999999999</v>
      </c>
      <c r="X75" s="15">
        <f>'[1]2011'!C75</f>
        <v>26.985416999999998</v>
      </c>
      <c r="Y75" s="15">
        <f>'[1]2012'!C75</f>
        <v>25.720126999999998</v>
      </c>
      <c r="Z75" s="15">
        <f>'[1]2013'!C75</f>
        <v>24.731328999999999</v>
      </c>
      <c r="AA75" s="15">
        <f>'[1]2014'!C75</f>
        <v>25.008664</v>
      </c>
      <c r="AB75" s="15">
        <f>'[1]2015'!C75</f>
        <v>25.784416</v>
      </c>
      <c r="AC75" s="15">
        <f>'[1]2016'!C75</f>
        <v>26.061056999999998</v>
      </c>
    </row>
    <row r="76" spans="1:29" x14ac:dyDescent="0.2">
      <c r="A76" s="11" t="s">
        <v>123</v>
      </c>
      <c r="B76" s="11" t="s">
        <v>124</v>
      </c>
      <c r="C76" s="15">
        <f>'[1]1990'!C76</f>
        <v>6.0333983500000006</v>
      </c>
      <c r="D76" s="15">
        <f>'[1]1991'!C76</f>
        <v>5.9037404899999997</v>
      </c>
      <c r="E76" s="15">
        <f>'[1]1992'!C76</f>
        <v>5.9572278399999998</v>
      </c>
      <c r="F76" s="15">
        <f>'[1]1993'!C76</f>
        <v>6.00843434</v>
      </c>
      <c r="G76" s="15">
        <f>'[1]1994'!C76</f>
        <v>5.9503553499999997</v>
      </c>
      <c r="H76" s="15">
        <f>'[1]1995'!C76</f>
        <v>5.9764503299999996</v>
      </c>
      <c r="I76" s="15">
        <f>'[1]1996'!C76</f>
        <v>6.1860498299999991</v>
      </c>
      <c r="J76" s="15">
        <f>'[1]1997'!C76</f>
        <v>6.0799946599999997</v>
      </c>
      <c r="K76" s="15">
        <f>'[1]1998'!C76</f>
        <v>5.7824487600000003</v>
      </c>
      <c r="L76" s="15">
        <f>'[1]1999'!C76</f>
        <v>6.0307669099999996</v>
      </c>
      <c r="M76" s="15">
        <f>'[1]2000'!C76</f>
        <v>5.8532243199999998</v>
      </c>
      <c r="N76" s="15">
        <f>'[1]2001'!C76</f>
        <v>5.7625609099999995</v>
      </c>
      <c r="O76" s="15">
        <f>'[1]2002'!C76</f>
        <v>5.7203238199999999</v>
      </c>
      <c r="P76" s="15">
        <f>'[1]2003'!C76</f>
        <v>5.4875688599999997</v>
      </c>
      <c r="Q76" s="15">
        <f>'[1]2004'!C76</f>
        <v>5.3553095499999994</v>
      </c>
      <c r="R76" s="15">
        <f>'[1]2005'!C76</f>
        <v>5.2091731799999996</v>
      </c>
      <c r="S76" s="15">
        <f>'[1]2006'!C76</f>
        <v>5.4220510399999995</v>
      </c>
      <c r="T76" s="15">
        <f>'[1]2007'!C76</f>
        <v>5.6294664899999995</v>
      </c>
      <c r="U76" s="15">
        <f>'[1]2008'!C76</f>
        <v>5.6256432700000003</v>
      </c>
      <c r="V76" s="15">
        <f>'[1]2009'!C76</f>
        <v>5.0701602700000006</v>
      </c>
      <c r="W76" s="15">
        <f>'[1]2010'!C76</f>
        <v>5.1801992699999992</v>
      </c>
      <c r="X76" s="15">
        <f>'[1]2011'!C76</f>
        <v>5.5847577699999995</v>
      </c>
      <c r="Y76" s="15">
        <f>'[1]2012'!C76</f>
        <v>5.2851822000000004</v>
      </c>
      <c r="Z76" s="15">
        <f>'[1]2013'!C76</f>
        <v>5.097315909999999</v>
      </c>
      <c r="AA76" s="15">
        <f>'[1]2014'!C76</f>
        <v>5.1408953300000002</v>
      </c>
      <c r="AB76" s="15">
        <f>'[1]2015'!C76</f>
        <v>5.4754261400000006</v>
      </c>
      <c r="AC76" s="15">
        <f>'[1]2016'!C76</f>
        <v>5.62240042</v>
      </c>
    </row>
    <row r="77" spans="1:29" x14ac:dyDescent="0.2">
      <c r="A77" s="9" t="s">
        <v>125</v>
      </c>
      <c r="B77" s="9" t="s">
        <v>126</v>
      </c>
      <c r="C77" s="10">
        <f>'[1]1990'!C77</f>
        <v>0</v>
      </c>
      <c r="D77" s="10">
        <f>'[1]1991'!C77</f>
        <v>0</v>
      </c>
      <c r="E77" s="10">
        <f>'[1]1992'!C77</f>
        <v>0</v>
      </c>
      <c r="F77" s="10">
        <f>'[1]1993'!C77</f>
        <v>0</v>
      </c>
      <c r="G77" s="10">
        <f>'[1]1994'!C77</f>
        <v>0</v>
      </c>
      <c r="H77" s="10">
        <f>'[1]1995'!C77</f>
        <v>0</v>
      </c>
      <c r="I77" s="10">
        <f>'[1]1996'!C77</f>
        <v>0</v>
      </c>
      <c r="J77" s="10">
        <f>'[1]1997'!C77</f>
        <v>0</v>
      </c>
      <c r="K77" s="10">
        <f>'[1]1998'!C77</f>
        <v>0</v>
      </c>
      <c r="L77" s="10">
        <f>'[1]1999'!C77</f>
        <v>0</v>
      </c>
      <c r="M77" s="10">
        <f>'[1]2000'!C77</f>
        <v>0</v>
      </c>
      <c r="N77" s="10">
        <f>'[1]2001'!C77</f>
        <v>0</v>
      </c>
      <c r="O77" s="10">
        <f>'[1]2002'!C77</f>
        <v>0</v>
      </c>
      <c r="P77" s="10">
        <f>'[1]2003'!C77</f>
        <v>0</v>
      </c>
      <c r="Q77" s="10">
        <f>'[1]2004'!C77</f>
        <v>0</v>
      </c>
      <c r="R77" s="10">
        <f>'[1]2005'!C77</f>
        <v>0</v>
      </c>
      <c r="S77" s="10">
        <f>'[1]2006'!C77</f>
        <v>0</v>
      </c>
      <c r="T77" s="10">
        <f>'[1]2007'!C77</f>
        <v>0</v>
      </c>
      <c r="U77" s="10">
        <f>'[1]2008'!C77</f>
        <v>0</v>
      </c>
      <c r="V77" s="10">
        <f>'[1]2009'!C77</f>
        <v>0</v>
      </c>
      <c r="W77" s="10">
        <f>'[1]2010'!C77</f>
        <v>0</v>
      </c>
      <c r="X77" s="10">
        <f>'[1]2011'!C77</f>
        <v>0</v>
      </c>
      <c r="Y77" s="10">
        <f>'[1]2012'!C77</f>
        <v>0</v>
      </c>
      <c r="Z77" s="10">
        <f>'[1]2013'!C77</f>
        <v>0</v>
      </c>
      <c r="AA77" s="10">
        <f>'[1]2014'!C77</f>
        <v>0</v>
      </c>
      <c r="AB77" s="10">
        <f>'[1]2015'!C77</f>
        <v>0</v>
      </c>
      <c r="AC77" s="10">
        <f>'[1]2016'!C77</f>
        <v>0</v>
      </c>
    </row>
    <row r="78" spans="1:29" x14ac:dyDescent="0.2">
      <c r="A78" s="11" t="s">
        <v>127</v>
      </c>
      <c r="B78" s="11" t="s">
        <v>128</v>
      </c>
      <c r="C78" s="12">
        <f>'[1]1990'!C78</f>
        <v>0</v>
      </c>
      <c r="D78" s="12">
        <f>'[1]1991'!C78</f>
        <v>0</v>
      </c>
      <c r="E78" s="12">
        <f>'[1]1992'!C78</f>
        <v>0</v>
      </c>
      <c r="F78" s="12">
        <f>'[1]1993'!C78</f>
        <v>0</v>
      </c>
      <c r="G78" s="12">
        <f>'[1]1994'!C78</f>
        <v>0</v>
      </c>
      <c r="H78" s="12">
        <f>'[1]1995'!C78</f>
        <v>0</v>
      </c>
      <c r="I78" s="12">
        <f>'[1]1996'!C78</f>
        <v>0</v>
      </c>
      <c r="J78" s="12">
        <f>'[1]1997'!C78</f>
        <v>0</v>
      </c>
      <c r="K78" s="12">
        <f>'[1]1998'!C78</f>
        <v>0</v>
      </c>
      <c r="L78" s="12">
        <f>'[1]1999'!C78</f>
        <v>0</v>
      </c>
      <c r="M78" s="12">
        <f>'[1]2000'!C78</f>
        <v>0</v>
      </c>
      <c r="N78" s="12">
        <f>'[1]2001'!C78</f>
        <v>0</v>
      </c>
      <c r="O78" s="12">
        <f>'[1]2002'!C78</f>
        <v>0</v>
      </c>
      <c r="P78" s="12">
        <f>'[1]2003'!C78</f>
        <v>0</v>
      </c>
      <c r="Q78" s="12">
        <f>'[1]2004'!C78</f>
        <v>0</v>
      </c>
      <c r="R78" s="12">
        <f>'[1]2005'!C78</f>
        <v>0</v>
      </c>
      <c r="S78" s="12">
        <f>'[1]2006'!C78</f>
        <v>0</v>
      </c>
      <c r="T78" s="12">
        <f>'[1]2007'!C78</f>
        <v>0</v>
      </c>
      <c r="U78" s="12">
        <f>'[1]2008'!C78</f>
        <v>0</v>
      </c>
      <c r="V78" s="12">
        <f>'[1]2009'!C78</f>
        <v>0</v>
      </c>
      <c r="W78" s="12">
        <f>'[1]2010'!C78</f>
        <v>0</v>
      </c>
      <c r="X78" s="12">
        <f>'[1]2011'!C78</f>
        <v>0</v>
      </c>
      <c r="Y78" s="12">
        <f>'[1]2012'!C78</f>
        <v>0</v>
      </c>
      <c r="Z78" s="12">
        <f>'[1]2013'!C78</f>
        <v>0</v>
      </c>
      <c r="AA78" s="12">
        <f>'[1]2014'!C78</f>
        <v>0</v>
      </c>
      <c r="AB78" s="12">
        <f>'[1]2015'!C78</f>
        <v>0</v>
      </c>
      <c r="AC78" s="12">
        <f>'[1]2016'!C78</f>
        <v>0</v>
      </c>
    </row>
    <row r="79" spans="1:29" x14ac:dyDescent="0.2">
      <c r="A79" s="11" t="s">
        <v>129</v>
      </c>
      <c r="B79" s="11" t="s">
        <v>130</v>
      </c>
      <c r="C79" s="12">
        <f>'[1]1990'!C79</f>
        <v>0</v>
      </c>
      <c r="D79" s="12">
        <f>'[1]1991'!C79</f>
        <v>0</v>
      </c>
      <c r="E79" s="12">
        <f>'[1]1992'!C79</f>
        <v>0</v>
      </c>
      <c r="F79" s="12">
        <f>'[1]1993'!C79</f>
        <v>0</v>
      </c>
      <c r="G79" s="12">
        <f>'[1]1994'!C79</f>
        <v>0</v>
      </c>
      <c r="H79" s="12">
        <f>'[1]1995'!C79</f>
        <v>0</v>
      </c>
      <c r="I79" s="12">
        <f>'[1]1996'!C79</f>
        <v>0</v>
      </c>
      <c r="J79" s="12">
        <f>'[1]1997'!C79</f>
        <v>0</v>
      </c>
      <c r="K79" s="12">
        <f>'[1]1998'!C79</f>
        <v>0</v>
      </c>
      <c r="L79" s="12">
        <f>'[1]1999'!C79</f>
        <v>0</v>
      </c>
      <c r="M79" s="12">
        <f>'[1]2000'!C79</f>
        <v>0</v>
      </c>
      <c r="N79" s="12">
        <f>'[1]2001'!C79</f>
        <v>0</v>
      </c>
      <c r="O79" s="12">
        <f>'[1]2002'!C79</f>
        <v>0</v>
      </c>
      <c r="P79" s="12">
        <f>'[1]2003'!C79</f>
        <v>0</v>
      </c>
      <c r="Q79" s="12">
        <f>'[1]2004'!C79</f>
        <v>0</v>
      </c>
      <c r="R79" s="12">
        <f>'[1]2005'!C79</f>
        <v>0</v>
      </c>
      <c r="S79" s="12">
        <f>'[1]2006'!C79</f>
        <v>0</v>
      </c>
      <c r="T79" s="12">
        <f>'[1]2007'!C79</f>
        <v>0</v>
      </c>
      <c r="U79" s="12">
        <f>'[1]2008'!C79</f>
        <v>0</v>
      </c>
      <c r="V79" s="12">
        <f>'[1]2009'!C79</f>
        <v>0</v>
      </c>
      <c r="W79" s="12">
        <f>'[1]2010'!C79</f>
        <v>0</v>
      </c>
      <c r="X79" s="12">
        <f>'[1]2011'!C79</f>
        <v>0</v>
      </c>
      <c r="Y79" s="12">
        <f>'[1]2012'!C79</f>
        <v>0</v>
      </c>
      <c r="Z79" s="12">
        <f>'[1]2013'!C79</f>
        <v>0</v>
      </c>
      <c r="AA79" s="12">
        <f>'[1]2014'!C79</f>
        <v>0</v>
      </c>
      <c r="AB79" s="12">
        <f>'[1]2015'!C79</f>
        <v>0</v>
      </c>
      <c r="AC79" s="12">
        <f>'[1]2016'!C79</f>
        <v>0</v>
      </c>
    </row>
    <row r="80" spans="1:29" x14ac:dyDescent="0.2">
      <c r="A80" s="11" t="s">
        <v>131</v>
      </c>
      <c r="B80" s="11" t="s">
        <v>132</v>
      </c>
      <c r="C80" s="12">
        <f>'[1]1990'!C80</f>
        <v>0</v>
      </c>
      <c r="D80" s="12">
        <f>'[1]1991'!C80</f>
        <v>0</v>
      </c>
      <c r="E80" s="12">
        <f>'[1]1992'!C80</f>
        <v>0</v>
      </c>
      <c r="F80" s="12">
        <f>'[1]1993'!C80</f>
        <v>0</v>
      </c>
      <c r="G80" s="12">
        <f>'[1]1994'!C80</f>
        <v>0</v>
      </c>
      <c r="H80" s="12">
        <f>'[1]1995'!C80</f>
        <v>0</v>
      </c>
      <c r="I80" s="12">
        <f>'[1]1996'!C80</f>
        <v>0</v>
      </c>
      <c r="J80" s="12">
        <f>'[1]1997'!C80</f>
        <v>0</v>
      </c>
      <c r="K80" s="12">
        <f>'[1]1998'!C80</f>
        <v>0</v>
      </c>
      <c r="L80" s="12">
        <f>'[1]1999'!C80</f>
        <v>0</v>
      </c>
      <c r="M80" s="12">
        <f>'[1]2000'!C80</f>
        <v>0</v>
      </c>
      <c r="N80" s="12">
        <f>'[1]2001'!C80</f>
        <v>0</v>
      </c>
      <c r="O80" s="12">
        <f>'[1]2002'!C80</f>
        <v>0</v>
      </c>
      <c r="P80" s="12">
        <f>'[1]2003'!C80</f>
        <v>0</v>
      </c>
      <c r="Q80" s="12">
        <f>'[1]2004'!C80</f>
        <v>0</v>
      </c>
      <c r="R80" s="12">
        <f>'[1]2005'!C80</f>
        <v>0</v>
      </c>
      <c r="S80" s="12">
        <f>'[1]2006'!C80</f>
        <v>0</v>
      </c>
      <c r="T80" s="12">
        <f>'[1]2007'!C80</f>
        <v>0</v>
      </c>
      <c r="U80" s="12">
        <f>'[1]2008'!C80</f>
        <v>0</v>
      </c>
      <c r="V80" s="12">
        <f>'[1]2009'!C80</f>
        <v>0</v>
      </c>
      <c r="W80" s="12">
        <f>'[1]2010'!C80</f>
        <v>0</v>
      </c>
      <c r="X80" s="12">
        <f>'[1]2011'!C80</f>
        <v>0</v>
      </c>
      <c r="Y80" s="12">
        <f>'[1]2012'!C80</f>
        <v>0</v>
      </c>
      <c r="Z80" s="12">
        <f>'[1]2013'!C80</f>
        <v>0</v>
      </c>
      <c r="AA80" s="12">
        <f>'[1]2014'!C80</f>
        <v>0</v>
      </c>
      <c r="AB80" s="12">
        <f>'[1]2015'!C80</f>
        <v>0</v>
      </c>
      <c r="AC80" s="12">
        <f>'[1]2016'!C80</f>
        <v>0</v>
      </c>
    </row>
    <row r="81" spans="1:29" x14ac:dyDescent="0.2">
      <c r="A81" s="11" t="s">
        <v>133</v>
      </c>
      <c r="B81" s="11" t="s">
        <v>134</v>
      </c>
      <c r="C81" s="12">
        <f>'[1]1990'!C81</f>
        <v>0</v>
      </c>
      <c r="D81" s="12">
        <f>'[1]1991'!C81</f>
        <v>0</v>
      </c>
      <c r="E81" s="12">
        <f>'[1]1992'!C81</f>
        <v>0</v>
      </c>
      <c r="F81" s="12">
        <f>'[1]1993'!C81</f>
        <v>0</v>
      </c>
      <c r="G81" s="12">
        <f>'[1]1994'!C81</f>
        <v>0</v>
      </c>
      <c r="H81" s="12">
        <f>'[1]1995'!C81</f>
        <v>0</v>
      </c>
      <c r="I81" s="12">
        <f>'[1]1996'!C81</f>
        <v>0</v>
      </c>
      <c r="J81" s="12">
        <f>'[1]1997'!C81</f>
        <v>0</v>
      </c>
      <c r="K81" s="12">
        <f>'[1]1998'!C81</f>
        <v>0</v>
      </c>
      <c r="L81" s="12">
        <f>'[1]1999'!C81</f>
        <v>0</v>
      </c>
      <c r="M81" s="12">
        <f>'[1]2000'!C81</f>
        <v>0</v>
      </c>
      <c r="N81" s="12">
        <f>'[1]2001'!C81</f>
        <v>0</v>
      </c>
      <c r="O81" s="12">
        <f>'[1]2002'!C81</f>
        <v>0</v>
      </c>
      <c r="P81" s="12">
        <f>'[1]2003'!C81</f>
        <v>0</v>
      </c>
      <c r="Q81" s="12">
        <f>'[1]2004'!C81</f>
        <v>0</v>
      </c>
      <c r="R81" s="12">
        <f>'[1]2005'!C81</f>
        <v>0</v>
      </c>
      <c r="S81" s="12">
        <f>'[1]2006'!C81</f>
        <v>0</v>
      </c>
      <c r="T81" s="12">
        <f>'[1]2007'!C81</f>
        <v>0</v>
      </c>
      <c r="U81" s="12">
        <f>'[1]2008'!C81</f>
        <v>0</v>
      </c>
      <c r="V81" s="12">
        <f>'[1]2009'!C81</f>
        <v>0</v>
      </c>
      <c r="W81" s="12">
        <f>'[1]2010'!C81</f>
        <v>0</v>
      </c>
      <c r="X81" s="12">
        <f>'[1]2011'!C81</f>
        <v>0</v>
      </c>
      <c r="Y81" s="12">
        <f>'[1]2012'!C81</f>
        <v>0</v>
      </c>
      <c r="Z81" s="12">
        <f>'[1]2013'!C81</f>
        <v>0</v>
      </c>
      <c r="AA81" s="12">
        <f>'[1]2014'!C81</f>
        <v>0</v>
      </c>
      <c r="AB81" s="12">
        <f>'[1]2015'!C81</f>
        <v>0</v>
      </c>
      <c r="AC81" s="12">
        <f>'[1]2016'!C81</f>
        <v>0</v>
      </c>
    </row>
    <row r="82" spans="1:29" x14ac:dyDescent="0.2">
      <c r="A82" s="11" t="s">
        <v>135</v>
      </c>
      <c r="B82" s="11" t="s">
        <v>136</v>
      </c>
      <c r="C82" s="12">
        <f>'[1]1990'!C82</f>
        <v>0</v>
      </c>
      <c r="D82" s="12">
        <f>'[1]1991'!C82</f>
        <v>0</v>
      </c>
      <c r="E82" s="12">
        <f>'[1]1992'!C82</f>
        <v>0</v>
      </c>
      <c r="F82" s="12">
        <f>'[1]1993'!C82</f>
        <v>0</v>
      </c>
      <c r="G82" s="12">
        <f>'[1]1994'!C82</f>
        <v>0</v>
      </c>
      <c r="H82" s="12">
        <f>'[1]1995'!C82</f>
        <v>0</v>
      </c>
      <c r="I82" s="12">
        <f>'[1]1996'!C82</f>
        <v>0</v>
      </c>
      <c r="J82" s="12">
        <f>'[1]1997'!C82</f>
        <v>0</v>
      </c>
      <c r="K82" s="12">
        <f>'[1]1998'!C82</f>
        <v>0</v>
      </c>
      <c r="L82" s="12">
        <f>'[1]1999'!C82</f>
        <v>0</v>
      </c>
      <c r="M82" s="12">
        <f>'[1]2000'!C82</f>
        <v>0</v>
      </c>
      <c r="N82" s="12">
        <f>'[1]2001'!C82</f>
        <v>0</v>
      </c>
      <c r="O82" s="12">
        <f>'[1]2002'!C82</f>
        <v>0</v>
      </c>
      <c r="P82" s="12">
        <f>'[1]2003'!C82</f>
        <v>0</v>
      </c>
      <c r="Q82" s="12">
        <f>'[1]2004'!C82</f>
        <v>0</v>
      </c>
      <c r="R82" s="12">
        <f>'[1]2005'!C82</f>
        <v>0</v>
      </c>
      <c r="S82" s="12">
        <f>'[1]2006'!C82</f>
        <v>0</v>
      </c>
      <c r="T82" s="12">
        <f>'[1]2007'!C82</f>
        <v>0</v>
      </c>
      <c r="U82" s="12">
        <f>'[1]2008'!C82</f>
        <v>0</v>
      </c>
      <c r="V82" s="12">
        <f>'[1]2009'!C82</f>
        <v>0</v>
      </c>
      <c r="W82" s="12">
        <f>'[1]2010'!C82</f>
        <v>0</v>
      </c>
      <c r="X82" s="12">
        <f>'[1]2011'!C82</f>
        <v>0</v>
      </c>
      <c r="Y82" s="12">
        <f>'[1]2012'!C82</f>
        <v>0</v>
      </c>
      <c r="Z82" s="12">
        <f>'[1]2013'!C82</f>
        <v>0</v>
      </c>
      <c r="AA82" s="12">
        <f>'[1]2014'!C82</f>
        <v>0</v>
      </c>
      <c r="AB82" s="12">
        <f>'[1]2015'!C82</f>
        <v>0</v>
      </c>
      <c r="AC82" s="12">
        <f>'[1]2016'!C82</f>
        <v>0</v>
      </c>
    </row>
    <row r="83" spans="1:29" x14ac:dyDescent="0.2">
      <c r="A83" s="11" t="s">
        <v>137</v>
      </c>
      <c r="B83" s="11" t="s">
        <v>138</v>
      </c>
      <c r="C83" s="12">
        <f>'[1]1990'!C83</f>
        <v>0</v>
      </c>
      <c r="D83" s="12">
        <f>'[1]1991'!C83</f>
        <v>0</v>
      </c>
      <c r="E83" s="12">
        <f>'[1]1992'!C83</f>
        <v>0</v>
      </c>
      <c r="F83" s="12">
        <f>'[1]1993'!C83</f>
        <v>0</v>
      </c>
      <c r="G83" s="12">
        <f>'[1]1994'!C83</f>
        <v>0</v>
      </c>
      <c r="H83" s="12">
        <f>'[1]1995'!C83</f>
        <v>0</v>
      </c>
      <c r="I83" s="12">
        <f>'[1]1996'!C83</f>
        <v>0</v>
      </c>
      <c r="J83" s="12">
        <f>'[1]1997'!C83</f>
        <v>0</v>
      </c>
      <c r="K83" s="12">
        <f>'[1]1998'!C83</f>
        <v>0</v>
      </c>
      <c r="L83" s="12">
        <f>'[1]1999'!C83</f>
        <v>0</v>
      </c>
      <c r="M83" s="12">
        <f>'[1]2000'!C83</f>
        <v>0</v>
      </c>
      <c r="N83" s="12">
        <f>'[1]2001'!C83</f>
        <v>0</v>
      </c>
      <c r="O83" s="12">
        <f>'[1]2002'!C83</f>
        <v>0</v>
      </c>
      <c r="P83" s="12">
        <f>'[1]2003'!C83</f>
        <v>0</v>
      </c>
      <c r="Q83" s="12">
        <f>'[1]2004'!C83</f>
        <v>0</v>
      </c>
      <c r="R83" s="12">
        <f>'[1]2005'!C83</f>
        <v>0</v>
      </c>
      <c r="S83" s="12">
        <f>'[1]2006'!C83</f>
        <v>0</v>
      </c>
      <c r="T83" s="12">
        <f>'[1]2007'!C83</f>
        <v>0</v>
      </c>
      <c r="U83" s="12">
        <f>'[1]2008'!C83</f>
        <v>0</v>
      </c>
      <c r="V83" s="12">
        <f>'[1]2009'!C83</f>
        <v>0</v>
      </c>
      <c r="W83" s="12">
        <f>'[1]2010'!C83</f>
        <v>0</v>
      </c>
      <c r="X83" s="12">
        <f>'[1]2011'!C83</f>
        <v>0</v>
      </c>
      <c r="Y83" s="12">
        <f>'[1]2012'!C83</f>
        <v>0</v>
      </c>
      <c r="Z83" s="12">
        <f>'[1]2013'!C83</f>
        <v>0</v>
      </c>
      <c r="AA83" s="12">
        <f>'[1]2014'!C83</f>
        <v>0</v>
      </c>
      <c r="AB83" s="12">
        <f>'[1]2015'!C83</f>
        <v>0</v>
      </c>
      <c r="AC83" s="12">
        <f>'[1]2016'!C83</f>
        <v>0</v>
      </c>
    </row>
    <row r="84" spans="1:29" x14ac:dyDescent="0.2">
      <c r="A84" s="9" t="s">
        <v>139</v>
      </c>
      <c r="B84" s="9" t="s">
        <v>140</v>
      </c>
      <c r="C84" s="10">
        <f>'[1]1990'!C84</f>
        <v>2.0907899999999997</v>
      </c>
      <c r="D84" s="10">
        <f>'[1]1991'!C84</f>
        <v>2.0343960000000001</v>
      </c>
      <c r="E84" s="10">
        <f>'[1]1992'!C84</f>
        <v>1.98081</v>
      </c>
      <c r="F84" s="10">
        <f>'[1]1993'!C84</f>
        <v>1.2160979999999999</v>
      </c>
      <c r="G84" s="10">
        <f>'[1]1994'!C84</f>
        <v>0.41066999999999998</v>
      </c>
      <c r="H84" s="10">
        <f>'[1]1995'!C84</f>
        <v>0.293904</v>
      </c>
      <c r="I84" s="10">
        <f>'[1]1996'!C84</f>
        <v>0.97273799999999999</v>
      </c>
      <c r="J84" s="10">
        <f>'[1]1997'!C84</f>
        <v>1.231074</v>
      </c>
      <c r="K84" s="10">
        <f>'[1]1998'!C84</f>
        <v>1.048554</v>
      </c>
      <c r="L84" s="10">
        <f>'[1]1999'!C84</f>
        <v>0.98724599999999996</v>
      </c>
      <c r="M84" s="10">
        <f>'[1]2000'!C84</f>
        <v>0.90581400000000001</v>
      </c>
      <c r="N84" s="10">
        <f>'[1]2001'!C84</f>
        <v>0.2833116</v>
      </c>
      <c r="O84" s="10">
        <f>'[1]2002'!C84</f>
        <v>0.34726119999999999</v>
      </c>
      <c r="P84" s="10">
        <f>'[1]2003'!C84</f>
        <v>0.56011670000000002</v>
      </c>
      <c r="Q84" s="10">
        <f>'[1]2004'!C84</f>
        <v>0.5368792</v>
      </c>
      <c r="R84" s="10">
        <f>'[1]2005'!C84</f>
        <v>0.48445539999999998</v>
      </c>
      <c r="S84" s="10">
        <f>'[1]2006'!C84</f>
        <v>0.46921160000000001</v>
      </c>
      <c r="T84" s="10">
        <f>'[1]2007'!C84</f>
        <v>0.46549360000000001</v>
      </c>
      <c r="U84" s="10">
        <f>'[1]2008'!C84</f>
        <v>0.48073739999999998</v>
      </c>
      <c r="V84" s="10">
        <f>'[1]2009'!C84</f>
        <v>0.58000799999999997</v>
      </c>
      <c r="W84" s="10">
        <f>'[1]2010'!C84</f>
        <v>0.76683749999999995</v>
      </c>
      <c r="X84" s="10">
        <f>'[1]2011'!C84</f>
        <v>0.83655000000000002</v>
      </c>
      <c r="Y84" s="10">
        <f>'[1]2012'!C84</f>
        <v>0.86555039999999994</v>
      </c>
      <c r="Z84" s="10">
        <f>'[1]2013'!C84</f>
        <v>0.86629400000000001</v>
      </c>
      <c r="AA84" s="10">
        <f>'[1]2014'!C84</f>
        <v>0.96184659999999989</v>
      </c>
      <c r="AB84" s="10">
        <f>'[1]2015'!C84</f>
        <v>0.92671149999999991</v>
      </c>
      <c r="AC84" s="10">
        <f>'[1]2016'!C84</f>
        <v>0.93693599999999999</v>
      </c>
    </row>
    <row r="85" spans="1:29" x14ac:dyDescent="0.2">
      <c r="A85" s="14" t="s">
        <v>141</v>
      </c>
      <c r="B85" s="11" t="s">
        <v>141</v>
      </c>
      <c r="C85" s="15">
        <f>'[1]1990'!C85</f>
        <v>0</v>
      </c>
      <c r="D85" s="15">
        <f>'[1]1991'!C85</f>
        <v>0</v>
      </c>
      <c r="E85" s="15">
        <f>'[1]1992'!C85</f>
        <v>0</v>
      </c>
      <c r="F85" s="15">
        <f>'[1]1993'!C85</f>
        <v>0</v>
      </c>
      <c r="G85" s="15">
        <f>'[1]1994'!C85</f>
        <v>0</v>
      </c>
      <c r="H85" s="15">
        <f>'[1]1995'!C85</f>
        <v>0</v>
      </c>
      <c r="I85" s="15">
        <f>'[1]1996'!C85</f>
        <v>0</v>
      </c>
      <c r="J85" s="15">
        <f>'[1]1997'!C85</f>
        <v>0</v>
      </c>
      <c r="K85" s="15">
        <f>'[1]1998'!C85</f>
        <v>0</v>
      </c>
      <c r="L85" s="15">
        <f>'[1]1999'!C85</f>
        <v>0</v>
      </c>
      <c r="M85" s="15">
        <f>'[1]2000'!C85</f>
        <v>0</v>
      </c>
      <c r="N85" s="15">
        <f>'[1]2001'!C85</f>
        <v>0</v>
      </c>
      <c r="O85" s="15">
        <f>'[1]2002'!C85</f>
        <v>0</v>
      </c>
      <c r="P85" s="15">
        <f>'[1]2003'!C85</f>
        <v>0</v>
      </c>
      <c r="Q85" s="15">
        <f>'[1]2004'!C85</f>
        <v>0</v>
      </c>
      <c r="R85" s="15">
        <f>'[1]2005'!C85</f>
        <v>0</v>
      </c>
      <c r="S85" s="15">
        <f>'[1]2006'!C85</f>
        <v>0</v>
      </c>
      <c r="T85" s="15">
        <f>'[1]2007'!C85</f>
        <v>0</v>
      </c>
      <c r="U85" s="15">
        <f>'[1]2008'!C85</f>
        <v>0</v>
      </c>
      <c r="V85" s="15">
        <f>'[1]2009'!C85</f>
        <v>0</v>
      </c>
      <c r="W85" s="15">
        <f>'[1]2010'!C85</f>
        <v>0</v>
      </c>
      <c r="X85" s="15">
        <f>'[1]2011'!C85</f>
        <v>0</v>
      </c>
      <c r="Y85" s="15">
        <f>'[1]2012'!C85</f>
        <v>0</v>
      </c>
      <c r="Z85" s="15">
        <f>'[1]2013'!C85</f>
        <v>0</v>
      </c>
      <c r="AA85" s="15">
        <f>'[1]2014'!C85</f>
        <v>0</v>
      </c>
      <c r="AB85" s="15">
        <f>'[1]2015'!C85</f>
        <v>0</v>
      </c>
      <c r="AC85" s="15">
        <f>'[1]2016'!C85</f>
        <v>0</v>
      </c>
    </row>
    <row r="86" spans="1:29" x14ac:dyDescent="0.2">
      <c r="A86" s="14" t="s">
        <v>142</v>
      </c>
      <c r="B86" s="11" t="s">
        <v>142</v>
      </c>
      <c r="C86" s="12">
        <f>'[1]1990'!C86</f>
        <v>0</v>
      </c>
      <c r="D86" s="12">
        <f>'[1]1991'!C86</f>
        <v>0</v>
      </c>
      <c r="E86" s="12">
        <f>'[1]1992'!C86</f>
        <v>0</v>
      </c>
      <c r="F86" s="12">
        <f>'[1]1993'!C86</f>
        <v>0</v>
      </c>
      <c r="G86" s="12">
        <f>'[1]1994'!C86</f>
        <v>0</v>
      </c>
      <c r="H86" s="12">
        <f>'[1]1995'!C86</f>
        <v>0</v>
      </c>
      <c r="I86" s="12">
        <f>'[1]1996'!C86</f>
        <v>0</v>
      </c>
      <c r="J86" s="12">
        <f>'[1]1997'!C86</f>
        <v>0</v>
      </c>
      <c r="K86" s="12">
        <f>'[1]1998'!C86</f>
        <v>0</v>
      </c>
      <c r="L86" s="12">
        <f>'[1]1999'!C86</f>
        <v>0</v>
      </c>
      <c r="M86" s="12">
        <f>'[1]2000'!C86</f>
        <v>0</v>
      </c>
      <c r="N86" s="12">
        <f>'[1]2001'!C86</f>
        <v>0</v>
      </c>
      <c r="O86" s="12">
        <f>'[1]2002'!C86</f>
        <v>0</v>
      </c>
      <c r="P86" s="12">
        <f>'[1]2003'!C86</f>
        <v>0</v>
      </c>
      <c r="Q86" s="12">
        <f>'[1]2004'!C86</f>
        <v>0</v>
      </c>
      <c r="R86" s="12">
        <f>'[1]2005'!C86</f>
        <v>0</v>
      </c>
      <c r="S86" s="12">
        <f>'[1]2006'!C86</f>
        <v>0</v>
      </c>
      <c r="T86" s="12">
        <f>'[1]2007'!C86</f>
        <v>0</v>
      </c>
      <c r="U86" s="12">
        <f>'[1]2008'!C86</f>
        <v>0</v>
      </c>
      <c r="V86" s="12">
        <f>'[1]2009'!C86</f>
        <v>0</v>
      </c>
      <c r="W86" s="12">
        <f>'[1]2010'!C86</f>
        <v>0</v>
      </c>
      <c r="X86" s="12">
        <f>'[1]2011'!C86</f>
        <v>0</v>
      </c>
      <c r="Y86" s="12">
        <f>'[1]2012'!C86</f>
        <v>0</v>
      </c>
      <c r="Z86" s="12">
        <f>'[1]2013'!C86</f>
        <v>0</v>
      </c>
      <c r="AA86" s="12">
        <f>'[1]2014'!C86</f>
        <v>0</v>
      </c>
      <c r="AB86" s="12">
        <f>'[1]2015'!C86</f>
        <v>0</v>
      </c>
      <c r="AC86" s="12">
        <f>'[1]2016'!C86</f>
        <v>0</v>
      </c>
    </row>
    <row r="87" spans="1:29" x14ac:dyDescent="0.2">
      <c r="A87" s="11" t="s">
        <v>143</v>
      </c>
      <c r="B87" s="11" t="s">
        <v>144</v>
      </c>
      <c r="C87" s="12">
        <f>'[1]1990'!C87</f>
        <v>0</v>
      </c>
      <c r="D87" s="12">
        <f>'[1]1991'!C87</f>
        <v>0</v>
      </c>
      <c r="E87" s="12">
        <f>'[1]1992'!C87</f>
        <v>0</v>
      </c>
      <c r="F87" s="12">
        <f>'[1]1993'!C87</f>
        <v>0</v>
      </c>
      <c r="G87" s="12">
        <f>'[1]1994'!C87</f>
        <v>0</v>
      </c>
      <c r="H87" s="12">
        <f>'[1]1995'!C87</f>
        <v>0</v>
      </c>
      <c r="I87" s="12">
        <f>'[1]1996'!C87</f>
        <v>0</v>
      </c>
      <c r="J87" s="12">
        <f>'[1]1997'!C87</f>
        <v>0</v>
      </c>
      <c r="K87" s="12">
        <f>'[1]1998'!C87</f>
        <v>0</v>
      </c>
      <c r="L87" s="12">
        <f>'[1]1999'!C87</f>
        <v>0</v>
      </c>
      <c r="M87" s="12">
        <f>'[1]2000'!C87</f>
        <v>0</v>
      </c>
      <c r="N87" s="12">
        <f>'[1]2001'!C87</f>
        <v>0</v>
      </c>
      <c r="O87" s="12">
        <f>'[1]2002'!C87</f>
        <v>0</v>
      </c>
      <c r="P87" s="12">
        <f>'[1]2003'!C87</f>
        <v>0</v>
      </c>
      <c r="Q87" s="12">
        <f>'[1]2004'!C87</f>
        <v>0</v>
      </c>
      <c r="R87" s="12">
        <f>'[1]2005'!C87</f>
        <v>0</v>
      </c>
      <c r="S87" s="12">
        <f>'[1]2006'!C87</f>
        <v>0</v>
      </c>
      <c r="T87" s="12">
        <f>'[1]2007'!C87</f>
        <v>0</v>
      </c>
      <c r="U87" s="12">
        <f>'[1]2008'!C87</f>
        <v>0</v>
      </c>
      <c r="V87" s="12">
        <f>'[1]2009'!C87</f>
        <v>0</v>
      </c>
      <c r="W87" s="12">
        <f>'[1]2010'!C87</f>
        <v>0</v>
      </c>
      <c r="X87" s="12">
        <f>'[1]2011'!C87</f>
        <v>0</v>
      </c>
      <c r="Y87" s="12">
        <f>'[1]2012'!C87</f>
        <v>0</v>
      </c>
      <c r="Z87" s="12">
        <f>'[1]2013'!C87</f>
        <v>0</v>
      </c>
      <c r="AA87" s="12">
        <f>'[1]2014'!C87</f>
        <v>0</v>
      </c>
      <c r="AB87" s="12">
        <f>'[1]2015'!C87</f>
        <v>0</v>
      </c>
      <c r="AC87" s="12">
        <f>'[1]2016'!C87</f>
        <v>0</v>
      </c>
    </row>
    <row r="88" spans="1:29" x14ac:dyDescent="0.2">
      <c r="A88" s="11" t="s">
        <v>145</v>
      </c>
      <c r="B88" s="11" t="s">
        <v>146</v>
      </c>
      <c r="C88" s="15">
        <f>'[1]1990'!C88</f>
        <v>0</v>
      </c>
      <c r="D88" s="15">
        <f>'[1]1991'!C88</f>
        <v>0</v>
      </c>
      <c r="E88" s="15">
        <f>'[1]1992'!C88</f>
        <v>0</v>
      </c>
      <c r="F88" s="15">
        <f>'[1]1993'!C88</f>
        <v>0</v>
      </c>
      <c r="G88" s="15">
        <f>'[1]1994'!C88</f>
        <v>0</v>
      </c>
      <c r="H88" s="15">
        <f>'[1]1995'!C88</f>
        <v>0</v>
      </c>
      <c r="I88" s="15">
        <f>'[1]1996'!C88</f>
        <v>0</v>
      </c>
      <c r="J88" s="15">
        <f>'[1]1997'!C88</f>
        <v>0</v>
      </c>
      <c r="K88" s="15">
        <f>'[1]1998'!C88</f>
        <v>0</v>
      </c>
      <c r="L88" s="15">
        <f>'[1]1999'!C88</f>
        <v>0</v>
      </c>
      <c r="M88" s="15">
        <f>'[1]2000'!C88</f>
        <v>0</v>
      </c>
      <c r="N88" s="15">
        <f>'[1]2001'!C88</f>
        <v>0</v>
      </c>
      <c r="O88" s="15">
        <f>'[1]2002'!C88</f>
        <v>0</v>
      </c>
      <c r="P88" s="15">
        <f>'[1]2003'!C88</f>
        <v>0</v>
      </c>
      <c r="Q88" s="15">
        <f>'[1]2004'!C88</f>
        <v>0</v>
      </c>
      <c r="R88" s="15">
        <f>'[1]2005'!C88</f>
        <v>0</v>
      </c>
      <c r="S88" s="15">
        <f>'[1]2006'!C88</f>
        <v>0</v>
      </c>
      <c r="T88" s="15">
        <f>'[1]2007'!C88</f>
        <v>0</v>
      </c>
      <c r="U88" s="15">
        <f>'[1]2008'!C88</f>
        <v>0</v>
      </c>
      <c r="V88" s="15">
        <f>'[1]2009'!C88</f>
        <v>0</v>
      </c>
      <c r="W88" s="15">
        <f>'[1]2010'!C88</f>
        <v>0</v>
      </c>
      <c r="X88" s="15">
        <f>'[1]2011'!C88</f>
        <v>0</v>
      </c>
      <c r="Y88" s="15">
        <f>'[1]2012'!C88</f>
        <v>0</v>
      </c>
      <c r="Z88" s="15">
        <f>'[1]2013'!C88</f>
        <v>0</v>
      </c>
      <c r="AA88" s="15">
        <f>'[1]2014'!C88</f>
        <v>0</v>
      </c>
      <c r="AB88" s="15">
        <f>'[1]2015'!C88</f>
        <v>0</v>
      </c>
      <c r="AC88" s="15">
        <f>'[1]2016'!C88</f>
        <v>0</v>
      </c>
    </row>
    <row r="89" spans="1:29" x14ac:dyDescent="0.2">
      <c r="A89" s="11" t="s">
        <v>147</v>
      </c>
      <c r="B89" s="11" t="s">
        <v>148</v>
      </c>
      <c r="C89" s="15">
        <f>'[1]1990'!C89</f>
        <v>0</v>
      </c>
      <c r="D89" s="15">
        <f>'[1]1991'!C89</f>
        <v>0</v>
      </c>
      <c r="E89" s="15">
        <f>'[1]1992'!C89</f>
        <v>0</v>
      </c>
      <c r="F89" s="15">
        <f>'[1]1993'!C89</f>
        <v>0</v>
      </c>
      <c r="G89" s="15">
        <f>'[1]1994'!C89</f>
        <v>0</v>
      </c>
      <c r="H89" s="15">
        <f>'[1]1995'!C89</f>
        <v>0</v>
      </c>
      <c r="I89" s="15">
        <f>'[1]1996'!C89</f>
        <v>0</v>
      </c>
      <c r="J89" s="15">
        <f>'[1]1997'!C89</f>
        <v>0</v>
      </c>
      <c r="K89" s="15">
        <f>'[1]1998'!C89</f>
        <v>0</v>
      </c>
      <c r="L89" s="15">
        <f>'[1]1999'!C89</f>
        <v>0</v>
      </c>
      <c r="M89" s="15">
        <f>'[1]2000'!C89</f>
        <v>0</v>
      </c>
      <c r="N89" s="15">
        <f>'[1]2001'!C89</f>
        <v>0</v>
      </c>
      <c r="O89" s="15">
        <f>'[1]2002'!C89</f>
        <v>0</v>
      </c>
      <c r="P89" s="15">
        <f>'[1]2003'!C89</f>
        <v>0</v>
      </c>
      <c r="Q89" s="15">
        <f>'[1]2004'!C89</f>
        <v>0</v>
      </c>
      <c r="R89" s="15">
        <f>'[1]2005'!C89</f>
        <v>0</v>
      </c>
      <c r="S89" s="15">
        <f>'[1]2006'!C89</f>
        <v>0</v>
      </c>
      <c r="T89" s="15">
        <f>'[1]2007'!C89</f>
        <v>0</v>
      </c>
      <c r="U89" s="15">
        <f>'[1]2008'!C89</f>
        <v>0</v>
      </c>
      <c r="V89" s="15">
        <f>'[1]2009'!C89</f>
        <v>0</v>
      </c>
      <c r="W89" s="15">
        <f>'[1]2010'!C89</f>
        <v>0</v>
      </c>
      <c r="X89" s="15">
        <f>'[1]2011'!C89</f>
        <v>0</v>
      </c>
      <c r="Y89" s="15">
        <f>'[1]2012'!C89</f>
        <v>0</v>
      </c>
      <c r="Z89" s="15">
        <f>'[1]2013'!C89</f>
        <v>0</v>
      </c>
      <c r="AA89" s="15">
        <f>'[1]2014'!C89</f>
        <v>0</v>
      </c>
      <c r="AB89" s="15">
        <f>'[1]2015'!C89</f>
        <v>0</v>
      </c>
      <c r="AC89" s="15">
        <f>'[1]2016'!C89</f>
        <v>0</v>
      </c>
    </row>
    <row r="90" spans="1:29" x14ac:dyDescent="0.2">
      <c r="A90" s="11" t="s">
        <v>149</v>
      </c>
      <c r="B90" s="11" t="s">
        <v>150</v>
      </c>
      <c r="C90" s="15">
        <f>'[1]1990'!C90</f>
        <v>0</v>
      </c>
      <c r="D90" s="15">
        <f>'[1]1991'!C90</f>
        <v>0</v>
      </c>
      <c r="E90" s="15">
        <f>'[1]1992'!C90</f>
        <v>0</v>
      </c>
      <c r="F90" s="15">
        <f>'[1]1993'!C90</f>
        <v>0</v>
      </c>
      <c r="G90" s="15">
        <f>'[1]1994'!C90</f>
        <v>0</v>
      </c>
      <c r="H90" s="15">
        <f>'[1]1995'!C90</f>
        <v>0</v>
      </c>
      <c r="I90" s="15">
        <f>'[1]1996'!C90</f>
        <v>0</v>
      </c>
      <c r="J90" s="15">
        <f>'[1]1997'!C90</f>
        <v>0</v>
      </c>
      <c r="K90" s="15">
        <f>'[1]1998'!C90</f>
        <v>0</v>
      </c>
      <c r="L90" s="15">
        <f>'[1]1999'!C90</f>
        <v>0</v>
      </c>
      <c r="M90" s="15">
        <f>'[1]2000'!C90</f>
        <v>0</v>
      </c>
      <c r="N90" s="15">
        <f>'[1]2001'!C90</f>
        <v>0</v>
      </c>
      <c r="O90" s="15">
        <f>'[1]2002'!C90</f>
        <v>0</v>
      </c>
      <c r="P90" s="15">
        <f>'[1]2003'!C90</f>
        <v>0</v>
      </c>
      <c r="Q90" s="15">
        <f>'[1]2004'!C90</f>
        <v>0</v>
      </c>
      <c r="R90" s="15">
        <f>'[1]2005'!C90</f>
        <v>0</v>
      </c>
      <c r="S90" s="15">
        <f>'[1]2006'!C90</f>
        <v>0</v>
      </c>
      <c r="T90" s="15">
        <f>'[1]2007'!C90</f>
        <v>0</v>
      </c>
      <c r="U90" s="15">
        <f>'[1]2008'!C90</f>
        <v>0</v>
      </c>
      <c r="V90" s="15">
        <f>'[1]2009'!C90</f>
        <v>0</v>
      </c>
      <c r="W90" s="15">
        <f>'[1]2010'!C90</f>
        <v>0</v>
      </c>
      <c r="X90" s="15">
        <f>'[1]2011'!C90</f>
        <v>0</v>
      </c>
      <c r="Y90" s="15">
        <f>'[1]2012'!C90</f>
        <v>0</v>
      </c>
      <c r="Z90" s="15">
        <f>'[1]2013'!C90</f>
        <v>0</v>
      </c>
      <c r="AA90" s="15">
        <f>'[1]2014'!C90</f>
        <v>0</v>
      </c>
      <c r="AB90" s="15">
        <f>'[1]2015'!C90</f>
        <v>0</v>
      </c>
      <c r="AC90" s="15">
        <f>'[1]2016'!C90</f>
        <v>0</v>
      </c>
    </row>
    <row r="91" spans="1:29" x14ac:dyDescent="0.2">
      <c r="A91" s="11" t="s">
        <v>151</v>
      </c>
      <c r="B91" s="11" t="s">
        <v>152</v>
      </c>
      <c r="C91" s="15">
        <f>'[1]1990'!C91</f>
        <v>2.0907899999999997</v>
      </c>
      <c r="D91" s="15">
        <f>'[1]1991'!C91</f>
        <v>2.0343960000000001</v>
      </c>
      <c r="E91" s="15">
        <f>'[1]1992'!C91</f>
        <v>1.98081</v>
      </c>
      <c r="F91" s="15">
        <f>'[1]1993'!C91</f>
        <v>1.2160979999999999</v>
      </c>
      <c r="G91" s="15">
        <f>'[1]1994'!C91</f>
        <v>0.41066999999999998</v>
      </c>
      <c r="H91" s="15">
        <f>'[1]1995'!C91</f>
        <v>0.293904</v>
      </c>
      <c r="I91" s="15">
        <f>'[1]1996'!C91</f>
        <v>0.97273799999999999</v>
      </c>
      <c r="J91" s="15">
        <f>'[1]1997'!C91</f>
        <v>1.231074</v>
      </c>
      <c r="K91" s="15">
        <f>'[1]1998'!C91</f>
        <v>1.048554</v>
      </c>
      <c r="L91" s="15">
        <f>'[1]1999'!C91</f>
        <v>0.98724599999999996</v>
      </c>
      <c r="M91" s="15">
        <f>'[1]2000'!C91</f>
        <v>0.90581400000000001</v>
      </c>
      <c r="N91" s="15">
        <f>'[1]2001'!C91</f>
        <v>0.2833116</v>
      </c>
      <c r="O91" s="15">
        <f>'[1]2002'!C91</f>
        <v>0.34726119999999999</v>
      </c>
      <c r="P91" s="15">
        <f>'[1]2003'!C91</f>
        <v>0.56011670000000002</v>
      </c>
      <c r="Q91" s="15">
        <f>'[1]2004'!C91</f>
        <v>0.5368792</v>
      </c>
      <c r="R91" s="15">
        <f>'[1]2005'!C91</f>
        <v>0.48445539999999998</v>
      </c>
      <c r="S91" s="15">
        <f>'[1]2006'!C91</f>
        <v>0.46921160000000001</v>
      </c>
      <c r="T91" s="15">
        <f>'[1]2007'!C91</f>
        <v>0.46549360000000001</v>
      </c>
      <c r="U91" s="15">
        <f>'[1]2008'!C91</f>
        <v>0.48073739999999998</v>
      </c>
      <c r="V91" s="15">
        <f>'[1]2009'!C91</f>
        <v>0.58000799999999997</v>
      </c>
      <c r="W91" s="15">
        <f>'[1]2010'!C91</f>
        <v>0.76683749999999995</v>
      </c>
      <c r="X91" s="15">
        <f>'[1]2011'!C91</f>
        <v>0.83655000000000002</v>
      </c>
      <c r="Y91" s="15">
        <f>'[1]2012'!C91</f>
        <v>0.86555039999999994</v>
      </c>
      <c r="Z91" s="15">
        <f>'[1]2013'!C91</f>
        <v>0.86629400000000001</v>
      </c>
      <c r="AA91" s="15">
        <f>'[1]2014'!C91</f>
        <v>0.96184659999999989</v>
      </c>
      <c r="AB91" s="15">
        <f>'[1]2015'!C91</f>
        <v>0.92671149999999991</v>
      </c>
      <c r="AC91" s="15">
        <f>'[1]2016'!C91</f>
        <v>0.93693599999999999</v>
      </c>
    </row>
    <row r="92" spans="1:29" x14ac:dyDescent="0.2">
      <c r="A92" s="11" t="s">
        <v>153</v>
      </c>
      <c r="B92" s="11" t="s">
        <v>154</v>
      </c>
      <c r="C92" s="15">
        <f>'[1]1990'!C92</f>
        <v>0</v>
      </c>
      <c r="D92" s="15">
        <f>'[1]1991'!C92</f>
        <v>0</v>
      </c>
      <c r="E92" s="15">
        <f>'[1]1992'!C92</f>
        <v>0</v>
      </c>
      <c r="F92" s="15">
        <f>'[1]1993'!C92</f>
        <v>0</v>
      </c>
      <c r="G92" s="15">
        <f>'[1]1994'!C92</f>
        <v>0</v>
      </c>
      <c r="H92" s="15">
        <f>'[1]1995'!C92</f>
        <v>0</v>
      </c>
      <c r="I92" s="15">
        <f>'[1]1996'!C92</f>
        <v>0</v>
      </c>
      <c r="J92" s="15">
        <f>'[1]1997'!C92</f>
        <v>0</v>
      </c>
      <c r="K92" s="15">
        <f>'[1]1998'!C92</f>
        <v>0</v>
      </c>
      <c r="L92" s="15">
        <f>'[1]1999'!C92</f>
        <v>0</v>
      </c>
      <c r="M92" s="15">
        <f>'[1]2000'!C92</f>
        <v>0</v>
      </c>
      <c r="N92" s="15">
        <f>'[1]2001'!C92</f>
        <v>0</v>
      </c>
      <c r="O92" s="15">
        <f>'[1]2002'!C92</f>
        <v>0</v>
      </c>
      <c r="P92" s="15">
        <f>'[1]2003'!C92</f>
        <v>0</v>
      </c>
      <c r="Q92" s="15">
        <f>'[1]2004'!C92</f>
        <v>0</v>
      </c>
      <c r="R92" s="15">
        <f>'[1]2005'!C92</f>
        <v>0</v>
      </c>
      <c r="S92" s="15">
        <f>'[1]2006'!C92</f>
        <v>0</v>
      </c>
      <c r="T92" s="15">
        <f>'[1]2007'!C92</f>
        <v>0</v>
      </c>
      <c r="U92" s="15">
        <f>'[1]2008'!C92</f>
        <v>0</v>
      </c>
      <c r="V92" s="15">
        <f>'[1]2009'!C92</f>
        <v>0</v>
      </c>
      <c r="W92" s="15">
        <f>'[1]2010'!C92</f>
        <v>0</v>
      </c>
      <c r="X92" s="15">
        <f>'[1]2011'!C92</f>
        <v>0</v>
      </c>
      <c r="Y92" s="15">
        <f>'[1]2012'!C92</f>
        <v>0</v>
      </c>
      <c r="Z92" s="15">
        <f>'[1]2013'!C92</f>
        <v>0</v>
      </c>
      <c r="AA92" s="15">
        <f>'[1]2014'!C92</f>
        <v>0</v>
      </c>
      <c r="AB92" s="15">
        <f>'[1]2015'!C92</f>
        <v>0</v>
      </c>
      <c r="AC92" s="15">
        <f>'[1]2016'!C92</f>
        <v>0</v>
      </c>
    </row>
    <row r="93" spans="1:29" x14ac:dyDescent="0.2">
      <c r="A93" s="9" t="s">
        <v>155</v>
      </c>
      <c r="B93" s="9" t="s">
        <v>156</v>
      </c>
      <c r="C93" s="10">
        <f>'[1]1990'!C93</f>
        <v>0</v>
      </c>
      <c r="D93" s="10">
        <f>'[1]1991'!C93</f>
        <v>0</v>
      </c>
      <c r="E93" s="10">
        <f>'[1]1992'!C93</f>
        <v>0</v>
      </c>
      <c r="F93" s="10">
        <f>'[1]1993'!C93</f>
        <v>0</v>
      </c>
      <c r="G93" s="10">
        <f>'[1]1994'!C93</f>
        <v>0</v>
      </c>
      <c r="H93" s="10">
        <f>'[1]1995'!C93</f>
        <v>0</v>
      </c>
      <c r="I93" s="10">
        <f>'[1]1996'!C93</f>
        <v>0</v>
      </c>
      <c r="J93" s="10">
        <f>'[1]1997'!C93</f>
        <v>0</v>
      </c>
      <c r="K93" s="10">
        <f>'[1]1998'!C93</f>
        <v>0</v>
      </c>
      <c r="L93" s="10">
        <f>'[1]1999'!C93</f>
        <v>0</v>
      </c>
      <c r="M93" s="10">
        <f>'[1]2000'!C93</f>
        <v>0</v>
      </c>
      <c r="N93" s="10">
        <f>'[1]2001'!C93</f>
        <v>0</v>
      </c>
      <c r="O93" s="10">
        <f>'[1]2002'!C93</f>
        <v>0</v>
      </c>
      <c r="P93" s="10">
        <f>'[1]2003'!C93</f>
        <v>0</v>
      </c>
      <c r="Q93" s="10">
        <f>'[1]2004'!C93</f>
        <v>0</v>
      </c>
      <c r="R93" s="10">
        <f>'[1]2005'!C93</f>
        <v>0</v>
      </c>
      <c r="S93" s="10">
        <f>'[1]2006'!C93</f>
        <v>0</v>
      </c>
      <c r="T93" s="10">
        <f>'[1]2007'!C93</f>
        <v>0</v>
      </c>
      <c r="U93" s="10">
        <f>'[1]2008'!C93</f>
        <v>0</v>
      </c>
      <c r="V93" s="10">
        <f>'[1]2009'!C93</f>
        <v>0</v>
      </c>
      <c r="W93" s="10">
        <f>'[1]2010'!C93</f>
        <v>0</v>
      </c>
      <c r="X93" s="10">
        <f>'[1]2011'!C93</f>
        <v>0</v>
      </c>
      <c r="Y93" s="10">
        <f>'[1]2012'!C93</f>
        <v>0</v>
      </c>
      <c r="Z93" s="10">
        <f>'[1]2013'!C93</f>
        <v>0</v>
      </c>
      <c r="AA93" s="10">
        <f>'[1]2014'!C93</f>
        <v>0</v>
      </c>
      <c r="AB93" s="10">
        <f>'[1]2015'!C93</f>
        <v>0</v>
      </c>
      <c r="AC93" s="10">
        <f>'[1]2016'!C93</f>
        <v>0</v>
      </c>
    </row>
    <row r="94" spans="1:29" x14ac:dyDescent="0.2">
      <c r="A94" s="16" t="s">
        <v>157</v>
      </c>
      <c r="B94" s="11" t="s">
        <v>158</v>
      </c>
      <c r="C94" s="12">
        <f>'[1]1990'!C94</f>
        <v>0</v>
      </c>
      <c r="D94" s="12">
        <f>'[1]1991'!C94</f>
        <v>0</v>
      </c>
      <c r="E94" s="12">
        <f>'[1]1992'!C94</f>
        <v>0</v>
      </c>
      <c r="F94" s="12">
        <f>'[1]1993'!C94</f>
        <v>0</v>
      </c>
      <c r="G94" s="12">
        <f>'[1]1994'!C94</f>
        <v>0</v>
      </c>
      <c r="H94" s="12">
        <f>'[1]1995'!C94</f>
        <v>0</v>
      </c>
      <c r="I94" s="12">
        <f>'[1]1996'!C94</f>
        <v>0</v>
      </c>
      <c r="J94" s="12">
        <f>'[1]1997'!C94</f>
        <v>0</v>
      </c>
      <c r="K94" s="12">
        <f>'[1]1998'!C94</f>
        <v>0</v>
      </c>
      <c r="L94" s="12">
        <f>'[1]1999'!C94</f>
        <v>0</v>
      </c>
      <c r="M94" s="12">
        <f>'[1]2000'!C94</f>
        <v>0</v>
      </c>
      <c r="N94" s="12">
        <f>'[1]2001'!C94</f>
        <v>0</v>
      </c>
      <c r="O94" s="12">
        <f>'[1]2002'!C94</f>
        <v>0</v>
      </c>
      <c r="P94" s="12">
        <f>'[1]2003'!C94</f>
        <v>0</v>
      </c>
      <c r="Q94" s="12">
        <f>'[1]2004'!C94</f>
        <v>0</v>
      </c>
      <c r="R94" s="12">
        <f>'[1]2005'!C94</f>
        <v>0</v>
      </c>
      <c r="S94" s="12">
        <f>'[1]2006'!C94</f>
        <v>0</v>
      </c>
      <c r="T94" s="12">
        <f>'[1]2007'!C94</f>
        <v>0</v>
      </c>
      <c r="U94" s="12">
        <f>'[1]2008'!C94</f>
        <v>0</v>
      </c>
      <c r="V94" s="12">
        <f>'[1]2009'!C94</f>
        <v>0</v>
      </c>
      <c r="W94" s="12">
        <f>'[1]2010'!C94</f>
        <v>0</v>
      </c>
      <c r="X94" s="12">
        <f>'[1]2011'!C94</f>
        <v>0</v>
      </c>
      <c r="Y94" s="12">
        <f>'[1]2012'!C94</f>
        <v>0</v>
      </c>
      <c r="Z94" s="12">
        <f>'[1]2013'!C94</f>
        <v>0</v>
      </c>
      <c r="AA94" s="12">
        <f>'[1]2014'!C94</f>
        <v>0</v>
      </c>
      <c r="AB94" s="12">
        <f>'[1]2015'!C94</f>
        <v>0</v>
      </c>
      <c r="AC94" s="12">
        <f>'[1]2016'!C94</f>
        <v>0</v>
      </c>
    </row>
    <row r="95" spans="1:29" x14ac:dyDescent="0.2">
      <c r="A95" s="16" t="s">
        <v>159</v>
      </c>
      <c r="B95" s="11" t="s">
        <v>160</v>
      </c>
      <c r="C95" s="12">
        <f>'[1]1990'!C95</f>
        <v>0</v>
      </c>
      <c r="D95" s="12">
        <f>'[1]1991'!C95</f>
        <v>0</v>
      </c>
      <c r="E95" s="12">
        <f>'[1]1992'!C95</f>
        <v>0</v>
      </c>
      <c r="F95" s="12">
        <f>'[1]1993'!C95</f>
        <v>0</v>
      </c>
      <c r="G95" s="12">
        <f>'[1]1994'!C95</f>
        <v>0</v>
      </c>
      <c r="H95" s="12">
        <f>'[1]1995'!C95</f>
        <v>0</v>
      </c>
      <c r="I95" s="12">
        <f>'[1]1996'!C95</f>
        <v>0</v>
      </c>
      <c r="J95" s="12">
        <f>'[1]1997'!C95</f>
        <v>0</v>
      </c>
      <c r="K95" s="12">
        <f>'[1]1998'!C95</f>
        <v>0</v>
      </c>
      <c r="L95" s="12">
        <f>'[1]1999'!C95</f>
        <v>0</v>
      </c>
      <c r="M95" s="12">
        <f>'[1]2000'!C95</f>
        <v>0</v>
      </c>
      <c r="N95" s="12">
        <f>'[1]2001'!C95</f>
        <v>0</v>
      </c>
      <c r="O95" s="12">
        <f>'[1]2002'!C95</f>
        <v>0</v>
      </c>
      <c r="P95" s="12">
        <f>'[1]2003'!C95</f>
        <v>0</v>
      </c>
      <c r="Q95" s="12">
        <f>'[1]2004'!C95</f>
        <v>0</v>
      </c>
      <c r="R95" s="12">
        <f>'[1]2005'!C95</f>
        <v>0</v>
      </c>
      <c r="S95" s="12">
        <f>'[1]2006'!C95</f>
        <v>0</v>
      </c>
      <c r="T95" s="12">
        <f>'[1]2007'!C95</f>
        <v>0</v>
      </c>
      <c r="U95" s="12">
        <f>'[1]2008'!C95</f>
        <v>0</v>
      </c>
      <c r="V95" s="12">
        <f>'[1]2009'!C95</f>
        <v>0</v>
      </c>
      <c r="W95" s="12">
        <f>'[1]2010'!C95</f>
        <v>0</v>
      </c>
      <c r="X95" s="12">
        <f>'[1]2011'!C95</f>
        <v>0</v>
      </c>
      <c r="Y95" s="12">
        <f>'[1]2012'!C95</f>
        <v>0</v>
      </c>
      <c r="Z95" s="12">
        <f>'[1]2013'!C95</f>
        <v>0</v>
      </c>
      <c r="AA95" s="12">
        <f>'[1]2014'!C95</f>
        <v>0</v>
      </c>
      <c r="AB95" s="12">
        <f>'[1]2015'!C95</f>
        <v>0</v>
      </c>
      <c r="AC95" s="12">
        <f>'[1]2016'!C95</f>
        <v>0</v>
      </c>
    </row>
    <row r="96" spans="1:29" x14ac:dyDescent="0.2">
      <c r="A96" s="9" t="s">
        <v>161</v>
      </c>
      <c r="B96" s="9" t="s">
        <v>162</v>
      </c>
      <c r="C96" s="10">
        <f>'[1]1990'!C96</f>
        <v>14.831035779526154</v>
      </c>
      <c r="D96" s="10">
        <f>'[1]1991'!C96</f>
        <v>14.776647187858638</v>
      </c>
      <c r="E96" s="10">
        <f>'[1]1992'!C96</f>
        <v>14.548051237257026</v>
      </c>
      <c r="F96" s="10">
        <f>'[1]1993'!C96</f>
        <v>14.287915065186461</v>
      </c>
      <c r="G96" s="10">
        <f>'[1]1994'!C96</f>
        <v>14.485668788224046</v>
      </c>
      <c r="H96" s="10">
        <f>'[1]1995'!C96</f>
        <v>14.564033139433594</v>
      </c>
      <c r="I96" s="10">
        <f>'[1]1996'!C96</f>
        <v>14.270625091605613</v>
      </c>
      <c r="J96" s="10">
        <f>'[1]1997'!C96</f>
        <v>14.390211375779433</v>
      </c>
      <c r="K96" s="10">
        <f>'[1]1998'!C96</f>
        <v>14.759022071850694</v>
      </c>
      <c r="L96" s="10">
        <f>'[1]1999'!C96</f>
        <v>14.785033592853537</v>
      </c>
      <c r="M96" s="10">
        <f>'[1]2000'!C96</f>
        <v>14.999097251144622</v>
      </c>
      <c r="N96" s="10">
        <f>'[1]2001'!C96</f>
        <v>15.141451551236075</v>
      </c>
      <c r="O96" s="10">
        <f>'[1]2002'!C96</f>
        <v>15.277558114547379</v>
      </c>
      <c r="P96" s="10">
        <f>'[1]2003'!C96</f>
        <v>15.289690475441649</v>
      </c>
      <c r="Q96" s="10">
        <f>'[1]2004'!C96</f>
        <v>15.340128695245459</v>
      </c>
      <c r="R96" s="10">
        <f>'[1]2005'!C96</f>
        <v>15.802543468174168</v>
      </c>
      <c r="S96" s="10">
        <f>'[1]2006'!C96</f>
        <v>16.208178008390899</v>
      </c>
      <c r="T96" s="10">
        <f>'[1]2007'!C96</f>
        <v>16.351731282056832</v>
      </c>
      <c r="U96" s="10">
        <f>'[1]2008'!C96</f>
        <v>17.000477681107149</v>
      </c>
      <c r="V96" s="10">
        <f>'[1]2009'!C96</f>
        <v>17.604929447506912</v>
      </c>
      <c r="W96" s="10">
        <f>'[1]2010'!C96</f>
        <v>18.518609424417761</v>
      </c>
      <c r="X96" s="10">
        <f>'[1]2011'!C96</f>
        <v>18.752796948065438</v>
      </c>
      <c r="Y96" s="10">
        <f>'[1]2012'!C96</f>
        <v>19.454078533412165</v>
      </c>
      <c r="Z96" s="10">
        <f>'[1]2013'!C96</f>
        <v>19.97622328514419</v>
      </c>
      <c r="AA96" s="10">
        <f>'[1]2014'!C96</f>
        <v>20.996489314125164</v>
      </c>
      <c r="AB96" s="10">
        <f>'[1]2015'!C96</f>
        <v>21.869170435376443</v>
      </c>
      <c r="AC96" s="10">
        <f>'[1]2016'!C96</f>
        <v>22.418793052731665</v>
      </c>
    </row>
    <row r="97" spans="1:29" x14ac:dyDescent="0.2">
      <c r="A97" s="9" t="s">
        <v>163</v>
      </c>
      <c r="B97" s="9" t="s">
        <v>164</v>
      </c>
      <c r="C97" s="10">
        <f>'[1]1990'!C97</f>
        <v>10.624232770592176</v>
      </c>
      <c r="D97" s="10">
        <f>'[1]1991'!C97</f>
        <v>10.862149369751075</v>
      </c>
      <c r="E97" s="10">
        <f>'[1]1992'!C97</f>
        <v>11.007510977470982</v>
      </c>
      <c r="F97" s="10">
        <f>'[1]1993'!C97</f>
        <v>11.139398658822364</v>
      </c>
      <c r="G97" s="10">
        <f>'[1]1994'!C97</f>
        <v>11.264621704095862</v>
      </c>
      <c r="H97" s="10">
        <f>'[1]1995'!C97</f>
        <v>11.387235798482459</v>
      </c>
      <c r="I97" s="10">
        <f>'[1]1996'!C97</f>
        <v>11.521480393498292</v>
      </c>
      <c r="J97" s="10">
        <f>'[1]1997'!C97</f>
        <v>11.64630986371812</v>
      </c>
      <c r="K97" s="10">
        <f>'[1]1998'!C97</f>
        <v>11.757863494963212</v>
      </c>
      <c r="L97" s="10">
        <f>'[1]1999'!C97</f>
        <v>11.866781144004339</v>
      </c>
      <c r="M97" s="10">
        <f>'[1]2000'!C97</f>
        <v>11.976950280190874</v>
      </c>
      <c r="N97" s="10">
        <f>'[1]2001'!C97</f>
        <v>12.084691578713883</v>
      </c>
      <c r="O97" s="10">
        <f>'[1]2002'!C97</f>
        <v>12.188105742267387</v>
      </c>
      <c r="P97" s="10">
        <f>'[1]2003'!C97</f>
        <v>12.294618581835678</v>
      </c>
      <c r="Q97" s="10">
        <f>'[1]2004'!C97</f>
        <v>12.412674829230793</v>
      </c>
      <c r="R97" s="10">
        <f>'[1]2005'!C97</f>
        <v>12.640893791338568</v>
      </c>
      <c r="S97" s="10">
        <f>'[1]2006'!C97</f>
        <v>13.041730394867088</v>
      </c>
      <c r="T97" s="10">
        <f>'[1]2007'!C97</f>
        <v>13.460536057282587</v>
      </c>
      <c r="U97" s="10">
        <f>'[1]2008'!C97</f>
        <v>13.91359052436526</v>
      </c>
      <c r="V97" s="10">
        <f>'[1]2009'!C97</f>
        <v>14.558476218367082</v>
      </c>
      <c r="W97" s="10">
        <f>'[1]2010'!C97</f>
        <v>15.169059616127864</v>
      </c>
      <c r="X97" s="10">
        <f>'[1]2011'!C97</f>
        <v>15.72753854045628</v>
      </c>
      <c r="Y97" s="10">
        <f>'[1]2012'!C97</f>
        <v>16.308640685988674</v>
      </c>
      <c r="Z97" s="10">
        <f>'[1]2013'!C97</f>
        <v>16.970078273880485</v>
      </c>
      <c r="AA97" s="10">
        <f>'[1]2014'!C97</f>
        <v>17.654484174787342</v>
      </c>
      <c r="AB97" s="10">
        <f>'[1]2015'!C97</f>
        <v>18.297051533086588</v>
      </c>
      <c r="AC97" s="10">
        <f>'[1]2016'!C97</f>
        <v>18.926280891584931</v>
      </c>
    </row>
    <row r="98" spans="1:29" x14ac:dyDescent="0.2">
      <c r="A98" s="9" t="s">
        <v>165</v>
      </c>
      <c r="B98" s="9" t="s">
        <v>166</v>
      </c>
      <c r="C98" s="10">
        <f>'[1]1990'!C98</f>
        <v>0</v>
      </c>
      <c r="D98" s="10">
        <f>'[1]1991'!C98</f>
        <v>0</v>
      </c>
      <c r="E98" s="10">
        <f>'[1]1992'!C98</f>
        <v>0</v>
      </c>
      <c r="F98" s="10">
        <f>'[1]1993'!C98</f>
        <v>0</v>
      </c>
      <c r="G98" s="10">
        <f>'[1]1994'!C98</f>
        <v>0</v>
      </c>
      <c r="H98" s="10">
        <f>'[1]1995'!C98</f>
        <v>0</v>
      </c>
      <c r="I98" s="10">
        <f>'[1]1996'!C98</f>
        <v>0</v>
      </c>
      <c r="J98" s="10">
        <f>'[1]1997'!C98</f>
        <v>0</v>
      </c>
      <c r="K98" s="10">
        <f>'[1]1998'!C98</f>
        <v>0</v>
      </c>
      <c r="L98" s="10">
        <f>'[1]1999'!C98</f>
        <v>0</v>
      </c>
      <c r="M98" s="10">
        <f>'[1]2000'!C98</f>
        <v>0</v>
      </c>
      <c r="N98" s="10">
        <f>'[1]2001'!C98</f>
        <v>0</v>
      </c>
      <c r="O98" s="10">
        <f>'[1]2002'!C98</f>
        <v>0</v>
      </c>
      <c r="P98" s="10">
        <f>'[1]2003'!C98</f>
        <v>0</v>
      </c>
      <c r="Q98" s="10">
        <f>'[1]2004'!C98</f>
        <v>0</v>
      </c>
      <c r="R98" s="10">
        <f>'[1]2005'!C98</f>
        <v>0</v>
      </c>
      <c r="S98" s="10">
        <f>'[1]2006'!C98</f>
        <v>0</v>
      </c>
      <c r="T98" s="10">
        <f>'[1]2007'!C98</f>
        <v>0</v>
      </c>
      <c r="U98" s="10">
        <f>'[1]2008'!C98</f>
        <v>0</v>
      </c>
      <c r="V98" s="10">
        <f>'[1]2009'!C98</f>
        <v>0</v>
      </c>
      <c r="W98" s="10">
        <f>'[1]2010'!C98</f>
        <v>0</v>
      </c>
      <c r="X98" s="10">
        <f>'[1]2011'!C98</f>
        <v>9.4699999999999993E-3</v>
      </c>
      <c r="Y98" s="10">
        <f>'[1]2012'!C98</f>
        <v>7.3800000000000003E-3</v>
      </c>
      <c r="Z98" s="10">
        <f>'[1]2013'!C98</f>
        <v>4.4099999999999999E-3</v>
      </c>
      <c r="AA98" s="10">
        <f>'[1]2014'!C98</f>
        <v>1.9449999999999999E-2</v>
      </c>
      <c r="AB98" s="10">
        <f>'[1]2015'!C98</f>
        <v>2.8070000000000001E-2</v>
      </c>
      <c r="AC98" s="10">
        <f>'[1]2016'!C98</f>
        <v>2.239E-2</v>
      </c>
    </row>
    <row r="99" spans="1:29" x14ac:dyDescent="0.2">
      <c r="A99" s="9" t="s">
        <v>167</v>
      </c>
      <c r="B99" s="9" t="s">
        <v>168</v>
      </c>
      <c r="C99" s="10">
        <f>'[1]1990'!C99</f>
        <v>0.23680242787499997</v>
      </c>
      <c r="D99" s="10">
        <f>'[1]1991'!C99</f>
        <v>0.25475129667000002</v>
      </c>
      <c r="E99" s="10">
        <f>'[1]1992'!C99</f>
        <v>0.25328758279499997</v>
      </c>
      <c r="F99" s="10">
        <f>'[1]1993'!C99</f>
        <v>0.25173623826000002</v>
      </c>
      <c r="G99" s="10">
        <f>'[1]1994'!C99</f>
        <v>0.24930307817999997</v>
      </c>
      <c r="H99" s="10">
        <f>'[1]1995'!C99</f>
        <v>0.24903249929999999</v>
      </c>
      <c r="I99" s="10">
        <f>'[1]1996'!C99</f>
        <v>0.24970740911999997</v>
      </c>
      <c r="J99" s="10">
        <f>'[1]1997'!C99</f>
        <v>0.25118739359999998</v>
      </c>
      <c r="K99" s="10">
        <f>'[1]1998'!C99</f>
        <v>0.25316113329000001</v>
      </c>
      <c r="L99" s="10">
        <f>'[1]1999'!C99</f>
        <v>0.25516344262499996</v>
      </c>
      <c r="M99" s="10">
        <f>'[1]2000'!C99</f>
        <v>0.25685430439500001</v>
      </c>
      <c r="N99" s="10">
        <f>'[1]2001'!C99</f>
        <v>0.25814109145499997</v>
      </c>
      <c r="O99" s="10">
        <f>'[1]2002'!C99</f>
        <v>0.25911860890499999</v>
      </c>
      <c r="P99" s="10">
        <f>'[1]2003'!C99</f>
        <v>0.25966002289500001</v>
      </c>
      <c r="Q99" s="10">
        <f>'[1]2004'!C99</f>
        <v>0.29897705967999999</v>
      </c>
      <c r="R99" s="10">
        <f>'[1]2005'!C99</f>
        <v>0.37209776353749996</v>
      </c>
      <c r="S99" s="10">
        <f>'[1]2006'!C99</f>
        <v>0.38271589677749995</v>
      </c>
      <c r="T99" s="10">
        <f>'[1]2007'!C99</f>
        <v>0.3930267770325</v>
      </c>
      <c r="U99" s="10">
        <f>'[1]2008'!C99</f>
        <v>0.46659346344000002</v>
      </c>
      <c r="V99" s="10">
        <f>'[1]2009'!C99</f>
        <v>0.47239804566499999</v>
      </c>
      <c r="W99" s="10">
        <f>'[1]2010'!C99</f>
        <v>0.46856700384</v>
      </c>
      <c r="X99" s="10">
        <f>'[1]2011'!C99</f>
        <v>0.47891240397000001</v>
      </c>
      <c r="Y99" s="10">
        <f>'[1]2012'!C99</f>
        <v>0.51374321407500001</v>
      </c>
      <c r="Z99" s="10">
        <f>'[1]2013'!C99</f>
        <v>0.51460888001249994</v>
      </c>
      <c r="AA99" s="10">
        <f>'[1]2014'!C99</f>
        <v>0.49582016756999997</v>
      </c>
      <c r="AB99" s="10">
        <f>'[1]2015'!C99</f>
        <v>0.51106713372000001</v>
      </c>
      <c r="AC99" s="10">
        <f>'[1]2016'!C99</f>
        <v>0.50674732842500003</v>
      </c>
    </row>
    <row r="100" spans="1:29" x14ac:dyDescent="0.2">
      <c r="A100" s="9" t="s">
        <v>169</v>
      </c>
      <c r="B100" s="9" t="s">
        <v>170</v>
      </c>
      <c r="C100" s="10">
        <f>'[1]1990'!C100</f>
        <v>3.9700005810589767</v>
      </c>
      <c r="D100" s="10">
        <f>'[1]1991'!C100</f>
        <v>3.6597465214375631</v>
      </c>
      <c r="E100" s="10">
        <f>'[1]1992'!C100</f>
        <v>3.2872526769910428</v>
      </c>
      <c r="F100" s="10">
        <f>'[1]1993'!C100</f>
        <v>2.8967801681040979</v>
      </c>
      <c r="G100" s="10">
        <f>'[1]1994'!C100</f>
        <v>2.9717440059481843</v>
      </c>
      <c r="H100" s="10">
        <f>'[1]1995'!C100</f>
        <v>2.9277648416511339</v>
      </c>
      <c r="I100" s="10">
        <f>'[1]1996'!C100</f>
        <v>2.499437288987322</v>
      </c>
      <c r="J100" s="10">
        <f>'[1]1997'!C100</f>
        <v>2.4927141184613126</v>
      </c>
      <c r="K100" s="10">
        <f>'[1]1998'!C100</f>
        <v>2.7479974435974821</v>
      </c>
      <c r="L100" s="10">
        <f>'[1]1999'!C100</f>
        <v>2.6630890062241992</v>
      </c>
      <c r="M100" s="10">
        <f>'[1]2000'!C100</f>
        <v>2.7652926665587474</v>
      </c>
      <c r="N100" s="10">
        <f>'[1]2001'!C100</f>
        <v>2.7986188810671906</v>
      </c>
      <c r="O100" s="10">
        <f>'[1]2002'!C100</f>
        <v>2.8303337633749912</v>
      </c>
      <c r="P100" s="10">
        <f>'[1]2003'!C100</f>
        <v>2.7354118707109705</v>
      </c>
      <c r="Q100" s="10">
        <f>'[1]2004'!C100</f>
        <v>2.6284768063346649</v>
      </c>
      <c r="R100" s="10">
        <f>'[1]2005'!C100</f>
        <v>2.7895519132980997</v>
      </c>
      <c r="S100" s="10">
        <f>'[1]2006'!C100</f>
        <v>2.783731716746312</v>
      </c>
      <c r="T100" s="10">
        <f>'[1]2007'!C100</f>
        <v>2.4981684477417452</v>
      </c>
      <c r="U100" s="10">
        <f>'[1]2008'!C100</f>
        <v>2.620293693301889</v>
      </c>
      <c r="V100" s="10">
        <f>'[1]2009'!C100</f>
        <v>2.5740551834748286</v>
      </c>
      <c r="W100" s="10">
        <f>'[1]2010'!C100</f>
        <v>2.8809828044498982</v>
      </c>
      <c r="X100" s="10">
        <f>'[1]2011'!C100</f>
        <v>2.5368760036391569</v>
      </c>
      <c r="Y100" s="10">
        <f>'[1]2012'!C100</f>
        <v>2.6243146333484892</v>
      </c>
      <c r="Z100" s="10">
        <f>'[1]2013'!C100</f>
        <v>2.4871261312512085</v>
      </c>
      <c r="AA100" s="10">
        <f>'[1]2014'!C100</f>
        <v>2.8267349717678241</v>
      </c>
      <c r="AB100" s="10">
        <f>'[1]2015'!C100</f>
        <v>3.0329817685698544</v>
      </c>
      <c r="AC100" s="10">
        <f>'[1]2016'!C100</f>
        <v>2.9633748327217306</v>
      </c>
    </row>
    <row r="101" spans="1:29" x14ac:dyDescent="0.2">
      <c r="A101" s="9" t="s">
        <v>171</v>
      </c>
      <c r="B101" s="9" t="s">
        <v>172</v>
      </c>
      <c r="C101" s="10">
        <f>'[1]1990'!C101</f>
        <v>0</v>
      </c>
      <c r="D101" s="10">
        <f>'[1]1991'!C101</f>
        <v>0</v>
      </c>
      <c r="E101" s="10">
        <f>'[1]1992'!C101</f>
        <v>0</v>
      </c>
      <c r="F101" s="10">
        <f>'[1]1993'!C101</f>
        <v>0</v>
      </c>
      <c r="G101" s="10">
        <f>'[1]1994'!C101</f>
        <v>0</v>
      </c>
      <c r="H101" s="10">
        <f>'[1]1995'!C101</f>
        <v>0</v>
      </c>
      <c r="I101" s="10">
        <f>'[1]1996'!C101</f>
        <v>0</v>
      </c>
      <c r="J101" s="10">
        <f>'[1]1997'!C101</f>
        <v>0</v>
      </c>
      <c r="K101" s="10">
        <f>'[1]1998'!C101</f>
        <v>0</v>
      </c>
      <c r="L101" s="10">
        <f>'[1]1999'!C101</f>
        <v>0</v>
      </c>
      <c r="M101" s="10">
        <f>'[1]2000'!C101</f>
        <v>0</v>
      </c>
      <c r="N101" s="10">
        <f>'[1]2001'!C101</f>
        <v>0</v>
      </c>
      <c r="O101" s="10">
        <f>'[1]2002'!C101</f>
        <v>0</v>
      </c>
      <c r="P101" s="10">
        <f>'[1]2003'!C101</f>
        <v>0</v>
      </c>
      <c r="Q101" s="10">
        <f>'[1]2004'!C101</f>
        <v>0</v>
      </c>
      <c r="R101" s="10">
        <f>'[1]2005'!C101</f>
        <v>0</v>
      </c>
      <c r="S101" s="10">
        <f>'[1]2006'!C101</f>
        <v>0</v>
      </c>
      <c r="T101" s="10">
        <f>'[1]2007'!C101</f>
        <v>0</v>
      </c>
      <c r="U101" s="10">
        <f>'[1]2008'!C101</f>
        <v>0</v>
      </c>
      <c r="V101" s="10">
        <f>'[1]2009'!C101</f>
        <v>0</v>
      </c>
      <c r="W101" s="10">
        <f>'[1]2010'!C101</f>
        <v>0</v>
      </c>
      <c r="X101" s="10">
        <f>'[1]2011'!C101</f>
        <v>0</v>
      </c>
      <c r="Y101" s="10">
        <f>'[1]2012'!C101</f>
        <v>0</v>
      </c>
      <c r="Z101" s="10">
        <f>'[1]2013'!C101</f>
        <v>0</v>
      </c>
      <c r="AA101" s="10">
        <f>'[1]2014'!C101</f>
        <v>0</v>
      </c>
      <c r="AB101" s="10">
        <f>'[1]2015'!C101</f>
        <v>0</v>
      </c>
      <c r="AC101" s="10">
        <f>'[1]2016'!C101</f>
        <v>0</v>
      </c>
    </row>
    <row r="102" spans="1:29" x14ac:dyDescent="0.2">
      <c r="A102" s="9" t="s">
        <v>173</v>
      </c>
      <c r="B102" s="9" t="s">
        <v>174</v>
      </c>
      <c r="C102" s="10">
        <f>'[1]1990'!C102</f>
        <v>0</v>
      </c>
      <c r="D102" s="10">
        <f>'[1]1991'!C102</f>
        <v>0</v>
      </c>
      <c r="E102" s="10">
        <f>'[1]1992'!C102</f>
        <v>0</v>
      </c>
      <c r="F102" s="10">
        <f>'[1]1993'!C102</f>
        <v>0</v>
      </c>
      <c r="G102" s="10">
        <f>'[1]1994'!C102</f>
        <v>0</v>
      </c>
      <c r="H102" s="10">
        <f>'[1]1995'!C102</f>
        <v>0</v>
      </c>
      <c r="I102" s="10">
        <f>'[1]1996'!C102</f>
        <v>0</v>
      </c>
      <c r="J102" s="10">
        <f>'[1]1997'!C102</f>
        <v>0</v>
      </c>
      <c r="K102" s="10">
        <f>'[1]1998'!C102</f>
        <v>0</v>
      </c>
      <c r="L102" s="10">
        <f>'[1]1999'!C102</f>
        <v>0</v>
      </c>
      <c r="M102" s="10">
        <f>'[1]2000'!C102</f>
        <v>0</v>
      </c>
      <c r="N102" s="10">
        <f>'[1]2001'!C102</f>
        <v>0</v>
      </c>
      <c r="O102" s="10">
        <f>'[1]2002'!C102</f>
        <v>0</v>
      </c>
      <c r="P102" s="10">
        <f>'[1]2003'!C102</f>
        <v>0</v>
      </c>
      <c r="Q102" s="10">
        <f>'[1]2004'!C102</f>
        <v>0</v>
      </c>
      <c r="R102" s="10">
        <f>'[1]2005'!C102</f>
        <v>0</v>
      </c>
      <c r="S102" s="10">
        <f>'[1]2006'!C102</f>
        <v>0</v>
      </c>
      <c r="T102" s="10">
        <f>'[1]2007'!C102</f>
        <v>0</v>
      </c>
      <c r="U102" s="10">
        <f>'[1]2008'!C102</f>
        <v>0</v>
      </c>
      <c r="V102" s="10">
        <f>'[1]2009'!C102</f>
        <v>0</v>
      </c>
      <c r="W102" s="10">
        <f>'[1]2010'!C102</f>
        <v>0</v>
      </c>
      <c r="X102" s="10">
        <f>'[1]2011'!C102</f>
        <v>0</v>
      </c>
      <c r="Y102" s="10">
        <f>'[1]2012'!C102</f>
        <v>0</v>
      </c>
      <c r="Z102" s="10">
        <f>'[1]2013'!C102</f>
        <v>0</v>
      </c>
      <c r="AA102" s="10">
        <f>'[1]2014'!C102</f>
        <v>0</v>
      </c>
      <c r="AB102" s="10">
        <f>'[1]2015'!C102</f>
        <v>0</v>
      </c>
      <c r="AC102" s="10">
        <f>'[1]2016'!C102</f>
        <v>0</v>
      </c>
    </row>
    <row r="103" spans="1:29" x14ac:dyDescent="0.2">
      <c r="A103" s="13" t="s">
        <v>175</v>
      </c>
      <c r="B103" s="9" t="s">
        <v>176</v>
      </c>
      <c r="C103" s="10">
        <f>'[1]1990'!C103</f>
        <v>0</v>
      </c>
      <c r="D103" s="10">
        <f>'[1]1991'!C103</f>
        <v>0</v>
      </c>
      <c r="E103" s="10">
        <f>'[1]1992'!C103</f>
        <v>0</v>
      </c>
      <c r="F103" s="10">
        <f>'[1]1993'!C103</f>
        <v>0</v>
      </c>
      <c r="G103" s="10">
        <f>'[1]1994'!C103</f>
        <v>0</v>
      </c>
      <c r="H103" s="10">
        <f>'[1]1995'!C103</f>
        <v>0</v>
      </c>
      <c r="I103" s="10">
        <f>'[1]1996'!C103</f>
        <v>0</v>
      </c>
      <c r="J103" s="10">
        <f>'[1]1997'!C103</f>
        <v>0</v>
      </c>
      <c r="K103" s="10">
        <f>'[1]1998'!C103</f>
        <v>0</v>
      </c>
      <c r="L103" s="10">
        <f>'[1]1999'!C103</f>
        <v>0</v>
      </c>
      <c r="M103" s="10">
        <f>'[1]2000'!C103</f>
        <v>0</v>
      </c>
      <c r="N103" s="10">
        <f>'[1]2001'!C103</f>
        <v>0</v>
      </c>
      <c r="O103" s="10">
        <f>'[1]2002'!C103</f>
        <v>0</v>
      </c>
      <c r="P103" s="10">
        <f>'[1]2003'!C103</f>
        <v>0</v>
      </c>
      <c r="Q103" s="10">
        <f>'[1]2004'!C103</f>
        <v>0</v>
      </c>
      <c r="R103" s="10">
        <f>'[1]2005'!C103</f>
        <v>0</v>
      </c>
      <c r="S103" s="10">
        <f>'[1]2006'!C103</f>
        <v>0</v>
      </c>
      <c r="T103" s="10">
        <f>'[1]2007'!C103</f>
        <v>0</v>
      </c>
      <c r="U103" s="10">
        <f>'[1]2008'!C103</f>
        <v>0</v>
      </c>
      <c r="V103" s="10">
        <f>'[1]2009'!C103</f>
        <v>0</v>
      </c>
      <c r="W103" s="10">
        <f>'[1]2010'!C103</f>
        <v>0</v>
      </c>
      <c r="X103" s="10">
        <f>'[1]2011'!C103</f>
        <v>0</v>
      </c>
      <c r="Y103" s="10">
        <f>'[1]2012'!C103</f>
        <v>0</v>
      </c>
      <c r="Z103" s="10">
        <f>'[1]2013'!C103</f>
        <v>0</v>
      </c>
      <c r="AA103" s="10">
        <f>'[1]2014'!C103</f>
        <v>0</v>
      </c>
      <c r="AB103" s="10">
        <f>'[1]2015'!C103</f>
        <v>0</v>
      </c>
      <c r="AC103" s="10">
        <f>'[1]2016'!C103</f>
        <v>0</v>
      </c>
    </row>
    <row r="104" spans="1:29" x14ac:dyDescent="0.2">
      <c r="A104" s="9" t="s">
        <v>177</v>
      </c>
      <c r="B104" s="9" t="s">
        <v>178</v>
      </c>
      <c r="C104" s="10">
        <f>'[1]1990'!C104</f>
        <v>0</v>
      </c>
      <c r="D104" s="10">
        <f>'[1]1991'!C104</f>
        <v>0</v>
      </c>
      <c r="E104" s="10">
        <f>'[1]1992'!C104</f>
        <v>0</v>
      </c>
      <c r="F104" s="10">
        <f>'[1]1993'!C104</f>
        <v>0</v>
      </c>
      <c r="G104" s="10">
        <f>'[1]1994'!C104</f>
        <v>0</v>
      </c>
      <c r="H104" s="10">
        <f>'[1]1995'!C104</f>
        <v>0</v>
      </c>
      <c r="I104" s="10">
        <f>'[1]1996'!C104</f>
        <v>0</v>
      </c>
      <c r="J104" s="10">
        <f>'[1]1997'!C104</f>
        <v>0</v>
      </c>
      <c r="K104" s="10">
        <f>'[1]1998'!C104</f>
        <v>0</v>
      </c>
      <c r="L104" s="10">
        <f>'[1]1999'!C104</f>
        <v>0</v>
      </c>
      <c r="M104" s="10">
        <f>'[1]2000'!C104</f>
        <v>0</v>
      </c>
      <c r="N104" s="10">
        <f>'[1]2001'!C104</f>
        <v>0</v>
      </c>
      <c r="O104" s="10">
        <f>'[1]2002'!C104</f>
        <v>0</v>
      </c>
      <c r="P104" s="10">
        <f>'[1]2003'!C104</f>
        <v>0</v>
      </c>
      <c r="Q104" s="10">
        <f>'[1]2004'!C104</f>
        <v>0</v>
      </c>
      <c r="R104" s="10">
        <f>'[1]2005'!C104</f>
        <v>0</v>
      </c>
      <c r="S104" s="10">
        <f>'[1]2006'!C104</f>
        <v>0</v>
      </c>
      <c r="T104" s="10">
        <f>'[1]2007'!C104</f>
        <v>0</v>
      </c>
      <c r="U104" s="10">
        <f>'[1]2008'!C104</f>
        <v>0</v>
      </c>
      <c r="V104" s="10">
        <f>'[1]2009'!C104</f>
        <v>0</v>
      </c>
      <c r="W104" s="10">
        <f>'[1]2010'!C104</f>
        <v>0</v>
      </c>
      <c r="X104" s="10">
        <f>'[1]2011'!C104</f>
        <v>0</v>
      </c>
      <c r="Y104" s="10">
        <f>'[1]2012'!C104</f>
        <v>0</v>
      </c>
      <c r="Z104" s="10">
        <f>'[1]2013'!C104</f>
        <v>0</v>
      </c>
      <c r="AA104" s="10">
        <f>'[1]2014'!C104</f>
        <v>0</v>
      </c>
      <c r="AB104" s="10">
        <f>'[1]2015'!C104</f>
        <v>0</v>
      </c>
      <c r="AC104" s="10">
        <f>'[1]2016'!C104</f>
        <v>0</v>
      </c>
    </row>
    <row r="105" spans="1:29" x14ac:dyDescent="0.2">
      <c r="A105" s="9" t="s">
        <v>1</v>
      </c>
      <c r="B105" s="9" t="s">
        <v>1</v>
      </c>
      <c r="C105" s="15">
        <f>'[1]1990'!C105</f>
        <v>0</v>
      </c>
      <c r="D105" s="15">
        <f>'[1]1991'!C105</f>
        <v>0</v>
      </c>
      <c r="E105" s="15">
        <f>'[1]1992'!C105</f>
        <v>0</v>
      </c>
      <c r="F105" s="15">
        <f>'[1]1993'!C105</f>
        <v>0</v>
      </c>
      <c r="G105" s="15">
        <f>'[1]1994'!C105</f>
        <v>0</v>
      </c>
      <c r="H105" s="15">
        <f>'[1]1995'!C105</f>
        <v>0</v>
      </c>
      <c r="I105" s="15">
        <f>'[1]1996'!C105</f>
        <v>0</v>
      </c>
      <c r="J105" s="15">
        <f>'[1]1997'!C105</f>
        <v>0</v>
      </c>
      <c r="K105" s="15">
        <f>'[1]1998'!C105</f>
        <v>0</v>
      </c>
      <c r="L105" s="15">
        <f>'[1]1999'!C105</f>
        <v>0</v>
      </c>
      <c r="M105" s="15">
        <f>'[1]2000'!C105</f>
        <v>0</v>
      </c>
      <c r="N105" s="15">
        <f>'[1]2001'!C105</f>
        <v>0</v>
      </c>
      <c r="O105" s="15">
        <f>'[1]2002'!C105</f>
        <v>0</v>
      </c>
      <c r="P105" s="15">
        <f>'[1]2003'!C105</f>
        <v>0</v>
      </c>
      <c r="Q105" s="15">
        <f>'[1]2004'!C105</f>
        <v>0</v>
      </c>
      <c r="R105" s="15">
        <f>'[1]2005'!C105</f>
        <v>0</v>
      </c>
      <c r="S105" s="15">
        <f>'[1]2006'!C105</f>
        <v>0</v>
      </c>
      <c r="T105" s="15">
        <f>'[1]2007'!C105</f>
        <v>0</v>
      </c>
      <c r="U105" s="15">
        <f>'[1]2008'!C105</f>
        <v>0</v>
      </c>
      <c r="V105" s="15">
        <f>'[1]2009'!C105</f>
        <v>0</v>
      </c>
      <c r="W105" s="15">
        <f>'[1]2010'!C105</f>
        <v>0</v>
      </c>
      <c r="X105" s="15">
        <f>'[1]2011'!C105</f>
        <v>0</v>
      </c>
      <c r="Y105" s="15">
        <f>'[1]2012'!C105</f>
        <v>0</v>
      </c>
      <c r="Z105" s="15">
        <f>'[1]2013'!C105</f>
        <v>0</v>
      </c>
      <c r="AA105" s="15">
        <f>'[1]2014'!C105</f>
        <v>0</v>
      </c>
      <c r="AB105" s="15">
        <f>'[1]2015'!C105</f>
        <v>0</v>
      </c>
      <c r="AC105" s="15">
        <f>'[1]2016'!C105</f>
        <v>0</v>
      </c>
    </row>
    <row r="106" spans="1:29" x14ac:dyDescent="0.2">
      <c r="A106" s="9" t="s">
        <v>179</v>
      </c>
      <c r="B106" s="9" t="s">
        <v>180</v>
      </c>
      <c r="C106" s="15">
        <f>'[1]1990'!C106</f>
        <v>0</v>
      </c>
      <c r="D106" s="15">
        <f>'[1]1991'!C106</f>
        <v>0</v>
      </c>
      <c r="E106" s="15">
        <f>'[1]1992'!C106</f>
        <v>0</v>
      </c>
      <c r="F106" s="15">
        <f>'[1]1993'!C106</f>
        <v>0</v>
      </c>
      <c r="G106" s="15">
        <f>'[1]1994'!C106</f>
        <v>0</v>
      </c>
      <c r="H106" s="15">
        <f>'[1]1995'!C106</f>
        <v>0</v>
      </c>
      <c r="I106" s="15">
        <f>'[1]1996'!C106</f>
        <v>0</v>
      </c>
      <c r="J106" s="15">
        <f>'[1]1997'!C106</f>
        <v>0</v>
      </c>
      <c r="K106" s="15">
        <f>'[1]1998'!C106</f>
        <v>0</v>
      </c>
      <c r="L106" s="15">
        <f>'[1]1999'!C106</f>
        <v>0</v>
      </c>
      <c r="M106" s="15">
        <f>'[1]2000'!C106</f>
        <v>0</v>
      </c>
      <c r="N106" s="15">
        <f>'[1]2001'!C106</f>
        <v>0</v>
      </c>
      <c r="O106" s="15">
        <f>'[1]2002'!C106</f>
        <v>0</v>
      </c>
      <c r="P106" s="15">
        <f>'[1]2003'!C106</f>
        <v>0</v>
      </c>
      <c r="Q106" s="15">
        <f>'[1]2004'!C106</f>
        <v>0</v>
      </c>
      <c r="R106" s="15">
        <f>'[1]2005'!C106</f>
        <v>0</v>
      </c>
      <c r="S106" s="15">
        <f>'[1]2006'!C106</f>
        <v>0</v>
      </c>
      <c r="T106" s="15">
        <f>'[1]2007'!C106</f>
        <v>0</v>
      </c>
      <c r="U106" s="15">
        <f>'[1]2008'!C106</f>
        <v>0</v>
      </c>
      <c r="V106" s="15">
        <f>'[1]2009'!C106</f>
        <v>0</v>
      </c>
      <c r="W106" s="15">
        <f>'[1]2010'!C106</f>
        <v>0</v>
      </c>
      <c r="X106" s="15">
        <f>'[1]2011'!C106</f>
        <v>0</v>
      </c>
      <c r="Y106" s="15">
        <f>'[1]2012'!C106</f>
        <v>0</v>
      </c>
      <c r="Z106" s="15">
        <f>'[1]2013'!C106</f>
        <v>0</v>
      </c>
      <c r="AA106" s="15">
        <f>'[1]2014'!C106</f>
        <v>0</v>
      </c>
      <c r="AB106" s="15">
        <f>'[1]2015'!C106</f>
        <v>0</v>
      </c>
      <c r="AC106" s="15">
        <f>'[1]2016'!C106</f>
        <v>0</v>
      </c>
    </row>
    <row r="107" spans="1:29" x14ac:dyDescent="0.2">
      <c r="A107" s="9" t="s">
        <v>181</v>
      </c>
      <c r="B107" s="9" t="s">
        <v>182</v>
      </c>
      <c r="C107" s="10">
        <f>'[1]1990'!C107</f>
        <v>1.1025E-4</v>
      </c>
      <c r="D107" s="10">
        <f>'[1]1991'!C107</f>
        <v>1.5434999999999998E-4</v>
      </c>
      <c r="E107" s="10">
        <f>'[1]1992'!C107</f>
        <v>1.5434999999999998E-4</v>
      </c>
      <c r="F107" s="10">
        <f>'[1]1993'!C107</f>
        <v>3.9690000000000005E-4</v>
      </c>
      <c r="G107" s="10">
        <f>'[1]1994'!C107</f>
        <v>3.0869999999999997E-4</v>
      </c>
      <c r="H107" s="10">
        <f>'[1]1995'!C107</f>
        <v>4.4099999999999999E-4</v>
      </c>
      <c r="I107" s="10">
        <f>'[1]1996'!C107</f>
        <v>3.7485000000000003E-4</v>
      </c>
      <c r="J107" s="10">
        <f>'[1]1997'!C107</f>
        <v>4.4099999999999999E-4</v>
      </c>
      <c r="K107" s="10">
        <f>'[1]1998'!C107</f>
        <v>3.4428870000000002E-4</v>
      </c>
      <c r="L107" s="10">
        <f>'[1]1999'!C107</f>
        <v>8.3645985499999995E-4</v>
      </c>
      <c r="M107" s="10">
        <f>'[1]2000'!C107</f>
        <v>6.1571998799999999E-4</v>
      </c>
      <c r="N107" s="10">
        <f>'[1]2001'!C107</f>
        <v>4.7280846200000001E-4</v>
      </c>
      <c r="O107" s="10">
        <f>'[1]2002'!C107</f>
        <v>9.40959734E-4</v>
      </c>
      <c r="P107" s="10">
        <f>'[1]2003'!C107</f>
        <v>1.6162499999999998E-3</v>
      </c>
      <c r="Q107" s="10">
        <f>'[1]2004'!C107</f>
        <v>1.1025E-4</v>
      </c>
      <c r="R107" s="10">
        <f>'[1]2005'!C107</f>
        <v>1.4094567899999998E-4</v>
      </c>
      <c r="S107" s="10">
        <f>'[1]2006'!C107</f>
        <v>1.01642796E-4</v>
      </c>
      <c r="T107" s="10">
        <f>'[1]2007'!C107</f>
        <v>1.4935182200000001E-4</v>
      </c>
      <c r="U107" s="10">
        <f>'[1]2008'!C107</f>
        <v>1.3332480000000001E-4</v>
      </c>
      <c r="V107" s="10">
        <f>'[1]2009'!C107</f>
        <v>6.0612289500000004E-5</v>
      </c>
      <c r="W107" s="10">
        <f>'[1]2010'!C107</f>
        <v>1.4947648799999998E-4</v>
      </c>
      <c r="X107" s="10">
        <f>'[1]2011'!C107</f>
        <v>7.9669877500000003E-5</v>
      </c>
      <c r="Y107" s="10">
        <f>'[1]2012'!C107</f>
        <v>1.7642100000000001E-4</v>
      </c>
      <c r="Z107" s="10">
        <f>'[1]2013'!C107</f>
        <v>2.20518144E-4</v>
      </c>
      <c r="AA107" s="10">
        <f>'[1]2014'!C107</f>
        <v>2.5972729999999996E-4</v>
      </c>
      <c r="AB107" s="10">
        <f>'[1]2015'!C107</f>
        <v>2.9117059999999998E-4</v>
      </c>
      <c r="AC107" s="10">
        <f>'[1]2016'!C107</f>
        <v>3.3200999999999999E-4</v>
      </c>
    </row>
    <row r="108" spans="1:29" x14ac:dyDescent="0.2">
      <c r="A108" s="11" t="s">
        <v>183</v>
      </c>
      <c r="B108" s="11" t="s">
        <v>184</v>
      </c>
      <c r="C108" s="12">
        <f>'[1]1990'!C108</f>
        <v>1.1025E-4</v>
      </c>
      <c r="D108" s="12">
        <f>'[1]1991'!C108</f>
        <v>1.5434999999999998E-4</v>
      </c>
      <c r="E108" s="12">
        <f>'[1]1992'!C108</f>
        <v>1.5434999999999998E-4</v>
      </c>
      <c r="F108" s="12">
        <f>'[1]1993'!C108</f>
        <v>3.9690000000000005E-4</v>
      </c>
      <c r="G108" s="12">
        <f>'[1]1994'!C108</f>
        <v>3.0869999999999997E-4</v>
      </c>
      <c r="H108" s="12">
        <f>'[1]1995'!C108</f>
        <v>4.4099999999999999E-4</v>
      </c>
      <c r="I108" s="12">
        <f>'[1]1996'!C108</f>
        <v>3.7485000000000003E-4</v>
      </c>
      <c r="J108" s="12">
        <f>'[1]1997'!C108</f>
        <v>4.4099999999999999E-4</v>
      </c>
      <c r="K108" s="12">
        <f>'[1]1998'!C108</f>
        <v>3.4428870000000002E-4</v>
      </c>
      <c r="L108" s="12">
        <f>'[1]1999'!C108</f>
        <v>8.3645985499999995E-4</v>
      </c>
      <c r="M108" s="12">
        <f>'[1]2000'!C108</f>
        <v>6.1571998799999999E-4</v>
      </c>
      <c r="N108" s="12">
        <f>'[1]2001'!C108</f>
        <v>4.7280846200000001E-4</v>
      </c>
      <c r="O108" s="12">
        <f>'[1]2002'!C108</f>
        <v>9.40959734E-4</v>
      </c>
      <c r="P108" s="12">
        <f>'[1]2003'!C108</f>
        <v>1.6162499999999998E-3</v>
      </c>
      <c r="Q108" s="12">
        <f>'[1]2004'!C108</f>
        <v>1.1025E-4</v>
      </c>
      <c r="R108" s="12">
        <f>'[1]2005'!C108</f>
        <v>1.4094567899999998E-4</v>
      </c>
      <c r="S108" s="12">
        <f>'[1]2006'!C108</f>
        <v>1.01642796E-4</v>
      </c>
      <c r="T108" s="12">
        <f>'[1]2007'!C108</f>
        <v>1.4935182200000001E-4</v>
      </c>
      <c r="U108" s="12">
        <f>'[1]2008'!C108</f>
        <v>1.3332480000000001E-4</v>
      </c>
      <c r="V108" s="12">
        <f>'[1]2009'!C108</f>
        <v>6.0612289500000004E-5</v>
      </c>
      <c r="W108" s="12">
        <f>'[1]2010'!C108</f>
        <v>1.4947648799999998E-4</v>
      </c>
      <c r="X108" s="12">
        <f>'[1]2011'!C108</f>
        <v>7.9669877500000003E-5</v>
      </c>
      <c r="Y108" s="12">
        <f>'[1]2012'!C108</f>
        <v>1.7642100000000001E-4</v>
      </c>
      <c r="Z108" s="12">
        <f>'[1]2013'!C108</f>
        <v>2.20518144E-4</v>
      </c>
      <c r="AA108" s="12">
        <f>'[1]2014'!C108</f>
        <v>2.5972729999999996E-4</v>
      </c>
      <c r="AB108" s="12">
        <f>'[1]2015'!C108</f>
        <v>2.9117059999999998E-4</v>
      </c>
      <c r="AC108" s="12">
        <f>'[1]2016'!C108</f>
        <v>3.3200999999999999E-4</v>
      </c>
    </row>
    <row r="109" spans="1:29" x14ac:dyDescent="0.2">
      <c r="A109" s="14" t="s">
        <v>185</v>
      </c>
      <c r="B109" s="11" t="s">
        <v>186</v>
      </c>
      <c r="C109" s="12">
        <f>'[1]1990'!C109</f>
        <v>0</v>
      </c>
      <c r="D109" s="12">
        <f>'[1]1991'!C109</f>
        <v>0</v>
      </c>
      <c r="E109" s="12">
        <f>'[1]1992'!C109</f>
        <v>0</v>
      </c>
      <c r="F109" s="12">
        <f>'[1]1993'!C109</f>
        <v>0</v>
      </c>
      <c r="G109" s="12">
        <f>'[1]1994'!C109</f>
        <v>0</v>
      </c>
      <c r="H109" s="12">
        <f>'[1]1995'!C109</f>
        <v>0</v>
      </c>
      <c r="I109" s="12">
        <f>'[1]1996'!C109</f>
        <v>0</v>
      </c>
      <c r="J109" s="12">
        <f>'[1]1997'!C109</f>
        <v>0</v>
      </c>
      <c r="K109" s="12">
        <f>'[1]1998'!C109</f>
        <v>0</v>
      </c>
      <c r="L109" s="12">
        <f>'[1]1999'!C109</f>
        <v>0</v>
      </c>
      <c r="M109" s="12">
        <f>'[1]2000'!C109</f>
        <v>0</v>
      </c>
      <c r="N109" s="12">
        <f>'[1]2001'!C109</f>
        <v>0</v>
      </c>
      <c r="O109" s="12">
        <f>'[1]2002'!C109</f>
        <v>0</v>
      </c>
      <c r="P109" s="12">
        <f>'[1]2003'!C109</f>
        <v>0</v>
      </c>
      <c r="Q109" s="12">
        <f>'[1]2004'!C109</f>
        <v>0</v>
      </c>
      <c r="R109" s="12">
        <f>'[1]2005'!C109</f>
        <v>0</v>
      </c>
      <c r="S109" s="12">
        <f>'[1]2006'!C109</f>
        <v>0</v>
      </c>
      <c r="T109" s="12">
        <f>'[1]2007'!C109</f>
        <v>0</v>
      </c>
      <c r="U109" s="12">
        <f>'[1]2008'!C109</f>
        <v>0</v>
      </c>
      <c r="V109" s="12">
        <f>'[1]2009'!C109</f>
        <v>0</v>
      </c>
      <c r="W109" s="12">
        <f>'[1]2010'!C109</f>
        <v>0</v>
      </c>
      <c r="X109" s="12">
        <f>'[1]2011'!C109</f>
        <v>0</v>
      </c>
      <c r="Y109" s="12">
        <f>'[1]2012'!C109</f>
        <v>0</v>
      </c>
      <c r="Z109" s="12">
        <f>'[1]2013'!C109</f>
        <v>0</v>
      </c>
      <c r="AA109" s="12">
        <f>'[1]2014'!C109</f>
        <v>0</v>
      </c>
      <c r="AB109" s="12">
        <f>'[1]2015'!C109</f>
        <v>0</v>
      </c>
      <c r="AC109" s="12">
        <f>'[1]2016'!C109</f>
        <v>0</v>
      </c>
    </row>
    <row r="110" spans="1:29" x14ac:dyDescent="0.2">
      <c r="A110" s="18" t="s">
        <v>187</v>
      </c>
      <c r="B110" s="9" t="s">
        <v>188</v>
      </c>
      <c r="C110" s="10">
        <f>'[1]1990'!C110</f>
        <v>0</v>
      </c>
      <c r="D110" s="10">
        <f>'[1]1991'!C110</f>
        <v>0</v>
      </c>
      <c r="E110" s="10">
        <f>'[1]1992'!C110</f>
        <v>0</v>
      </c>
      <c r="F110" s="10">
        <f>'[1]1993'!C110</f>
        <v>0</v>
      </c>
      <c r="G110" s="10">
        <f>'[1]1994'!C110</f>
        <v>0</v>
      </c>
      <c r="H110" s="10">
        <f>'[1]1995'!C110</f>
        <v>0</v>
      </c>
      <c r="I110" s="10">
        <f>'[1]1996'!C110</f>
        <v>0</v>
      </c>
      <c r="J110" s="10">
        <f>'[1]1997'!C110</f>
        <v>0</v>
      </c>
      <c r="K110" s="10">
        <f>'[1]1998'!C110</f>
        <v>0</v>
      </c>
      <c r="L110" s="10">
        <f>'[1]1999'!C110</f>
        <v>0</v>
      </c>
      <c r="M110" s="10">
        <f>'[1]2000'!C110</f>
        <v>0</v>
      </c>
      <c r="N110" s="10">
        <f>'[1]2001'!C110</f>
        <v>0</v>
      </c>
      <c r="O110" s="10">
        <f>'[1]2002'!C110</f>
        <v>0</v>
      </c>
      <c r="P110" s="10">
        <f>'[1]2003'!C110</f>
        <v>0</v>
      </c>
      <c r="Q110" s="10">
        <f>'[1]2004'!C110</f>
        <v>0</v>
      </c>
      <c r="R110" s="10">
        <f>'[1]2005'!C110</f>
        <v>0</v>
      </c>
      <c r="S110" s="10">
        <f>'[1]2006'!C110</f>
        <v>0</v>
      </c>
      <c r="T110" s="10">
        <f>'[1]2007'!C110</f>
        <v>0</v>
      </c>
      <c r="U110" s="10">
        <f>'[1]2008'!C110</f>
        <v>0</v>
      </c>
      <c r="V110" s="10">
        <f>'[1]2009'!C110</f>
        <v>0</v>
      </c>
      <c r="W110" s="10">
        <f>'[1]2010'!C110</f>
        <v>0</v>
      </c>
      <c r="X110" s="10">
        <f>'[1]2011'!C110</f>
        <v>0</v>
      </c>
      <c r="Y110" s="10">
        <f>'[1]2012'!C110</f>
        <v>0</v>
      </c>
      <c r="Z110" s="10">
        <f>'[1]2013'!C110</f>
        <v>0</v>
      </c>
      <c r="AA110" s="10">
        <f>'[1]2014'!C110</f>
        <v>0</v>
      </c>
      <c r="AB110" s="10">
        <f>'[1]2015'!C110</f>
        <v>0</v>
      </c>
      <c r="AC110" s="10">
        <f>'[1]2016'!C110</f>
        <v>0</v>
      </c>
    </row>
    <row r="111" spans="1:29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4"/>
      <c r="AA111" s="5"/>
      <c r="AB111" s="5"/>
      <c r="AC111" s="5"/>
    </row>
    <row r="112" spans="1:29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2">
      <c r="A113" s="14" t="s">
        <v>189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  <c r="AA113" s="5"/>
      <c r="AB113" s="5"/>
      <c r="AC113" s="5"/>
    </row>
    <row r="114" spans="1:29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2"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spans="1:29" x14ac:dyDescent="0.2"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spans="1:29" x14ac:dyDescent="0.2"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spans="1:29" x14ac:dyDescent="0.2"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spans="1:29" x14ac:dyDescent="0.2"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pans="1:29" x14ac:dyDescent="0.2"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spans="1:29" x14ac:dyDescent="0.2"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spans="1:29" x14ac:dyDescent="0.2">
      <c r="B122" s="20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x14ac:dyDescent="0.2">
      <c r="B123" s="20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x14ac:dyDescent="0.2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 spans="1:29" x14ac:dyDescent="0.2"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x14ac:dyDescent="0.2"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x14ac:dyDescent="0.2"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x14ac:dyDescent="0.2"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3:29" x14ac:dyDescent="0.2">
      <c r="C129" s="23"/>
    </row>
    <row r="130" spans="3:29" x14ac:dyDescent="0.2">
      <c r="C130" s="23"/>
    </row>
    <row r="131" spans="3:29" x14ac:dyDescent="0.2">
      <c r="C131" s="19"/>
      <c r="D131" s="19"/>
      <c r="E131" s="19"/>
      <c r="F131" s="21"/>
      <c r="G131" s="21"/>
      <c r="H131" s="19"/>
      <c r="I131" s="21"/>
      <c r="J131" s="19"/>
      <c r="K131" s="19"/>
      <c r="L131" s="19"/>
      <c r="M131" s="21"/>
      <c r="N131" s="19"/>
      <c r="O131" s="19"/>
      <c r="P131" s="19"/>
      <c r="Q131" s="19"/>
      <c r="R131" s="19"/>
      <c r="S131" s="19"/>
      <c r="T131" s="21"/>
      <c r="U131" s="21"/>
      <c r="V131" s="19"/>
      <c r="W131" s="19"/>
      <c r="X131" s="19"/>
      <c r="Y131" s="21"/>
      <c r="Z131" s="19"/>
      <c r="AA131" s="19"/>
      <c r="AB131" s="19"/>
      <c r="AC13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Ristov</dc:creator>
  <cp:lastModifiedBy>Kiril Ristov</cp:lastModifiedBy>
  <dcterms:created xsi:type="dcterms:W3CDTF">2020-10-06T15:33:43Z</dcterms:created>
  <dcterms:modified xsi:type="dcterms:W3CDTF">2020-10-06T15:34:02Z</dcterms:modified>
</cp:coreProperties>
</file>