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02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<sst xmlns="http://schemas.openxmlformats.org/spreadsheetml/2006/main" count="127" uniqueCount="124">
  <si>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2002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</si>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</sst>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02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9861.2725014054777</v>
          </cell>
          <cell r="C4">
            <v>61.471097016003377</v>
          </cell>
          <cell r="D4">
            <v>1.3164414005941314</v>
          </cell>
          <cell r="E4">
            <v>29.813222249999992</v>
          </cell>
          <cell r="F4">
            <v>94.360895999999997</v>
          </cell>
          <cell r="G4">
            <v>0</v>
          </cell>
          <cell r="H4">
            <v>0</v>
          </cell>
          <cell r="I4">
            <v>0</v>
          </cell>
          <cell r="J4">
            <v>20.573254263689414</v>
          </cell>
          <cell r="K4">
            <v>35.627912068356451</v>
          </cell>
          <cell r="L4">
            <v>17.04757588315594</v>
          </cell>
          <cell r="M4">
            <v>114.9793745615498</v>
          </cell>
        </row>
        <row r="5">
          <cell r="B5">
            <v>9817.3365039029268</v>
          </cell>
          <cell r="C5">
            <v>10.904052881456</v>
          </cell>
          <cell r="D5">
            <v>0.17780888915351997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18.794858700823998</v>
          </cell>
          <cell r="K5">
            <v>27.684226628558999</v>
          </cell>
          <cell r="L5">
            <v>10.48624197302</v>
          </cell>
          <cell r="M5">
            <v>97.064165460562009</v>
          </cell>
        </row>
        <row r="6">
          <cell r="B6">
            <v>9810.9279171029266</v>
          </cell>
          <cell r="C6">
            <v>2.3589975408560004</v>
          </cell>
          <cell r="D6">
            <v>0.17780888915351997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18.794747149999999</v>
          </cell>
          <cell r="K6">
            <v>27.684184797</v>
          </cell>
          <cell r="L6">
            <v>4.118949014</v>
          </cell>
          <cell r="M6">
            <v>97.063877287600008</v>
          </cell>
        </row>
        <row r="7">
          <cell r="B7">
            <v>6635.5372478129875</v>
          </cell>
          <cell r="C7">
            <v>8.3916725749800011E-2</v>
          </cell>
          <cell r="D7">
            <v>8.5878135162300015E-2</v>
          </cell>
          <cell r="J7">
            <v>14.560308170000001</v>
          </cell>
          <cell r="K7">
            <v>0.69009721700000004</v>
          </cell>
          <cell r="L7">
            <v>9.8716503999999997E-2</v>
          </cell>
          <cell r="M7">
            <v>94.292485735599996</v>
          </cell>
        </row>
        <row r="8">
          <cell r="B8">
            <v>882.97549788989079</v>
          </cell>
          <cell r="C8">
            <v>4.7303406825000019E-2</v>
          </cell>
          <cell r="D8">
            <v>7.9065848089000003E-3</v>
          </cell>
          <cell r="J8">
            <v>2.3843558599999999</v>
          </cell>
          <cell r="K8">
            <v>2.4954356199999999</v>
          </cell>
          <cell r="L8">
            <v>0.34654493600000003</v>
          </cell>
          <cell r="M8">
            <v>2.288075214</v>
          </cell>
        </row>
        <row r="9">
          <cell r="B9">
            <v>968.83456607999983</v>
          </cell>
          <cell r="C9">
            <v>0.2285748239042</v>
          </cell>
          <cell r="D9">
            <v>4.98521549806E-2</v>
          </cell>
          <cell r="J9">
            <v>5.2400000000000002E-2</v>
          </cell>
          <cell r="K9">
            <v>1.0699999999999999E-2</v>
          </cell>
          <cell r="L9">
            <v>4.6499999999999996E-3</v>
          </cell>
          <cell r="M9">
            <v>1E-3</v>
          </cell>
        </row>
        <row r="10">
          <cell r="B10">
            <v>193.640135507228</v>
          </cell>
          <cell r="C10">
            <v>1.8482899062589999</v>
          </cell>
          <cell r="D10">
            <v>2.5007353763119997E-2</v>
          </cell>
          <cell r="J10">
            <v>1.7976831199999999</v>
          </cell>
          <cell r="K10">
            <v>24.48795196</v>
          </cell>
          <cell r="L10">
            <v>3.6690375739999999</v>
          </cell>
          <cell r="M10">
            <v>0.48231633800000007</v>
          </cell>
        </row>
        <row r="11">
          <cell r="B11">
            <v>1129.9404698128219</v>
          </cell>
          <cell r="C11">
            <v>0.15091267811800002</v>
          </cell>
          <cell r="D11">
            <v>9.1646604386000016E-3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6.4085868000000001</v>
          </cell>
          <cell r="C12">
            <v>8.5450553405999994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1.11550824E-4</v>
          </cell>
          <cell r="K12">
            <v>4.1831559000000002E-5</v>
          </cell>
          <cell r="L12">
            <v>6.3672929590200003</v>
          </cell>
          <cell r="M12">
            <v>2.8817296200000001E-4</v>
          </cell>
        </row>
        <row r="13">
          <cell r="B13">
            <v>6.4085868000000001</v>
          </cell>
          <cell r="C13">
            <v>8.5320479999999996</v>
          </cell>
          <cell r="D13">
            <v>0</v>
          </cell>
          <cell r="J13">
            <v>0</v>
          </cell>
          <cell r="K13">
            <v>0</v>
          </cell>
          <cell r="L13">
            <v>6.3672000000000004</v>
          </cell>
          <cell r="M13">
            <v>0</v>
          </cell>
        </row>
        <row r="14">
          <cell r="B14">
            <v>0</v>
          </cell>
          <cell r="C14">
            <v>1.3007340600000002E-2</v>
          </cell>
          <cell r="D14">
            <v>0</v>
          </cell>
          <cell r="J14">
            <v>1.11550824E-4</v>
          </cell>
          <cell r="K14">
            <v>4.1831559000000002E-5</v>
          </cell>
          <cell r="L14">
            <v>9.2959020000000004E-5</v>
          </cell>
          <cell r="M14">
            <v>2.8817296200000001E-4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593.16810857004816</v>
          </cell>
          <cell r="C20">
            <v>0</v>
          </cell>
          <cell r="D20">
            <v>0</v>
          </cell>
          <cell r="E20">
            <v>29.813222249999992</v>
          </cell>
          <cell r="F20">
            <v>94.360895999999997</v>
          </cell>
          <cell r="G20">
            <v>0</v>
          </cell>
          <cell r="H20">
            <v>0</v>
          </cell>
          <cell r="I20">
            <v>0</v>
          </cell>
          <cell r="J20">
            <v>1.078301</v>
          </cell>
          <cell r="K20">
            <v>4.7093533750000001</v>
          </cell>
          <cell r="L20">
            <v>1.1898093001799999</v>
          </cell>
          <cell r="M20">
            <v>17.908702452699998</v>
          </cell>
        </row>
        <row r="21">
          <cell r="B21">
            <v>322.07482557004823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0.96636374999999997</v>
          </cell>
          <cell r="K21">
            <v>0</v>
          </cell>
          <cell r="L21">
            <v>0.16463975</v>
          </cell>
          <cell r="M21">
            <v>3.6511935000000002</v>
          </cell>
        </row>
        <row r="22">
          <cell r="B22">
            <v>311.62217506769542</v>
          </cell>
          <cell r="J22">
            <v>0.96636374999999997</v>
          </cell>
          <cell r="K22">
            <v>0</v>
          </cell>
          <cell r="L22">
            <v>0.16463975</v>
          </cell>
          <cell r="M22">
            <v>3.6507075000000002</v>
          </cell>
        </row>
        <row r="23">
          <cell r="B23">
            <v>8.7828700000000008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4.8000000000000001E-2</v>
          </cell>
          <cell r="J24">
            <v>0</v>
          </cell>
          <cell r="K24">
            <v>0</v>
          </cell>
          <cell r="L24">
            <v>0</v>
          </cell>
          <cell r="M24">
            <v>4.86E-4</v>
          </cell>
        </row>
        <row r="25">
          <cell r="B25">
            <v>1.62178050235279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8.9999999999999998E-4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8.9999999999999998E-4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271.09328299999999</v>
          </cell>
          <cell r="C38">
            <v>0</v>
          </cell>
          <cell r="D38">
            <v>0</v>
          </cell>
          <cell r="E38">
            <v>0</v>
          </cell>
          <cell r="F38">
            <v>94.360895999999997</v>
          </cell>
          <cell r="G38">
            <v>0</v>
          </cell>
          <cell r="H38">
            <v>0</v>
          </cell>
          <cell r="I38">
            <v>0</v>
          </cell>
          <cell r="J38">
            <v>9.1972999999999999E-2</v>
          </cell>
          <cell r="K38">
            <v>4.5986500000000001</v>
          </cell>
          <cell r="L38">
            <v>4.1387849999999997E-2</v>
          </cell>
          <cell r="M38">
            <v>5.9782450000000001E-2</v>
          </cell>
        </row>
        <row r="39">
          <cell r="B39">
            <v>41.38785</v>
          </cell>
          <cell r="C39">
            <v>0</v>
          </cell>
          <cell r="J39">
            <v>9.1972999999999999E-2</v>
          </cell>
          <cell r="K39">
            <v>4.5986500000000001</v>
          </cell>
          <cell r="L39">
            <v>4.1387849999999997E-2</v>
          </cell>
          <cell r="M39">
            <v>5.9782450000000001E-2</v>
          </cell>
        </row>
        <row r="40">
          <cell r="B40">
            <v>20.621132999999997</v>
          </cell>
          <cell r="C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9.0383999999999993</v>
          </cell>
          <cell r="F41">
            <v>94.360895999999997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13.88686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186.15904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29.813222249999992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29.813222249999992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1.9964249999999999E-2</v>
          </cell>
          <cell r="K69">
            <v>0.10980337499999999</v>
          </cell>
          <cell r="L69">
            <v>0.98378170018</v>
          </cell>
          <cell r="M69">
            <v>14.1977265027</v>
          </cell>
        </row>
        <row r="70">
          <cell r="B70">
            <v>0</v>
          </cell>
          <cell r="C70">
            <v>0</v>
          </cell>
          <cell r="J70">
            <v>1.9964249999999999E-2</v>
          </cell>
          <cell r="K70">
            <v>0.10980337499999999</v>
          </cell>
          <cell r="L70">
            <v>3.9928499999999999E-2</v>
          </cell>
          <cell r="M70">
            <v>3.9928499999999999E-2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0.94385320017999996</v>
          </cell>
          <cell r="M71">
            <v>14.1577980027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-552.57580696885998</v>
          </cell>
          <cell r="C73">
            <v>35.289486019999998</v>
          </cell>
          <cell r="D73">
            <v>1.0166853684382122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0.51530236799999996</v>
          </cell>
          <cell r="K73">
            <v>0</v>
          </cell>
          <cell r="L73">
            <v>5.3000764040000004</v>
          </cell>
          <cell r="M73">
            <v>0</v>
          </cell>
        </row>
        <row r="74">
          <cell r="B74">
            <v>0</v>
          </cell>
          <cell r="C74">
            <v>34.94222482</v>
          </cell>
          <cell r="D74">
            <v>0.14184260008966537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9.0796967999999992E-2</v>
          </cell>
          <cell r="K74">
            <v>0</v>
          </cell>
          <cell r="L74">
            <v>4.9339864040000005</v>
          </cell>
          <cell r="M74">
            <v>0</v>
          </cell>
        </row>
        <row r="75">
          <cell r="C75">
            <v>29.221900999999999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5.7203238199999999</v>
          </cell>
          <cell r="D76">
            <v>0.14184260008966537</v>
          </cell>
          <cell r="J76">
            <v>9.0796967999999992E-2</v>
          </cell>
          <cell r="K76">
            <v>0</v>
          </cell>
          <cell r="L76">
            <v>4.9339864040000005</v>
          </cell>
          <cell r="M76">
            <v>0</v>
          </cell>
        </row>
        <row r="77">
          <cell r="B77">
            <v>-564.94382413699861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-2168.1586643603318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754.34692329333348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673.26126482999996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161.738225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13.8684271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13.0724</v>
          </cell>
          <cell r="C84">
            <v>0.34726119999999999</v>
          </cell>
          <cell r="D84">
            <v>0.8748427683485468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0.42450539999999998</v>
          </cell>
          <cell r="K84">
            <v>0</v>
          </cell>
          <cell r="L84">
            <v>0.36608999999999997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0.35588999999999998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13.0724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0.56715230546863038</v>
          </cell>
          <cell r="J88">
            <v>0.42450539999999998</v>
          </cell>
          <cell r="K88">
            <v>0</v>
          </cell>
          <cell r="L88">
            <v>1.0200000000000001E-2</v>
          </cell>
          <cell r="M88">
            <v>0</v>
          </cell>
        </row>
        <row r="89">
          <cell r="D89">
            <v>0.21266588614980547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9.502457673011093E-2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0.34726119999999999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-0.70438283186132511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-0.70438283186132511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3.3436959013661722</v>
          </cell>
          <cell r="C96">
            <v>15.277558114547379</v>
          </cell>
          <cell r="D96">
            <v>0.12194714300239932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0.18479219486541099</v>
          </cell>
          <cell r="K96">
            <v>3.2343320647974503</v>
          </cell>
          <cell r="L96">
            <v>7.1448205955938635E-2</v>
          </cell>
          <cell r="M96">
            <v>6.5066482877972403E-3</v>
          </cell>
        </row>
        <row r="97">
          <cell r="B97">
            <v>0</v>
          </cell>
          <cell r="C97">
            <v>12.188105742267387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3.3436959013661722</v>
          </cell>
          <cell r="C99">
            <v>0.25911860890499999</v>
          </cell>
          <cell r="D99">
            <v>5.8002703993349999E-6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0.18479219486541099</v>
          </cell>
          <cell r="K99">
            <v>3.2343320647974503</v>
          </cell>
          <cell r="L99">
            <v>7.1429086127187291E-2</v>
          </cell>
          <cell r="M99">
            <v>6.5066482877972403E-3</v>
          </cell>
        </row>
        <row r="100">
          <cell r="B100">
            <v>0</v>
          </cell>
          <cell r="C100">
            <v>2.8303337633749912</v>
          </cell>
          <cell r="D100">
            <v>0.121941342732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1.9119828751350001E-5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134.55724196200001</v>
          </cell>
          <cell r="C107">
            <v>9.40959734E-4</v>
          </cell>
          <cell r="D107">
            <v>3.763838936E-3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134.55724196200001</v>
          </cell>
          <cell r="C108">
            <v>9.40959734E-4</v>
          </cell>
          <cell r="D108">
            <v>3.763838936E-3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O9" sqref="O9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9861.2725014054777</v>
      </c>
      <c r="C4" s="9">
        <f>'[1]Table A Summary Table'!C4</f>
        <v>61.471097016003377</v>
      </c>
      <c r="D4" s="9">
        <f>'[1]Table A Summary Table'!D4</f>
        <v>1.3164414005941314</v>
      </c>
      <c r="E4" s="9">
        <f>'[1]Table A Summary Table'!E4</f>
        <v>29.813222249999992</v>
      </c>
      <c r="F4" s="9">
        <f>'[1]Table A Summary Table'!F4</f>
        <v>94.360895999999997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20.573254263689414</v>
      </c>
      <c r="K4" s="9">
        <f>'[1]Table A Summary Table'!K4</f>
        <v>35.627912068356451</v>
      </c>
      <c r="L4" s="9">
        <f>'[1]Table A Summary Table'!L4</f>
        <v>17.04757588315594</v>
      </c>
      <c r="M4" s="9">
        <f>'[1]Table A Summary Table'!M4</f>
        <v>114.9793745615498</v>
      </c>
    </row>
    <row r="5" spans="1:13" x14ac:dyDescent="0.25">
      <c r="A5" s="8" t="s">
        <v>18</v>
      </c>
      <c r="B5" s="9">
        <f>'[1]Table A Summary Table'!B5</f>
        <v>9817.3365039029268</v>
      </c>
      <c r="C5" s="9">
        <f>'[1]Table A Summary Table'!C5</f>
        <v>10.904052881456</v>
      </c>
      <c r="D5" s="9">
        <f>'[1]Table A Summary Table'!D5</f>
        <v>0.17780888915351997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18.794858700823998</v>
      </c>
      <c r="K5" s="9">
        <f>'[1]Table A Summary Table'!K5</f>
        <v>27.684226628558999</v>
      </c>
      <c r="L5" s="9">
        <f>'[1]Table A Summary Table'!L5</f>
        <v>10.48624197302</v>
      </c>
      <c r="M5" s="9">
        <f>'[1]Table A Summary Table'!M5</f>
        <v>97.064165460562009</v>
      </c>
    </row>
    <row r="6" spans="1:13" x14ac:dyDescent="0.25">
      <c r="A6" s="8" t="s">
        <v>19</v>
      </c>
      <c r="B6" s="9">
        <f>'[1]Table A Summary Table'!B6</f>
        <v>9810.9279171029266</v>
      </c>
      <c r="C6" s="9">
        <f>'[1]Table A Summary Table'!C6</f>
        <v>2.3589975408560004</v>
      </c>
      <c r="D6" s="9">
        <f>'[1]Table A Summary Table'!D6</f>
        <v>0.17780888915351997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18.794747149999999</v>
      </c>
      <c r="K6" s="9">
        <f>'[1]Table A Summary Table'!K6</f>
        <v>27.684184797</v>
      </c>
      <c r="L6" s="9">
        <f>'[1]Table A Summary Table'!L6</f>
        <v>4.118949014</v>
      </c>
      <c r="M6" s="9">
        <f>'[1]Table A Summary Table'!M6</f>
        <v>97.063877287600008</v>
      </c>
    </row>
    <row r="7" spans="1:13" x14ac:dyDescent="0.25">
      <c r="A7" s="10" t="s">
        <v>20</v>
      </c>
      <c r="B7" s="11">
        <f>'[1]Table A Summary Table'!B7</f>
        <v>6635.5372478129875</v>
      </c>
      <c r="C7" s="11">
        <f>'[1]Table A Summary Table'!C7</f>
        <v>8.3916725749800011E-2</v>
      </c>
      <c r="D7" s="11">
        <f>'[1]Table A Summary Table'!D7</f>
        <v>8.5878135162300015E-2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14.560308170000001</v>
      </c>
      <c r="K7" s="11">
        <f>'[1]Table A Summary Table'!K7</f>
        <v>0.69009721700000004</v>
      </c>
      <c r="L7" s="11">
        <f>'[1]Table A Summary Table'!L7</f>
        <v>9.8716503999999997E-2</v>
      </c>
      <c r="M7" s="11">
        <f>'[1]Table A Summary Table'!M7</f>
        <v>94.292485735599996</v>
      </c>
    </row>
    <row r="8" spans="1:13" x14ac:dyDescent="0.25">
      <c r="A8" s="10" t="s">
        <v>21</v>
      </c>
      <c r="B8" s="11">
        <f>'[1]Table A Summary Table'!B8</f>
        <v>882.97549788989079</v>
      </c>
      <c r="C8" s="11">
        <f>'[1]Table A Summary Table'!C8</f>
        <v>4.7303406825000019E-2</v>
      </c>
      <c r="D8" s="11">
        <f>'[1]Table A Summary Table'!D8</f>
        <v>7.9065848089000003E-3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2.3843558599999999</v>
      </c>
      <c r="K8" s="11">
        <f>'[1]Table A Summary Table'!K8</f>
        <v>2.4954356199999999</v>
      </c>
      <c r="L8" s="11">
        <f>'[1]Table A Summary Table'!L8</f>
        <v>0.34654493600000003</v>
      </c>
      <c r="M8" s="11">
        <f>'[1]Table A Summary Table'!M8</f>
        <v>2.288075214</v>
      </c>
    </row>
    <row r="9" spans="1:13" x14ac:dyDescent="0.25">
      <c r="A9" s="10" t="s">
        <v>22</v>
      </c>
      <c r="B9" s="11">
        <f>'[1]Table A Summary Table'!B9</f>
        <v>968.83456607999983</v>
      </c>
      <c r="C9" s="11">
        <f>'[1]Table A Summary Table'!C9</f>
        <v>0.2285748239042</v>
      </c>
      <c r="D9" s="11">
        <f>'[1]Table A Summary Table'!D9</f>
        <v>4.98521549806E-2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5.2400000000000002E-2</v>
      </c>
      <c r="K9" s="11">
        <f>'[1]Table A Summary Table'!K9</f>
        <v>1.0699999999999999E-2</v>
      </c>
      <c r="L9" s="11">
        <f>'[1]Table A Summary Table'!L9</f>
        <v>4.6499999999999996E-3</v>
      </c>
      <c r="M9" s="11">
        <f>'[1]Table A Summary Table'!M9</f>
        <v>1E-3</v>
      </c>
    </row>
    <row r="10" spans="1:13" x14ac:dyDescent="0.25">
      <c r="A10" s="10" t="s">
        <v>23</v>
      </c>
      <c r="B10" s="11">
        <f>'[1]Table A Summary Table'!B10</f>
        <v>193.640135507228</v>
      </c>
      <c r="C10" s="11">
        <f>'[1]Table A Summary Table'!C10</f>
        <v>1.8482899062589999</v>
      </c>
      <c r="D10" s="11">
        <f>'[1]Table A Summary Table'!D10</f>
        <v>2.5007353763119997E-2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1.7976831199999999</v>
      </c>
      <c r="K10" s="11">
        <f>'[1]Table A Summary Table'!K10</f>
        <v>24.48795196</v>
      </c>
      <c r="L10" s="11">
        <f>'[1]Table A Summary Table'!L10</f>
        <v>3.6690375739999999</v>
      </c>
      <c r="M10" s="11">
        <f>'[1]Table A Summary Table'!M10</f>
        <v>0.48231633800000007</v>
      </c>
    </row>
    <row r="11" spans="1:13" x14ac:dyDescent="0.25">
      <c r="A11" s="10" t="s">
        <v>24</v>
      </c>
      <c r="B11" s="11">
        <f>'[1]Table A Summary Table'!B11</f>
        <v>1129.9404698128219</v>
      </c>
      <c r="C11" s="11">
        <f>'[1]Table A Summary Table'!C11</f>
        <v>0.15091267811800002</v>
      </c>
      <c r="D11" s="11">
        <f>'[1]Table A Summary Table'!D11</f>
        <v>9.1646604386000016E-3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0</v>
      </c>
      <c r="K11" s="11">
        <f>'[1]Table A Summary Table'!K11</f>
        <v>0</v>
      </c>
      <c r="L11" s="11">
        <f>'[1]Table A Summary Table'!L11</f>
        <v>0</v>
      </c>
      <c r="M11" s="11">
        <f>'[1]Table A Summary Table'!M11</f>
        <v>0</v>
      </c>
    </row>
    <row r="12" spans="1:13" x14ac:dyDescent="0.25">
      <c r="A12" s="8" t="s">
        <v>25</v>
      </c>
      <c r="B12" s="9">
        <f>'[1]Table A Summary Table'!B12</f>
        <v>6.4085868000000001</v>
      </c>
      <c r="C12" s="9">
        <f>'[1]Table A Summary Table'!C12</f>
        <v>8.5450553405999994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1.11550824E-4</v>
      </c>
      <c r="K12" s="9">
        <f>'[1]Table A Summary Table'!K12</f>
        <v>4.1831559000000002E-5</v>
      </c>
      <c r="L12" s="9">
        <f>'[1]Table A Summary Table'!L12</f>
        <v>6.3672929590200003</v>
      </c>
      <c r="M12" s="9">
        <f>'[1]Table A Summary Table'!M12</f>
        <v>2.8817296200000001E-4</v>
      </c>
    </row>
    <row r="13" spans="1:13" x14ac:dyDescent="0.25">
      <c r="A13" s="10" t="s">
        <v>26</v>
      </c>
      <c r="B13" s="11">
        <f>'[1]Table A Summary Table'!B13</f>
        <v>6.4085868000000001</v>
      </c>
      <c r="C13" s="11">
        <f>'[1]Table A Summary Table'!C13</f>
        <v>8.5320479999999996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6.3672000000000004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0</v>
      </c>
      <c r="C14" s="11">
        <f>'[1]Table A Summary Table'!C14</f>
        <v>1.3007340600000002E-2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1.11550824E-4</v>
      </c>
      <c r="K14" s="11">
        <f>'[1]Table A Summary Table'!K14</f>
        <v>4.1831559000000002E-5</v>
      </c>
      <c r="L14" s="11">
        <f>'[1]Table A Summary Table'!L14</f>
        <v>9.2959020000000004E-5</v>
      </c>
      <c r="M14" s="11">
        <f>'[1]Table A Summary Table'!M14</f>
        <v>2.8817296200000001E-4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593.16810857004816</v>
      </c>
      <c r="C20" s="9">
        <f>'[1]Table A Summary Table'!C20</f>
        <v>0</v>
      </c>
      <c r="D20" s="9">
        <f>'[1]Table A Summary Table'!D20</f>
        <v>0</v>
      </c>
      <c r="E20" s="9">
        <f>'[1]Table A Summary Table'!E20</f>
        <v>29.813222249999992</v>
      </c>
      <c r="F20" s="9">
        <f>'[1]Table A Summary Table'!F20</f>
        <v>94.360895999999997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1.078301</v>
      </c>
      <c r="K20" s="9">
        <f>'[1]Table A Summary Table'!K20</f>
        <v>4.7093533750000001</v>
      </c>
      <c r="L20" s="9">
        <f>'[1]Table A Summary Table'!L20</f>
        <v>1.1898093001799999</v>
      </c>
      <c r="M20" s="9">
        <f>'[1]Table A Summary Table'!M20</f>
        <v>17.908702452699998</v>
      </c>
    </row>
    <row r="21" spans="1:13" x14ac:dyDescent="0.25">
      <c r="A21" s="8" t="s">
        <v>34</v>
      </c>
      <c r="B21" s="9">
        <f>'[1]Table A Summary Table'!B21</f>
        <v>322.07482557004823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0.96636374999999997</v>
      </c>
      <c r="K21" s="9">
        <f>'[1]Table A Summary Table'!K21</f>
        <v>0</v>
      </c>
      <c r="L21" s="9">
        <f>'[1]Table A Summary Table'!L21</f>
        <v>0.16463975</v>
      </c>
      <c r="M21" s="9">
        <f>'[1]Table A Summary Table'!M21</f>
        <v>3.6511935000000002</v>
      </c>
    </row>
    <row r="22" spans="1:13" x14ac:dyDescent="0.25">
      <c r="A22" s="10" t="s">
        <v>35</v>
      </c>
      <c r="B22" s="11">
        <f>'[1]Table A Summary Table'!B22</f>
        <v>311.62217506769542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0.96636374999999997</v>
      </c>
      <c r="K22" s="11">
        <f>'[1]Table A Summary Table'!K22</f>
        <v>0</v>
      </c>
      <c r="L22" s="11">
        <f>'[1]Table A Summary Table'!L22</f>
        <v>0.16463975</v>
      </c>
      <c r="M22" s="11">
        <f>'[1]Table A Summary Table'!M22</f>
        <v>3.6507075000000002</v>
      </c>
    </row>
    <row r="23" spans="1:13" x14ac:dyDescent="0.25">
      <c r="A23" s="10" t="s">
        <v>36</v>
      </c>
      <c r="B23" s="11">
        <f>'[1]Table A Summary Table'!B23</f>
        <v>8.7828700000000008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4.8000000000000001E-2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4.86E-4</v>
      </c>
    </row>
    <row r="25" spans="1:13" x14ac:dyDescent="0.25">
      <c r="A25" s="10" t="s">
        <v>38</v>
      </c>
      <c r="B25" s="11">
        <f>'[1]Table A Summary Table'!B25</f>
        <v>1.62178050235279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8.9999999999999998E-4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8.9999999999999998E-4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271.09328299999999</v>
      </c>
      <c r="C38" s="9">
        <f>'[1]Table A Summary Table'!C38</f>
        <v>0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94.360895999999997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9.1972999999999999E-2</v>
      </c>
      <c r="K38" s="9">
        <f>'[1]Table A Summary Table'!K38</f>
        <v>4.5986500000000001</v>
      </c>
      <c r="L38" s="9">
        <f>'[1]Table A Summary Table'!L38</f>
        <v>4.1387849999999997E-2</v>
      </c>
      <c r="M38" s="9">
        <f>'[1]Table A Summary Table'!M38</f>
        <v>5.9782450000000001E-2</v>
      </c>
    </row>
    <row r="39" spans="1:13" x14ac:dyDescent="0.25">
      <c r="A39" s="10" t="s">
        <v>52</v>
      </c>
      <c r="B39" s="11">
        <f>'[1]Table A Summary Table'!B39</f>
        <v>41.38785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9.1972999999999999E-2</v>
      </c>
      <c r="K39" s="11">
        <f>'[1]Table A Summary Table'!K39</f>
        <v>4.5986500000000001</v>
      </c>
      <c r="L39" s="11">
        <f>'[1]Table A Summary Table'!L39</f>
        <v>4.1387849999999997E-2</v>
      </c>
      <c r="M39" s="11">
        <f>'[1]Table A Summary Table'!M39</f>
        <v>5.9782450000000001E-2</v>
      </c>
    </row>
    <row r="40" spans="1:13" x14ac:dyDescent="0.25">
      <c r="A40" s="10" t="s">
        <v>53</v>
      </c>
      <c r="B40" s="11">
        <f>'[1]Table A Summary Table'!B40</f>
        <v>20.621132999999997</v>
      </c>
      <c r="C40" s="11">
        <f>'[1]Table A Summary Table'!C40</f>
        <v>0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9.0383999999999993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94.360895999999997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13.88686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186.15904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29.813222249999992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29.813222249999992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1.9964249999999999E-2</v>
      </c>
      <c r="K69" s="9">
        <f>'[1]Table A Summary Table'!K69</f>
        <v>0.10980337499999999</v>
      </c>
      <c r="L69" s="9">
        <f>'[1]Table A Summary Table'!L69</f>
        <v>0.98378170018</v>
      </c>
      <c r="M69" s="9">
        <f>'[1]Table A Summary Table'!M69</f>
        <v>14.1977265027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1.9964249999999999E-2</v>
      </c>
      <c r="K70" s="11">
        <f>'[1]Table A Summary Table'!K70</f>
        <v>0.10980337499999999</v>
      </c>
      <c r="L70" s="11">
        <f>'[1]Table A Summary Table'!L70</f>
        <v>3.9928499999999999E-2</v>
      </c>
      <c r="M70" s="11">
        <f>'[1]Table A Summary Table'!M70</f>
        <v>3.9928499999999999E-2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0.94385320017999996</v>
      </c>
      <c r="M71" s="11">
        <f>'[1]Table A Summary Table'!M71</f>
        <v>14.1577980027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-552.57580696885998</v>
      </c>
      <c r="C73" s="9">
        <f>'[1]Table A Summary Table'!C73</f>
        <v>35.289486019999998</v>
      </c>
      <c r="D73" s="9">
        <f>'[1]Table A Summary Table'!D73</f>
        <v>1.0166853684382122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0.51530236799999996</v>
      </c>
      <c r="K73" s="9">
        <f>'[1]Table A Summary Table'!K73</f>
        <v>0</v>
      </c>
      <c r="L73" s="9">
        <f>'[1]Table A Summary Table'!L73</f>
        <v>5.3000764040000004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34.94222482</v>
      </c>
      <c r="D74" s="9">
        <f>'[1]Table A Summary Table'!D74</f>
        <v>0.14184260008966537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9.0796967999999992E-2</v>
      </c>
      <c r="K74" s="9">
        <f>'[1]Table A Summary Table'!K74</f>
        <v>0</v>
      </c>
      <c r="L74" s="9">
        <f>'[1]Table A Summary Table'!L74</f>
        <v>4.9339864040000005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29.221900999999999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5.7203238199999999</v>
      </c>
      <c r="D76" s="11">
        <f>'[1]Table A Summary Table'!D76</f>
        <v>0.14184260008966537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9.0796967999999992E-2</v>
      </c>
      <c r="K76" s="11">
        <f>'[1]Table A Summary Table'!K76</f>
        <v>0</v>
      </c>
      <c r="L76" s="11">
        <f>'[1]Table A Summary Table'!L76</f>
        <v>4.9339864040000005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-564.94382413699861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-2168.1586643603318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754.34692329333348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673.26126482999996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161.738225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13.8684271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13.0724</v>
      </c>
      <c r="C84" s="9">
        <f>'[1]Table A Summary Table'!C84</f>
        <v>0.34726119999999999</v>
      </c>
      <c r="D84" s="9">
        <f>'[1]Table A Summary Table'!D84</f>
        <v>0.8748427683485468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0.42450539999999998</v>
      </c>
      <c r="K84" s="9">
        <f>'[1]Table A Summary Table'!K84</f>
        <v>0</v>
      </c>
      <c r="L84" s="9">
        <f>'[1]Table A Summary Table'!L84</f>
        <v>0.36608999999999997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0.35588999999999998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13.0724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0.56715230546863038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0.42450539999999998</v>
      </c>
      <c r="K88" s="11">
        <f>'[1]Table A Summary Table'!K88</f>
        <v>0</v>
      </c>
      <c r="L88" s="11">
        <f>'[1]Table A Summary Table'!L88</f>
        <v>1.0200000000000001E-2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0.21266588614980547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9.502457673011093E-2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0.34726119999999999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-0.70438283186132511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-0.70438283186132511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3.3436959013661722</v>
      </c>
      <c r="C96" s="9">
        <f>'[1]Table A Summary Table'!C96</f>
        <v>15.277558114547379</v>
      </c>
      <c r="D96" s="9">
        <f>'[1]Table A Summary Table'!D96</f>
        <v>0.12194714300239932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0.18479219486541099</v>
      </c>
      <c r="K96" s="9">
        <f>'[1]Table A Summary Table'!K96</f>
        <v>3.2343320647974503</v>
      </c>
      <c r="L96" s="9">
        <f>'[1]Table A Summary Table'!L96</f>
        <v>7.1448205955938635E-2</v>
      </c>
      <c r="M96" s="9">
        <f>'[1]Table A Summary Table'!M96</f>
        <v>6.5066482877972403E-3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12.188105742267387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3.3436959013661722</v>
      </c>
      <c r="C99" s="9">
        <f>'[1]Table A Summary Table'!C99</f>
        <v>0.25911860890499999</v>
      </c>
      <c r="D99" s="9">
        <f>'[1]Table A Summary Table'!D99</f>
        <v>5.8002703993349999E-6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0.18479219486541099</v>
      </c>
      <c r="K99" s="9">
        <f>'[1]Table A Summary Table'!K99</f>
        <v>3.2343320647974503</v>
      </c>
      <c r="L99" s="9">
        <f>'[1]Table A Summary Table'!L99</f>
        <v>7.1429086127187291E-2</v>
      </c>
      <c r="M99" s="9">
        <f>'[1]Table A Summary Table'!M99</f>
        <v>6.5066482877972403E-3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2.8303337633749912</v>
      </c>
      <c r="D100" s="9">
        <f>'[1]Table A Summary Table'!D100</f>
        <v>0.121941342732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1.9119828751350001E-5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134.55724196200001</v>
      </c>
      <c r="C107" s="9">
        <f>'[1]Table A Summary Table'!C107</f>
        <v>9.40959734E-4</v>
      </c>
      <c r="D107" s="9">
        <f>'[1]Table A Summary Table'!D107</f>
        <v>3.763838936E-3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134.55724196200001</v>
      </c>
      <c r="C108" s="11">
        <f>'[1]Table A Summary Table'!C108</f>
        <v>9.40959734E-4</v>
      </c>
      <c r="D108" s="11">
        <f>'[1]Table A Summary Table'!D108</f>
        <v>3.763838936E-3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2021-01-06T12:42:25Z</dcterms:created>
  <dcterms:modified xsi:type="dcterms:W3CDTF">2021-01-06T12:42:35Z</dcterms:modified>
</cp:coreProperties>
</file>