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07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<sst xmlns="http://schemas.openxmlformats.org/spreadsheetml/2006/main" count="127" uniqueCount="124">
  <si>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2007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</si>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</sst>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07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15214.836878423574</v>
          </cell>
          <cell r="C4">
            <v>58.697265229357036</v>
          </cell>
          <cell r="D4">
            <v>1.5442969978886443</v>
          </cell>
          <cell r="E4">
            <v>157.3839638548807</v>
          </cell>
          <cell r="F4">
            <v>1.202688</v>
          </cell>
          <cell r="G4">
            <v>0</v>
          </cell>
          <cell r="H4">
            <v>0</v>
          </cell>
          <cell r="I4">
            <v>0</v>
          </cell>
          <cell r="J4">
            <v>24.187972722737722</v>
          </cell>
          <cell r="K4">
            <v>40.622066819282821</v>
          </cell>
          <cell r="L4">
            <v>25.450542196735931</v>
          </cell>
          <cell r="M4">
            <v>106.56276098568026</v>
          </cell>
        </row>
        <row r="5">
          <cell r="B5">
            <v>9053.6676476952671</v>
          </cell>
          <cell r="C5">
            <v>10.091777857300201</v>
          </cell>
          <cell r="D5">
            <v>0.19420548236689994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21.948206688810806</v>
          </cell>
          <cell r="K5">
            <v>28.160954479063509</v>
          </cell>
          <cell r="L5">
            <v>9.6927236071547309</v>
          </cell>
          <cell r="M5">
            <v>97.567238973816828</v>
          </cell>
        </row>
        <row r="6">
          <cell r="B6">
            <v>9048.4261604499407</v>
          </cell>
          <cell r="C6">
            <v>3.0878713994041997</v>
          </cell>
          <cell r="D6">
            <v>0.19420548236689994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21.947954855850806</v>
          </cell>
          <cell r="K6">
            <v>28.160860041703508</v>
          </cell>
          <cell r="L6">
            <v>4.2244977463547304</v>
          </cell>
          <cell r="M6">
            <v>97.56658840533683</v>
          </cell>
        </row>
        <row r="7">
          <cell r="B7">
            <v>5732.0357543283853</v>
          </cell>
          <cell r="C7">
            <v>7.6498432226999979E-2</v>
          </cell>
          <cell r="D7">
            <v>8.4472968603900009E-2</v>
          </cell>
          <cell r="J7">
            <v>14.44699196928865</v>
          </cell>
          <cell r="K7">
            <v>0.68255195635415</v>
          </cell>
          <cell r="L7">
            <v>9.9285406290409994E-2</v>
          </cell>
          <cell r="M7">
            <v>92.932066185816993</v>
          </cell>
        </row>
        <row r="8">
          <cell r="B8">
            <v>1638.4254424570522</v>
          </cell>
          <cell r="C8">
            <v>0.10700808630700001</v>
          </cell>
          <cell r="D8">
            <v>1.7333580783000003E-2</v>
          </cell>
          <cell r="J8">
            <v>5.4689480760640006</v>
          </cell>
          <cell r="K8">
            <v>4.4240577849239999</v>
          </cell>
          <cell r="L8">
            <v>0.64523484791599994</v>
          </cell>
          <cell r="M8">
            <v>4.0333999168977206</v>
          </cell>
        </row>
        <row r="9">
          <cell r="B9">
            <v>1165.4146318559401</v>
          </cell>
          <cell r="C9">
            <v>0.3270017582502</v>
          </cell>
          <cell r="D9">
            <v>5.6746907628800004E-2</v>
          </cell>
          <cell r="J9">
            <v>0.19702640000000002</v>
          </cell>
          <cell r="K9">
            <v>0.41797519999999999</v>
          </cell>
          <cell r="L9">
            <v>2.33574E-2</v>
          </cell>
          <cell r="M9">
            <v>4.0509999999999999E-3</v>
          </cell>
        </row>
        <row r="10">
          <cell r="B10">
            <v>203.64762107685499</v>
          </cell>
          <cell r="C10">
            <v>2.3895073051299995</v>
          </cell>
          <cell r="D10">
            <v>3.2265621685800008E-2</v>
          </cell>
          <cell r="J10">
            <v>0.70412454325000007</v>
          </cell>
          <cell r="K10">
            <v>22.094181713349997</v>
          </cell>
          <cell r="L10">
            <v>3.2861033676</v>
          </cell>
          <cell r="M10">
            <v>0.31283855576199998</v>
          </cell>
        </row>
        <row r="11">
          <cell r="B11">
            <v>308.902710731708</v>
          </cell>
          <cell r="C11">
            <v>0.18785581749000002</v>
          </cell>
          <cell r="D11">
            <v>3.3864036653999995E-3</v>
          </cell>
          <cell r="J11">
            <v>1.1308638672481599</v>
          </cell>
          <cell r="K11">
            <v>0.54209338707536003</v>
          </cell>
          <cell r="L11">
            <v>0.17051672454832001</v>
          </cell>
          <cell r="M11">
            <v>0.28423274686009298</v>
          </cell>
        </row>
        <row r="12">
          <cell r="B12">
            <v>5.2414872453276002</v>
          </cell>
          <cell r="C12">
            <v>7.0039064578960009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2.5183296000000002E-4</v>
          </cell>
          <cell r="K12">
            <v>9.4437360000000002E-5</v>
          </cell>
          <cell r="L12">
            <v>5.4682258608000005</v>
          </cell>
          <cell r="M12">
            <v>6.5056847999999995E-4</v>
          </cell>
        </row>
        <row r="13">
          <cell r="B13">
            <v>5.2414840236</v>
          </cell>
          <cell r="C13">
            <v>6.9782300960000008</v>
          </cell>
          <cell r="D13">
            <v>0</v>
          </cell>
          <cell r="J13">
            <v>0</v>
          </cell>
          <cell r="K13">
            <v>0</v>
          </cell>
          <cell r="L13">
            <v>5.4680160000000004</v>
          </cell>
          <cell r="M13">
            <v>0</v>
          </cell>
        </row>
        <row r="14">
          <cell r="B14">
            <v>3.2217276000000002E-6</v>
          </cell>
          <cell r="C14">
            <v>2.5676361896000002E-2</v>
          </cell>
          <cell r="D14">
            <v>0</v>
          </cell>
          <cell r="J14">
            <v>2.5183296000000002E-4</v>
          </cell>
          <cell r="K14">
            <v>9.4437360000000002E-5</v>
          </cell>
          <cell r="L14">
            <v>2.098608E-4</v>
          </cell>
          <cell r="M14">
            <v>6.5056847999999995E-4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735.60952572817541</v>
          </cell>
          <cell r="C20">
            <v>3.4214999999999995E-2</v>
          </cell>
          <cell r="D20">
            <v>0</v>
          </cell>
          <cell r="E20">
            <v>157.3839638548807</v>
          </cell>
          <cell r="F20">
            <v>1.202688</v>
          </cell>
          <cell r="G20">
            <v>0</v>
          </cell>
          <cell r="H20">
            <v>0</v>
          </cell>
          <cell r="I20">
            <v>0</v>
          </cell>
          <cell r="J20">
            <v>1.4495402213299999</v>
          </cell>
          <cell r="K20">
            <v>7.5553356923150004</v>
          </cell>
          <cell r="L20">
            <v>0.60433014951600006</v>
          </cell>
          <cell r="M20">
            <v>8.9856647555000002</v>
          </cell>
        </row>
        <row r="21">
          <cell r="B21">
            <v>399.13283672817545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1.2751141500000001</v>
          </cell>
          <cell r="K21">
            <v>0</v>
          </cell>
          <cell r="L21">
            <v>0.21724167</v>
          </cell>
          <cell r="M21">
            <v>4.8174378999999998</v>
          </cell>
        </row>
        <row r="22">
          <cell r="B22">
            <v>392.03715332679764</v>
          </cell>
          <cell r="J22">
            <v>1.2751141500000001</v>
          </cell>
          <cell r="K22">
            <v>0</v>
          </cell>
          <cell r="L22">
            <v>0.21724167</v>
          </cell>
          <cell r="M22">
            <v>4.8170979000000003</v>
          </cell>
        </row>
        <row r="23">
          <cell r="B23">
            <v>5.2883099999999992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3.4000000000000002E-2</v>
          </cell>
          <cell r="J24">
            <v>0</v>
          </cell>
          <cell r="K24">
            <v>0</v>
          </cell>
          <cell r="L24">
            <v>0</v>
          </cell>
          <cell r="M24">
            <v>3.4000000000000002E-4</v>
          </cell>
        </row>
        <row r="25">
          <cell r="B25">
            <v>1.7733734013777696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5.8500000000000002E-4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5.8500000000000002E-4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336.47668899999996</v>
          </cell>
          <cell r="C38">
            <v>3.4214999999999995E-2</v>
          </cell>
          <cell r="D38">
            <v>0</v>
          </cell>
          <cell r="E38">
            <v>0</v>
          </cell>
          <cell r="F38">
            <v>1.202688</v>
          </cell>
          <cell r="G38">
            <v>0</v>
          </cell>
          <cell r="H38">
            <v>0</v>
          </cell>
          <cell r="I38">
            <v>0</v>
          </cell>
          <cell r="J38">
            <v>0.14821139999999999</v>
          </cell>
          <cell r="K38">
            <v>7.4105699999999999</v>
          </cell>
          <cell r="L38">
            <v>6.6695130000000005E-2</v>
          </cell>
          <cell r="M38">
            <v>9.6337409999999998E-2</v>
          </cell>
        </row>
        <row r="39">
          <cell r="B39">
            <v>33.221519999999998</v>
          </cell>
          <cell r="C39">
            <v>0</v>
          </cell>
          <cell r="J39">
            <v>0.14821139999999999</v>
          </cell>
          <cell r="K39">
            <v>7.4105699999999999</v>
          </cell>
          <cell r="L39">
            <v>6.6695130000000005E-2</v>
          </cell>
          <cell r="M39">
            <v>9.6337409999999998E-2</v>
          </cell>
        </row>
        <row r="40">
          <cell r="B40">
            <v>303.13996900000001</v>
          </cell>
          <cell r="C40">
            <v>3.4214999999999995E-2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0.11520000000000001</v>
          </cell>
          <cell r="F41">
            <v>1.202688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157.3839638548807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157.3839638548807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2.6214671330000001E-2</v>
          </cell>
          <cell r="K69">
            <v>0.144180692315</v>
          </cell>
          <cell r="L69">
            <v>0.32039334951600001</v>
          </cell>
          <cell r="M69">
            <v>4.0718894455000001</v>
          </cell>
        </row>
        <row r="70">
          <cell r="B70">
            <v>0</v>
          </cell>
          <cell r="C70">
            <v>0</v>
          </cell>
          <cell r="J70">
            <v>2.6214671330000001E-2</v>
          </cell>
          <cell r="K70">
            <v>0.144180692315</v>
          </cell>
          <cell r="L70">
            <v>5.2429342660000003E-2</v>
          </cell>
          <cell r="M70">
            <v>5.2429342660000003E-2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0.26796400685600003</v>
          </cell>
          <cell r="M71">
            <v>4.0194601028400001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5420.5074665658221</v>
          </cell>
          <cell r="C73">
            <v>32.21954109</v>
          </cell>
          <cell r="D73">
            <v>1.2210852236705045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0.50998686500000001</v>
          </cell>
          <cell r="K73">
            <v>0</v>
          </cell>
          <cell r="L73">
            <v>15.045138340000001</v>
          </cell>
          <cell r="M73">
            <v>0</v>
          </cell>
        </row>
        <row r="74">
          <cell r="B74">
            <v>0</v>
          </cell>
          <cell r="C74">
            <v>31.754047489999998</v>
          </cell>
          <cell r="D74">
            <v>0.14138435503298466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8.5486085000000003E-2</v>
          </cell>
          <cell r="K74">
            <v>0</v>
          </cell>
          <cell r="L74">
            <v>4.4606300300000008</v>
          </cell>
          <cell r="M74">
            <v>0</v>
          </cell>
        </row>
        <row r="75">
          <cell r="C75">
            <v>26.124580999999999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5.6294664899999995</v>
          </cell>
          <cell r="D76">
            <v>0.14138435503298466</v>
          </cell>
          <cell r="J76">
            <v>8.5486085000000003E-2</v>
          </cell>
          <cell r="K76">
            <v>0</v>
          </cell>
          <cell r="L76">
            <v>4.4606300300000008</v>
          </cell>
          <cell r="M76">
            <v>0</v>
          </cell>
        </row>
        <row r="77">
          <cell r="B77">
            <v>5418.5277377146685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5055.2910923313348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243.2712629233333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87.852011059999995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27.194383333333331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4.9189880666666665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3.2556480000000003</v>
          </cell>
          <cell r="C84">
            <v>0.46549360000000001</v>
          </cell>
          <cell r="D84">
            <v>1.07970086863752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0.42450078000000002</v>
          </cell>
          <cell r="K84">
            <v>0</v>
          </cell>
          <cell r="L84">
            <v>10.58450831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10.574418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3.2556480000000003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0.72408476417072332</v>
          </cell>
          <cell r="J88">
            <v>0.42450078000000002</v>
          </cell>
          <cell r="K88">
            <v>0</v>
          </cell>
          <cell r="L88">
            <v>1.009031E-2</v>
          </cell>
          <cell r="M88">
            <v>0</v>
          </cell>
        </row>
        <row r="89">
          <cell r="D89">
            <v>0.26450984979629227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9.1106254670504455E-2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0.46549360000000001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-1.2759191488466033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-1.2759191488466033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5.0522384343100795</v>
          </cell>
          <cell r="C96">
            <v>16.351731282056832</v>
          </cell>
          <cell r="D96">
            <v>0.12900629185123974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0.28023894759691398</v>
          </cell>
          <cell r="K96">
            <v>4.9057766479043101</v>
          </cell>
          <cell r="L96">
            <v>0.10835010006519637</v>
          </cell>
          <cell r="M96">
            <v>9.8572563634152597E-3</v>
          </cell>
        </row>
        <row r="97">
          <cell r="B97">
            <v>0</v>
          </cell>
          <cell r="C97">
            <v>13.460536057282587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5.0522384343100795</v>
          </cell>
          <cell r="C99">
            <v>0.3930267770325</v>
          </cell>
          <cell r="D99">
            <v>8.7977532397275007E-6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0.28023894759691398</v>
          </cell>
          <cell r="K99">
            <v>4.9057766479043101</v>
          </cell>
          <cell r="L99">
            <v>0.108326993881825</v>
          </cell>
          <cell r="M99">
            <v>9.8572563634152597E-3</v>
          </cell>
        </row>
        <row r="100">
          <cell r="B100">
            <v>0</v>
          </cell>
          <cell r="C100">
            <v>2.4981684477417452</v>
          </cell>
          <cell r="D100">
            <v>0.12899749409800002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2.3106183371370001E-5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21.357310546000001</v>
          </cell>
          <cell r="C107">
            <v>1.4935182200000001E-4</v>
          </cell>
          <cell r="D107">
            <v>5.9740728800000004E-4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21.357310546000001</v>
          </cell>
          <cell r="C108">
            <v>1.4935182200000001E-4</v>
          </cell>
          <cell r="D108">
            <v>5.9740728800000004E-4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B4" sqref="B4:M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15214.836878423574</v>
      </c>
      <c r="C4" s="9">
        <f>'[1]Table A Summary Table'!C4</f>
        <v>58.697265229357036</v>
      </c>
      <c r="D4" s="9">
        <f>'[1]Table A Summary Table'!D4</f>
        <v>1.5442969978886443</v>
      </c>
      <c r="E4" s="9">
        <f>'[1]Table A Summary Table'!E4</f>
        <v>157.3839638548807</v>
      </c>
      <c r="F4" s="9">
        <f>'[1]Table A Summary Table'!F4</f>
        <v>1.202688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24.187972722737722</v>
      </c>
      <c r="K4" s="9">
        <f>'[1]Table A Summary Table'!K4</f>
        <v>40.622066819282821</v>
      </c>
      <c r="L4" s="9">
        <f>'[1]Table A Summary Table'!L4</f>
        <v>25.450542196735931</v>
      </c>
      <c r="M4" s="9">
        <f>'[1]Table A Summary Table'!M4</f>
        <v>106.56276098568026</v>
      </c>
    </row>
    <row r="5" spans="1:13" x14ac:dyDescent="0.25">
      <c r="A5" s="8" t="s">
        <v>18</v>
      </c>
      <c r="B5" s="9">
        <f>'[1]Table A Summary Table'!B5</f>
        <v>9053.6676476952671</v>
      </c>
      <c r="C5" s="9">
        <f>'[1]Table A Summary Table'!C5</f>
        <v>10.091777857300201</v>
      </c>
      <c r="D5" s="9">
        <f>'[1]Table A Summary Table'!D5</f>
        <v>0.19420548236689994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21.948206688810806</v>
      </c>
      <c r="K5" s="9">
        <f>'[1]Table A Summary Table'!K5</f>
        <v>28.160954479063509</v>
      </c>
      <c r="L5" s="9">
        <f>'[1]Table A Summary Table'!L5</f>
        <v>9.6927236071547309</v>
      </c>
      <c r="M5" s="9">
        <f>'[1]Table A Summary Table'!M5</f>
        <v>97.567238973816828</v>
      </c>
    </row>
    <row r="6" spans="1:13" x14ac:dyDescent="0.25">
      <c r="A6" s="8" t="s">
        <v>19</v>
      </c>
      <c r="B6" s="9">
        <f>'[1]Table A Summary Table'!B6</f>
        <v>9048.4261604499407</v>
      </c>
      <c r="C6" s="9">
        <f>'[1]Table A Summary Table'!C6</f>
        <v>3.0878713994041997</v>
      </c>
      <c r="D6" s="9">
        <f>'[1]Table A Summary Table'!D6</f>
        <v>0.19420548236689994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21.947954855850806</v>
      </c>
      <c r="K6" s="9">
        <f>'[1]Table A Summary Table'!K6</f>
        <v>28.160860041703508</v>
      </c>
      <c r="L6" s="9">
        <f>'[1]Table A Summary Table'!L6</f>
        <v>4.2244977463547304</v>
      </c>
      <c r="M6" s="9">
        <f>'[1]Table A Summary Table'!M6</f>
        <v>97.56658840533683</v>
      </c>
    </row>
    <row r="7" spans="1:13" x14ac:dyDescent="0.25">
      <c r="A7" s="10" t="s">
        <v>20</v>
      </c>
      <c r="B7" s="11">
        <f>'[1]Table A Summary Table'!B7</f>
        <v>5732.0357543283853</v>
      </c>
      <c r="C7" s="11">
        <f>'[1]Table A Summary Table'!C7</f>
        <v>7.6498432226999979E-2</v>
      </c>
      <c r="D7" s="11">
        <f>'[1]Table A Summary Table'!D7</f>
        <v>8.4472968603900009E-2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14.44699196928865</v>
      </c>
      <c r="K7" s="11">
        <f>'[1]Table A Summary Table'!K7</f>
        <v>0.68255195635415</v>
      </c>
      <c r="L7" s="11">
        <f>'[1]Table A Summary Table'!L7</f>
        <v>9.9285406290409994E-2</v>
      </c>
      <c r="M7" s="11">
        <f>'[1]Table A Summary Table'!M7</f>
        <v>92.932066185816993</v>
      </c>
    </row>
    <row r="8" spans="1:13" x14ac:dyDescent="0.25">
      <c r="A8" s="10" t="s">
        <v>21</v>
      </c>
      <c r="B8" s="11">
        <f>'[1]Table A Summary Table'!B8</f>
        <v>1638.4254424570522</v>
      </c>
      <c r="C8" s="11">
        <f>'[1]Table A Summary Table'!C8</f>
        <v>0.10700808630700001</v>
      </c>
      <c r="D8" s="11">
        <f>'[1]Table A Summary Table'!D8</f>
        <v>1.7333580783000003E-2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5.4689480760640006</v>
      </c>
      <c r="K8" s="11">
        <f>'[1]Table A Summary Table'!K8</f>
        <v>4.4240577849239999</v>
      </c>
      <c r="L8" s="11">
        <f>'[1]Table A Summary Table'!L8</f>
        <v>0.64523484791599994</v>
      </c>
      <c r="M8" s="11">
        <f>'[1]Table A Summary Table'!M8</f>
        <v>4.0333999168977206</v>
      </c>
    </row>
    <row r="9" spans="1:13" x14ac:dyDescent="0.25">
      <c r="A9" s="10" t="s">
        <v>22</v>
      </c>
      <c r="B9" s="11">
        <f>'[1]Table A Summary Table'!B9</f>
        <v>1165.4146318559401</v>
      </c>
      <c r="C9" s="11">
        <f>'[1]Table A Summary Table'!C9</f>
        <v>0.3270017582502</v>
      </c>
      <c r="D9" s="11">
        <f>'[1]Table A Summary Table'!D9</f>
        <v>5.6746907628800004E-2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0.19702640000000002</v>
      </c>
      <c r="K9" s="11">
        <f>'[1]Table A Summary Table'!K9</f>
        <v>0.41797519999999999</v>
      </c>
      <c r="L9" s="11">
        <f>'[1]Table A Summary Table'!L9</f>
        <v>2.33574E-2</v>
      </c>
      <c r="M9" s="11">
        <f>'[1]Table A Summary Table'!M9</f>
        <v>4.0509999999999999E-3</v>
      </c>
    </row>
    <row r="10" spans="1:13" x14ac:dyDescent="0.25">
      <c r="A10" s="10" t="s">
        <v>23</v>
      </c>
      <c r="B10" s="11">
        <f>'[1]Table A Summary Table'!B10</f>
        <v>203.64762107685499</v>
      </c>
      <c r="C10" s="11">
        <f>'[1]Table A Summary Table'!C10</f>
        <v>2.3895073051299995</v>
      </c>
      <c r="D10" s="11">
        <f>'[1]Table A Summary Table'!D10</f>
        <v>3.2265621685800008E-2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0.70412454325000007</v>
      </c>
      <c r="K10" s="11">
        <f>'[1]Table A Summary Table'!K10</f>
        <v>22.094181713349997</v>
      </c>
      <c r="L10" s="11">
        <f>'[1]Table A Summary Table'!L10</f>
        <v>3.2861033676</v>
      </c>
      <c r="M10" s="11">
        <f>'[1]Table A Summary Table'!M10</f>
        <v>0.31283855576199998</v>
      </c>
    </row>
    <row r="11" spans="1:13" x14ac:dyDescent="0.25">
      <c r="A11" s="10" t="s">
        <v>24</v>
      </c>
      <c r="B11" s="11">
        <f>'[1]Table A Summary Table'!B11</f>
        <v>308.902710731708</v>
      </c>
      <c r="C11" s="11">
        <f>'[1]Table A Summary Table'!C11</f>
        <v>0.18785581749000002</v>
      </c>
      <c r="D11" s="11">
        <f>'[1]Table A Summary Table'!D11</f>
        <v>3.3864036653999995E-3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1.1308638672481599</v>
      </c>
      <c r="K11" s="11">
        <f>'[1]Table A Summary Table'!K11</f>
        <v>0.54209338707536003</v>
      </c>
      <c r="L11" s="11">
        <f>'[1]Table A Summary Table'!L11</f>
        <v>0.17051672454832001</v>
      </c>
      <c r="M11" s="11">
        <f>'[1]Table A Summary Table'!M11</f>
        <v>0.28423274686009298</v>
      </c>
    </row>
    <row r="12" spans="1:13" x14ac:dyDescent="0.25">
      <c r="A12" s="8" t="s">
        <v>25</v>
      </c>
      <c r="B12" s="9">
        <f>'[1]Table A Summary Table'!B12</f>
        <v>5.2414872453276002</v>
      </c>
      <c r="C12" s="9">
        <f>'[1]Table A Summary Table'!C12</f>
        <v>7.0039064578960009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2.5183296000000002E-4</v>
      </c>
      <c r="K12" s="9">
        <f>'[1]Table A Summary Table'!K12</f>
        <v>9.4437360000000002E-5</v>
      </c>
      <c r="L12" s="9">
        <f>'[1]Table A Summary Table'!L12</f>
        <v>5.4682258608000005</v>
      </c>
      <c r="M12" s="9">
        <f>'[1]Table A Summary Table'!M12</f>
        <v>6.5056847999999995E-4</v>
      </c>
    </row>
    <row r="13" spans="1:13" x14ac:dyDescent="0.25">
      <c r="A13" s="10" t="s">
        <v>26</v>
      </c>
      <c r="B13" s="11">
        <f>'[1]Table A Summary Table'!B13</f>
        <v>5.2414840236</v>
      </c>
      <c r="C13" s="11">
        <f>'[1]Table A Summary Table'!C13</f>
        <v>6.9782300960000008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5.4680160000000004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3.2217276000000002E-6</v>
      </c>
      <c r="C14" s="11">
        <f>'[1]Table A Summary Table'!C14</f>
        <v>2.5676361896000002E-2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2.5183296000000002E-4</v>
      </c>
      <c r="K14" s="11">
        <f>'[1]Table A Summary Table'!K14</f>
        <v>9.4437360000000002E-5</v>
      </c>
      <c r="L14" s="11">
        <f>'[1]Table A Summary Table'!L14</f>
        <v>2.098608E-4</v>
      </c>
      <c r="M14" s="11">
        <f>'[1]Table A Summary Table'!M14</f>
        <v>6.5056847999999995E-4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735.60952572817541</v>
      </c>
      <c r="C20" s="9">
        <f>'[1]Table A Summary Table'!C20</f>
        <v>3.4214999999999995E-2</v>
      </c>
      <c r="D20" s="9">
        <f>'[1]Table A Summary Table'!D20</f>
        <v>0</v>
      </c>
      <c r="E20" s="9">
        <f>'[1]Table A Summary Table'!E20</f>
        <v>157.3839638548807</v>
      </c>
      <c r="F20" s="9">
        <f>'[1]Table A Summary Table'!F20</f>
        <v>1.202688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1.4495402213299999</v>
      </c>
      <c r="K20" s="9">
        <f>'[1]Table A Summary Table'!K20</f>
        <v>7.5553356923150004</v>
      </c>
      <c r="L20" s="9">
        <f>'[1]Table A Summary Table'!L20</f>
        <v>0.60433014951600006</v>
      </c>
      <c r="M20" s="9">
        <f>'[1]Table A Summary Table'!M20</f>
        <v>8.9856647555000002</v>
      </c>
    </row>
    <row r="21" spans="1:13" x14ac:dyDescent="0.25">
      <c r="A21" s="8" t="s">
        <v>34</v>
      </c>
      <c r="B21" s="9">
        <f>'[1]Table A Summary Table'!B21</f>
        <v>399.13283672817545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1.2751141500000001</v>
      </c>
      <c r="K21" s="9">
        <f>'[1]Table A Summary Table'!K21</f>
        <v>0</v>
      </c>
      <c r="L21" s="9">
        <f>'[1]Table A Summary Table'!L21</f>
        <v>0.21724167</v>
      </c>
      <c r="M21" s="9">
        <f>'[1]Table A Summary Table'!M21</f>
        <v>4.8174378999999998</v>
      </c>
    </row>
    <row r="22" spans="1:13" x14ac:dyDescent="0.25">
      <c r="A22" s="10" t="s">
        <v>35</v>
      </c>
      <c r="B22" s="11">
        <f>'[1]Table A Summary Table'!B22</f>
        <v>392.03715332679764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1.2751141500000001</v>
      </c>
      <c r="K22" s="11">
        <f>'[1]Table A Summary Table'!K22</f>
        <v>0</v>
      </c>
      <c r="L22" s="11">
        <f>'[1]Table A Summary Table'!L22</f>
        <v>0.21724167</v>
      </c>
      <c r="M22" s="11">
        <f>'[1]Table A Summary Table'!M22</f>
        <v>4.8170979000000003</v>
      </c>
    </row>
    <row r="23" spans="1:13" x14ac:dyDescent="0.25">
      <c r="A23" s="10" t="s">
        <v>36</v>
      </c>
      <c r="B23" s="11">
        <f>'[1]Table A Summary Table'!B23</f>
        <v>5.2883099999999992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3.4000000000000002E-2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3.4000000000000002E-4</v>
      </c>
    </row>
    <row r="25" spans="1:13" x14ac:dyDescent="0.25">
      <c r="A25" s="10" t="s">
        <v>38</v>
      </c>
      <c r="B25" s="11">
        <f>'[1]Table A Summary Table'!B25</f>
        <v>1.7733734013777696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5.8500000000000002E-4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5.8500000000000002E-4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336.47668899999996</v>
      </c>
      <c r="C38" s="9">
        <f>'[1]Table A Summary Table'!C38</f>
        <v>3.4214999999999995E-2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1.202688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0.14821139999999999</v>
      </c>
      <c r="K38" s="9">
        <f>'[1]Table A Summary Table'!K38</f>
        <v>7.4105699999999999</v>
      </c>
      <c r="L38" s="9">
        <f>'[1]Table A Summary Table'!L38</f>
        <v>6.6695130000000005E-2</v>
      </c>
      <c r="M38" s="9">
        <f>'[1]Table A Summary Table'!M38</f>
        <v>9.6337409999999998E-2</v>
      </c>
    </row>
    <row r="39" spans="1:13" x14ac:dyDescent="0.25">
      <c r="A39" s="10" t="s">
        <v>52</v>
      </c>
      <c r="B39" s="11">
        <f>'[1]Table A Summary Table'!B39</f>
        <v>33.221519999999998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0.14821139999999999</v>
      </c>
      <c r="K39" s="11">
        <f>'[1]Table A Summary Table'!K39</f>
        <v>7.4105699999999999</v>
      </c>
      <c r="L39" s="11">
        <f>'[1]Table A Summary Table'!L39</f>
        <v>6.6695130000000005E-2</v>
      </c>
      <c r="M39" s="11">
        <f>'[1]Table A Summary Table'!M39</f>
        <v>9.6337409999999998E-2</v>
      </c>
    </row>
    <row r="40" spans="1:13" x14ac:dyDescent="0.25">
      <c r="A40" s="10" t="s">
        <v>53</v>
      </c>
      <c r="B40" s="11">
        <f>'[1]Table A Summary Table'!B40</f>
        <v>303.13996900000001</v>
      </c>
      <c r="C40" s="11">
        <f>'[1]Table A Summary Table'!C40</f>
        <v>3.4214999999999995E-2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0.11520000000000001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1.202688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0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0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157.3839638548807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157.3839638548807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2.6214671330000001E-2</v>
      </c>
      <c r="K69" s="9">
        <f>'[1]Table A Summary Table'!K69</f>
        <v>0.144180692315</v>
      </c>
      <c r="L69" s="9">
        <f>'[1]Table A Summary Table'!L69</f>
        <v>0.32039334951600001</v>
      </c>
      <c r="M69" s="9">
        <f>'[1]Table A Summary Table'!M69</f>
        <v>4.0718894455000001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2.6214671330000001E-2</v>
      </c>
      <c r="K70" s="11">
        <f>'[1]Table A Summary Table'!K70</f>
        <v>0.144180692315</v>
      </c>
      <c r="L70" s="11">
        <f>'[1]Table A Summary Table'!L70</f>
        <v>5.2429342660000003E-2</v>
      </c>
      <c r="M70" s="11">
        <f>'[1]Table A Summary Table'!M70</f>
        <v>5.2429342660000003E-2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0.26796400685600003</v>
      </c>
      <c r="M71" s="11">
        <f>'[1]Table A Summary Table'!M71</f>
        <v>4.0194601028400001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5420.5074665658221</v>
      </c>
      <c r="C73" s="9">
        <f>'[1]Table A Summary Table'!C73</f>
        <v>32.21954109</v>
      </c>
      <c r="D73" s="9">
        <f>'[1]Table A Summary Table'!D73</f>
        <v>1.2210852236705045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0.50998686500000001</v>
      </c>
      <c r="K73" s="9">
        <f>'[1]Table A Summary Table'!K73</f>
        <v>0</v>
      </c>
      <c r="L73" s="9">
        <f>'[1]Table A Summary Table'!L73</f>
        <v>15.045138340000001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31.754047489999998</v>
      </c>
      <c r="D74" s="9">
        <f>'[1]Table A Summary Table'!D74</f>
        <v>0.14138435503298466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8.5486085000000003E-2</v>
      </c>
      <c r="K74" s="9">
        <f>'[1]Table A Summary Table'!K74</f>
        <v>0</v>
      </c>
      <c r="L74" s="9">
        <f>'[1]Table A Summary Table'!L74</f>
        <v>4.4606300300000008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26.124580999999999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5.6294664899999995</v>
      </c>
      <c r="D76" s="11">
        <f>'[1]Table A Summary Table'!D76</f>
        <v>0.14138435503298466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8.5486085000000003E-2</v>
      </c>
      <c r="K76" s="11">
        <f>'[1]Table A Summary Table'!K76</f>
        <v>0</v>
      </c>
      <c r="L76" s="11">
        <f>'[1]Table A Summary Table'!L76</f>
        <v>4.4606300300000008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5418.5277377146685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5055.2910923313348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243.2712629233333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87.852011059999995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27.194383333333331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4.9189880666666665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3.2556480000000003</v>
      </c>
      <c r="C84" s="9">
        <f>'[1]Table A Summary Table'!C84</f>
        <v>0.46549360000000001</v>
      </c>
      <c r="D84" s="9">
        <f>'[1]Table A Summary Table'!D84</f>
        <v>1.07970086863752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0.42450078000000002</v>
      </c>
      <c r="K84" s="9">
        <f>'[1]Table A Summary Table'!K84</f>
        <v>0</v>
      </c>
      <c r="L84" s="9">
        <f>'[1]Table A Summary Table'!L84</f>
        <v>10.58450831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10.574418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3.2556480000000003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0.72408476417072332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0.42450078000000002</v>
      </c>
      <c r="K88" s="11">
        <f>'[1]Table A Summary Table'!K88</f>
        <v>0</v>
      </c>
      <c r="L88" s="11">
        <f>'[1]Table A Summary Table'!L88</f>
        <v>1.009031E-2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0.26450984979629227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9.1106254670504455E-2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0.46549360000000001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-1.2759191488466033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-1.2759191488466033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5.0522384343100795</v>
      </c>
      <c r="C96" s="9">
        <f>'[1]Table A Summary Table'!C96</f>
        <v>16.351731282056832</v>
      </c>
      <c r="D96" s="9">
        <f>'[1]Table A Summary Table'!D96</f>
        <v>0.12900629185123974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0.28023894759691398</v>
      </c>
      <c r="K96" s="9">
        <f>'[1]Table A Summary Table'!K96</f>
        <v>4.9057766479043101</v>
      </c>
      <c r="L96" s="9">
        <f>'[1]Table A Summary Table'!L96</f>
        <v>0.10835010006519637</v>
      </c>
      <c r="M96" s="9">
        <f>'[1]Table A Summary Table'!M96</f>
        <v>9.8572563634152597E-3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13.460536057282587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5.0522384343100795</v>
      </c>
      <c r="C99" s="9">
        <f>'[1]Table A Summary Table'!C99</f>
        <v>0.3930267770325</v>
      </c>
      <c r="D99" s="9">
        <f>'[1]Table A Summary Table'!D99</f>
        <v>8.7977532397275007E-6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0.28023894759691398</v>
      </c>
      <c r="K99" s="9">
        <f>'[1]Table A Summary Table'!K99</f>
        <v>4.9057766479043101</v>
      </c>
      <c r="L99" s="9">
        <f>'[1]Table A Summary Table'!L99</f>
        <v>0.108326993881825</v>
      </c>
      <c r="M99" s="9">
        <f>'[1]Table A Summary Table'!M99</f>
        <v>9.8572563634152597E-3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2.4981684477417452</v>
      </c>
      <c r="D100" s="9">
        <f>'[1]Table A Summary Table'!D100</f>
        <v>0.12899749409800002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2.3106183371370001E-5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21.357310546000001</v>
      </c>
      <c r="C107" s="9">
        <f>'[1]Table A Summary Table'!C107</f>
        <v>1.4935182200000001E-4</v>
      </c>
      <c r="D107" s="9">
        <f>'[1]Table A Summary Table'!D107</f>
        <v>5.9740728800000004E-4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21.357310546000001</v>
      </c>
      <c r="C108" s="11">
        <f>'[1]Table A Summary Table'!C108</f>
        <v>1.4935182200000001E-4</v>
      </c>
      <c r="D108" s="11">
        <f>'[1]Table A Summary Table'!D108</f>
        <v>5.9740728800000004E-4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2021-01-06T12:44:54Z</dcterms:created>
  <dcterms:modified xsi:type="dcterms:W3CDTF">2021-01-06T12:45:11Z</dcterms:modified>
</cp:coreProperties>
</file>