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Dashboard" state="visible" r:id="rId4"/>
    <sheet sheetId="2" name="Formulas Demo" state="visible" r:id="rId5"/>
    <sheet sheetId="3" name="Data Entry" state="visible" r:id="rId6"/>
  </sheets>
  <calcPr calcId="171027"/>
</workbook>
</file>

<file path=xl/sharedStrings.xml><?xml version="1.0" encoding="utf-8"?>
<sst xmlns="http://schemas.openxmlformats.org/spreadsheetml/2006/main" count="77" uniqueCount="67">
  <si>
    <t>TeamSync Sheets - Sales Dashboard Demo</t>
  </si>
  <si>
    <t>Quarterly Sales Report - Sample Data for Testing</t>
  </si>
  <si>
    <t>Product</t>
  </si>
  <si>
    <t>Q1 Sales</t>
  </si>
  <si>
    <t>Q2 Sales</t>
  </si>
  <si>
    <t>Q3 Sales</t>
  </si>
  <si>
    <t>Q4 Sales</t>
  </si>
  <si>
    <t>Total</t>
  </si>
  <si>
    <t>Growth</t>
  </si>
  <si>
    <t>Laptop Pro</t>
  </si>
  <si>
    <t>Desktop Plus</t>
  </si>
  <si>
    <t>Tablet Lite</t>
  </si>
  <si>
    <t>Monitor 4K</t>
  </si>
  <si>
    <t>Keyboard Elite</t>
  </si>
  <si>
    <t>Mouse Pro</t>
  </si>
  <si>
    <t>Webcam HD</t>
  </si>
  <si>
    <t>Headset Pro</t>
  </si>
  <si>
    <t>TOTAL</t>
  </si>
  <si>
    <t/>
  </si>
  <si>
    <t>Formula Type</t>
  </si>
  <si>
    <t>Formula</t>
  </si>
  <si>
    <t>Input</t>
  </si>
  <si>
    <t>Result</t>
  </si>
  <si>
    <t>SUM</t>
  </si>
  <si>
    <t>=SUM(C4:C6)</t>
  </si>
  <si>
    <t>10, 20, 30</t>
  </si>
  <si>
    <t>AVERAGE</t>
  </si>
  <si>
    <t>=AVERAGE(C4:C6)</t>
  </si>
  <si>
    <t>MAX</t>
  </si>
  <si>
    <t>=MAX(C4:C6)</t>
  </si>
  <si>
    <t>MIN</t>
  </si>
  <si>
    <t>=MIN(C4:C6)</t>
  </si>
  <si>
    <t>COUNT</t>
  </si>
  <si>
    <t>=COUNT(C4:C6)</t>
  </si>
  <si>
    <t>IF</t>
  </si>
  <si>
    <t>=IF(D4&gt;15,"High","Low")</t>
  </si>
  <si>
    <t>Value: 20</t>
  </si>
  <si>
    <t>CONCATENATE</t>
  </si>
  <si>
    <t>=A&amp;" "&amp;B</t>
  </si>
  <si>
    <t>Team, Sync</t>
  </si>
  <si>
    <t>TODAY</t>
  </si>
  <si>
    <t>=TODAY()</t>
  </si>
  <si>
    <t>Current Date</t>
  </si>
  <si>
    <t>NOW</t>
  </si>
  <si>
    <t>=NOW()</t>
  </si>
  <si>
    <t>Current DateTime</t>
  </si>
  <si>
    <t>ROUND</t>
  </si>
  <si>
    <t>=ROUND(3.14159,2)</t>
  </si>
  <si>
    <t>3.14159</t>
  </si>
  <si>
    <t>Try Editing This Data!</t>
  </si>
  <si>
    <t>Name</t>
  </si>
  <si>
    <t>Department</t>
  </si>
  <si>
    <t>Salary</t>
  </si>
  <si>
    <t>Start Date</t>
  </si>
  <si>
    <t>Status</t>
  </si>
  <si>
    <t>John Smith</t>
  </si>
  <si>
    <t>Engineering</t>
  </si>
  <si>
    <t>Active</t>
  </si>
  <si>
    <t>Sarah Johnson</t>
  </si>
  <si>
    <t>Marketing</t>
  </si>
  <si>
    <t>Mike Williams</t>
  </si>
  <si>
    <t>Sales</t>
  </si>
  <si>
    <t>Emily Brown</t>
  </si>
  <si>
    <t>HR</t>
  </si>
  <si>
    <t>Your Name Here</t>
  </si>
  <si>
    <t>Your Department</t>
  </si>
  <si>
    <t>Edit Me!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</si>
</sst>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"/>
    <numFmt numFmtId="165" formatCode="0.0&quot;%&quot;"/>
    <numFmt numFmtId="166" formatCode="yyyy-mm-dd"/>
  </numFmts>
  <fonts count="6" x14ac:knownFonts="1">
    <font>
      <color theme="1"/>
      <family val="2"/>
      <scheme val="minor"/>
      <sz val="11"/>
      <name val="Calibri"/>
    </font>
    <font>
      <b/>
      <color rgb="2563EB"/>
      <sz val="20"/>
    </font>
    <font>
      <i/>
      <color rgb="666666"/>
      <sz val="12"/>
    </font>
    <font>
      <b/>
      <color rgb="FFFFFF"/>
    </font>
    <font>
      <b/>
    </font>
    <font>
      <b/>
      <sz val="16"/>
    </font>
  </fonts>
  <fills count="7">
    <fill>
      <patternFill patternType="none"/>
    </fill>
    <fill>
      <patternFill patternType="gray125"/>
    </fill>
    <fill>
      <patternFill patternType="solid">
        <fgColor rgb="16A34A"/>
      </patternFill>
    </fill>
    <fill>
      <patternFill patternType="solid">
        <fgColor rgb="F0FDF4"/>
      </patternFill>
    </fill>
    <fill>
      <patternFill patternType="solid">
        <fgColor rgb="DCFCE7"/>
      </patternFill>
    </fill>
    <fill>
      <patternFill patternType="solid">
        <fgColor rgb="DBEAFE"/>
      </patternFill>
    </fill>
    <fill>
      <patternFill patternType="solid">
        <fgColor rgb="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4" fontId="0" fillId="0" borderId="0" xfId="0" applyNumberFormat="1"/>
    <xf numFmtId="165" fontId="0" fillId="0" borderId="0" xfId="0" applyNumberFormat="1"/>
    <xf numFmtId="0" fontId="4" fillId="4" borderId="0" xfId="0" applyFont="1" applyFill="1"/>
    <xf numFmtId="164" fontId="4" fillId="4" borderId="0" xfId="0" applyNumberFormat="1" applyFont="1" applyFill="1"/>
    <xf numFmtId="165" fontId="4" fillId="4" borderId="0" xfId="0" applyNumberFormat="1" applyFont="1" applyFill="1"/>
    <xf numFmtId="0" fontId="4" fillId="5" borderId="0" xfId="0" applyFont="1" applyFill="1"/>
    <xf numFmtId="0" fontId="5" fillId="0" borderId="0" xfId="0" applyFont="1"/>
    <xf numFmtId="0" fontId="3" fillId="6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6A34A"/>
  </sheetPr>
  <dimension ref="A1:G13"/>
  <sheetFormatPr defaultRowHeight="15" outlineLevelRow="0" outlineLevelCol="0" x14ac:dyDescent="55"/>
  <cols>
    <col min="1" max="1" width="18" customWidth="1"/>
    <col min="2" max="5" width="12" customWidth="1"/>
    <col min="6" max="6" width="14" customWidth="1"/>
    <col min="7" max="7" width="10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4" customFormat="1" x14ac:dyDescent="0.25">
      <c r="A5" s="4" t="s">
        <v>9</v>
      </c>
      <c r="B5" s="5">
        <v>45000</v>
      </c>
      <c r="C5" s="5">
        <v>52000</v>
      </c>
      <c r="D5" s="5">
        <v>48000</v>
      </c>
      <c r="E5" s="5">
        <v>61000</v>
      </c>
      <c r="F5" s="5">
        <f>SUM(B5:E5)</f>
      </c>
      <c r="G5" s="6">
        <f>IF(B5=0,0,ROUND((E5-B5)/B5*100,1))</f>
      </c>
    </row>
    <row r="6" spans="1:7" x14ac:dyDescent="0.25">
      <c r="A6" t="s">
        <v>10</v>
      </c>
      <c r="B6" s="7">
        <v>32000</v>
      </c>
      <c r="C6" s="7">
        <v>35000</v>
      </c>
      <c r="D6" s="7">
        <v>38000</v>
      </c>
      <c r="E6" s="7">
        <v>42000</v>
      </c>
      <c r="F6" s="7">
        <f>SUM(B6:E6)</f>
      </c>
      <c r="G6" s="8">
        <f>IF(B6=0,0,ROUND((E6-B6)/B6*100,1))</f>
      </c>
    </row>
    <row r="7" spans="1:7" s="4" customFormat="1" x14ac:dyDescent="0.25">
      <c r="A7" s="4" t="s">
        <v>11</v>
      </c>
      <c r="B7" s="5">
        <v>28000</v>
      </c>
      <c r="C7" s="5">
        <v>31000</v>
      </c>
      <c r="D7" s="5">
        <v>29000</v>
      </c>
      <c r="E7" s="5">
        <v>35000</v>
      </c>
      <c r="F7" s="5">
        <f>SUM(B7:E7)</f>
      </c>
      <c r="G7" s="6">
        <f>IF(B7=0,0,ROUND((E7-B7)/B7*100,1))</f>
      </c>
    </row>
    <row r="8" spans="1:7" x14ac:dyDescent="0.25">
      <c r="A8" t="s">
        <v>12</v>
      </c>
      <c r="B8" s="7">
        <v>15000</v>
      </c>
      <c r="C8" s="7">
        <v>18000</v>
      </c>
      <c r="D8" s="7">
        <v>22000</v>
      </c>
      <c r="E8" s="7">
        <v>25000</v>
      </c>
      <c r="F8" s="7">
        <f>SUM(B8:E8)</f>
      </c>
      <c r="G8" s="8">
        <f>IF(B8=0,0,ROUND((E8-B8)/B8*100,1))</f>
      </c>
    </row>
    <row r="9" spans="1:7" s="4" customFormat="1" x14ac:dyDescent="0.25">
      <c r="A9" s="4" t="s">
        <v>13</v>
      </c>
      <c r="B9" s="5">
        <v>8000</v>
      </c>
      <c r="C9" s="5">
        <v>9500</v>
      </c>
      <c r="D9" s="5">
        <v>11000</v>
      </c>
      <c r="E9" s="5">
        <v>12500</v>
      </c>
      <c r="F9" s="5">
        <f>SUM(B9:E9)</f>
      </c>
      <c r="G9" s="6">
        <f>IF(B9=0,0,ROUND((E9-B9)/B9*100,1))</f>
      </c>
    </row>
    <row r="10" spans="1:7" x14ac:dyDescent="0.25">
      <c r="A10" t="s">
        <v>14</v>
      </c>
      <c r="B10" s="7">
        <v>5000</v>
      </c>
      <c r="C10" s="7">
        <v>6000</v>
      </c>
      <c r="D10" s="7">
        <v>7500</v>
      </c>
      <c r="E10" s="7">
        <v>8000</v>
      </c>
      <c r="F10" s="7">
        <f>SUM(B10:E10)</f>
      </c>
      <c r="G10" s="8">
        <f>IF(B10=0,0,ROUND((E10-B10)/B10*100,1))</f>
      </c>
    </row>
    <row r="11" spans="1:7" s="4" customFormat="1" x14ac:dyDescent="0.25">
      <c r="A11" s="4" t="s">
        <v>15</v>
      </c>
      <c r="B11" s="5">
        <v>12000</v>
      </c>
      <c r="C11" s="5">
        <v>14000</v>
      </c>
      <c r="D11" s="5">
        <v>16000</v>
      </c>
      <c r="E11" s="5">
        <v>19000</v>
      </c>
      <c r="F11" s="5">
        <f>SUM(B11:E11)</f>
      </c>
      <c r="G11" s="6">
        <f>IF(B11=0,0,ROUND((E11-B11)/B11*100,1))</f>
      </c>
    </row>
    <row r="12" spans="1:7" x14ac:dyDescent="0.25">
      <c r="A12" t="s">
        <v>16</v>
      </c>
      <c r="B12" s="7">
        <v>9000</v>
      </c>
      <c r="C12" s="7">
        <v>10500</v>
      </c>
      <c r="D12" s="7">
        <v>12000</v>
      </c>
      <c r="E12" s="7">
        <v>14500</v>
      </c>
      <c r="F12" s="7">
        <f>SUM(B12:E12)</f>
      </c>
      <c r="G12" s="8">
        <f>IF(B12=0,0,ROUND((E12-B12)/B12*100,1))</f>
      </c>
    </row>
    <row r="13" spans="1:7" s="9" customFormat="1" x14ac:dyDescent="0.25">
      <c r="A13" s="9" t="s">
        <v>17</v>
      </c>
      <c r="B13" s="10">
        <f>SUM(B5:B12)</f>
      </c>
      <c r="C13" s="10">
        <f>SUM(C5:C12)</f>
      </c>
      <c r="D13" s="10">
        <f>SUM(D5:D12)</f>
      </c>
      <c r="E13" s="10">
        <f>SUM(E5:E12)</f>
      </c>
      <c r="F13" s="10">
        <f>SUM(F5:F12)</f>
      </c>
      <c r="G13" s="11">
        <f>AVERAGE(G5:G12)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63EB"/>
  </sheetPr>
  <dimension ref="A1:D12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15" customWidth="1"/>
  </cols>
  <sheetData>
    <row r="1" spans="1:4" x14ac:dyDescent="0.25">
      <c r="A1" t="s">
        <v>18</v>
      </c>
      <c r="B1" t="s">
        <v>18</v>
      </c>
      <c r="C1" t="s">
        <v>18</v>
      </c>
      <c r="D1" t="s">
        <v>18</v>
      </c>
    </row>
    <row r="2" spans="1:4" x14ac:dyDescent="0.25">
      <c r="A2" t="s">
        <v>19</v>
      </c>
      <c r="B2" t="s">
        <v>20</v>
      </c>
      <c r="C2" t="s">
        <v>21</v>
      </c>
      <c r="D2" t="s">
        <v>22</v>
      </c>
    </row>
    <row r="3" spans="1:4" s="12" customFormat="1" x14ac:dyDescent="0.25">
      <c r="A3" s="12" t="s">
        <v>23</v>
      </c>
      <c r="B3" s="12" t="s">
        <v>24</v>
      </c>
      <c r="C3" s="12" t="s">
        <v>25</v>
      </c>
      <c r="D3" s="12">
        <f>SUM(10,20,30)</f>
      </c>
    </row>
    <row r="4" spans="1:4" x14ac:dyDescent="0.25">
      <c r="A4" t="s">
        <v>26</v>
      </c>
      <c r="B4" t="s">
        <v>27</v>
      </c>
      <c r="C4" t="s">
        <v>25</v>
      </c>
      <c r="D4">
        <f>AVERAGE(10,20,30)</f>
      </c>
    </row>
    <row r="5" spans="1:4" x14ac:dyDescent="0.25">
      <c r="A5" t="s">
        <v>28</v>
      </c>
      <c r="B5" t="s">
        <v>29</v>
      </c>
      <c r="C5" t="s">
        <v>25</v>
      </c>
      <c r="D5">
        <f>MAX(10,20,30)</f>
      </c>
    </row>
    <row r="6" spans="1:4" x14ac:dyDescent="0.25">
      <c r="A6" t="s">
        <v>30</v>
      </c>
      <c r="B6" t="s">
        <v>31</v>
      </c>
      <c r="C6" t="s">
        <v>25</v>
      </c>
      <c r="D6">
        <f>MIN(10,20,30)</f>
      </c>
    </row>
    <row r="7" spans="1:4" x14ac:dyDescent="0.25">
      <c r="A7" t="s">
        <v>32</v>
      </c>
      <c r="B7" t="s">
        <v>33</v>
      </c>
      <c r="C7" t="s">
        <v>25</v>
      </c>
      <c r="D7">
        <f>COUNT(10,20,30)</f>
      </c>
    </row>
    <row r="8" spans="1:4" x14ac:dyDescent="0.25">
      <c r="A8" t="s">
        <v>34</v>
      </c>
      <c r="B8" t="s">
        <v>35</v>
      </c>
      <c r="C8" t="s">
        <v>36</v>
      </c>
      <c r="D8">
        <f>IF(20&gt;15,"High","Low")</f>
      </c>
    </row>
    <row r="9" spans="1:4" x14ac:dyDescent="0.25">
      <c r="A9" t="s">
        <v>37</v>
      </c>
      <c r="B9" t="s">
        <v>38</v>
      </c>
      <c r="C9" t="s">
        <v>39</v>
      </c>
      <c r="D9">
        <f>CONCATENATE("Team"," ","Sync")</f>
      </c>
    </row>
    <row r="10" spans="1:4" x14ac:dyDescent="0.25">
      <c r="A10" t="s">
        <v>40</v>
      </c>
      <c r="B10" t="s">
        <v>41</v>
      </c>
      <c r="C10" t="s">
        <v>42</v>
      </c>
      <c r="D10">
        <f>TODAY()</f>
      </c>
    </row>
    <row r="11" spans="1:4" x14ac:dyDescent="0.25">
      <c r="A11" t="s">
        <v>43</v>
      </c>
      <c r="B11" t="s">
        <v>44</v>
      </c>
      <c r="C11" t="s">
        <v>45</v>
      </c>
      <c r="D11">
        <f>NOW()</f>
      </c>
    </row>
    <row r="12" spans="1:4" x14ac:dyDescent="0.25">
      <c r="A12" t="s">
        <v>46</v>
      </c>
      <c r="B12" t="s">
        <v>47</v>
      </c>
      <c r="C12" t="s">
        <v>48</v>
      </c>
      <c r="D12">
        <f>ROUND(3.14159,2)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59E0B"/>
  </sheetPr>
  <dimension ref="A1:E8"/>
  <sheetFormatPr defaultRowHeight="15" outlineLevelRow="0" outlineLevelCol="0" x14ac:dyDescent="55"/>
  <cols>
    <col min="1" max="1" width="20" customWidth="1"/>
    <col min="2" max="2" width="15" customWidth="1"/>
    <col min="3" max="5" width="12" customWidth="1"/>
  </cols>
  <sheetData>
    <row r="1" spans="1:5" x14ac:dyDescent="0.25">
      <c r="A1" s="13" t="s">
        <v>49</v>
      </c>
      <c r="B1" s="13"/>
      <c r="C1" s="13"/>
      <c r="D1" s="13"/>
      <c r="E1" s="13"/>
    </row>
    <row r="3" spans="1:5" s="14" customFormat="1" x14ac:dyDescent="0.25">
      <c r="A3" s="14" t="s">
        <v>50</v>
      </c>
      <c r="B3" s="14" t="s">
        <v>51</v>
      </c>
      <c r="C3" s="14" t="s">
        <v>52</v>
      </c>
      <c r="D3" s="14" t="s">
        <v>53</v>
      </c>
      <c r="E3" s="14" t="s">
        <v>54</v>
      </c>
    </row>
    <row r="4" spans="1:5" x14ac:dyDescent="0.25">
      <c r="A4" t="s">
        <v>55</v>
      </c>
      <c r="B4" t="s">
        <v>56</v>
      </c>
      <c r="C4" s="7">
        <v>85000</v>
      </c>
      <c r="D4" s="15">
        <v>43905</v>
      </c>
      <c r="E4" t="s">
        <v>57</v>
      </c>
    </row>
    <row r="5" spans="1:5" x14ac:dyDescent="0.25">
      <c r="A5" t="s">
        <v>58</v>
      </c>
      <c r="B5" t="s">
        <v>59</v>
      </c>
      <c r="C5" s="7">
        <v>72000</v>
      </c>
      <c r="D5" s="15">
        <v>43617</v>
      </c>
      <c r="E5" t="s">
        <v>57</v>
      </c>
    </row>
    <row r="6" spans="1:5" x14ac:dyDescent="0.25">
      <c r="A6" t="s">
        <v>60</v>
      </c>
      <c r="B6" t="s">
        <v>61</v>
      </c>
      <c r="C6" s="7">
        <v>68000</v>
      </c>
      <c r="D6" s="15">
        <v>44206</v>
      </c>
      <c r="E6" t="s">
        <v>57</v>
      </c>
    </row>
    <row r="7" spans="1:5" x14ac:dyDescent="0.25">
      <c r="A7" t="s">
        <v>62</v>
      </c>
      <c r="B7" t="s">
        <v>63</v>
      </c>
      <c r="C7" s="7">
        <v>65000</v>
      </c>
      <c r="D7" s="15">
        <v>43363</v>
      </c>
      <c r="E7" t="s">
        <v>57</v>
      </c>
    </row>
    <row r="8" spans="1:5" x14ac:dyDescent="0.25">
      <c r="A8" t="s">
        <v>64</v>
      </c>
      <c r="B8" t="s">
        <v>65</v>
      </c>
      <c r="C8" s="7">
        <v>0</v>
      </c>
      <c r="D8" s="15">
        <v>46026.245870983796</v>
      </c>
      <c r="E8" t="s">
        <v>66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Dashboard</vt:lpstr>
      <vt:lpstr>Formulas Demo</vt:lpstr>
      <vt:lpstr>Data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TeamSync Sheets</dc:creator>
  <dc:title/>
  <dc:subject/>
  <dc:description/>
  <cp:keywords/>
  <cp:category/>
  <cp:lastModifiedBy>Unknown</cp:lastModifiedBy>
  <dcterms:created xsi:type="dcterms:W3CDTF">2026-01-04T05:54:03Z</dcterms:created>
  <dcterms:modified xsi:type="dcterms:W3CDTF">2026-01-04T05:54:03Z</dcterms:modified>
</cp:coreProperties>
</file>