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lle Ventas Q1 2026" sheetId="1" r:id="rId1"/>
  </sheets>
  <definedNames>
    <definedName name="_xlnm._FilterDatabase" localSheetId="0" hidden="1">'Detalle Ventas Q1 2026'!$A$2:$J$22</definedName>
  </definedNames>
  <calcPr calcId="124519" fullCalcOnLoad="1"/>
</workbook>
</file>

<file path=xl/sharedStrings.xml><?xml version="1.0" encoding="utf-8"?>
<sst xmlns="http://schemas.openxmlformats.org/spreadsheetml/2006/main" count="92" uniqueCount="43">
  <si>
    <t>Reporte de Ventas Q1 2026 — Detalle por Vendedor</t>
  </si>
  <si>
    <t>activo</t>
  </si>
  <si>
    <t>cumplimiento</t>
  </si>
  <si>
    <t>estado</t>
  </si>
  <si>
    <t>id</t>
  </si>
  <si>
    <t>meses</t>
  </si>
  <si>
    <t>meta</t>
  </si>
  <si>
    <t>nombre</t>
  </si>
  <si>
    <t>producto</t>
  </si>
  <si>
    <t>region</t>
  </si>
  <si>
    <t>venta</t>
  </si>
  <si>
    <t>Bajo meta</t>
  </si>
  <si>
    <t>Carlos Ruiz</t>
  </si>
  <si>
    <t>Security Pack</t>
  </si>
  <si>
    <t>Centro</t>
  </si>
  <si>
    <t>Miguel Flores</t>
  </si>
  <si>
    <t>Cloud Storage</t>
  </si>
  <si>
    <t>Javier Castro</t>
  </si>
  <si>
    <t>Analytics Suite</t>
  </si>
  <si>
    <t>Cumple</t>
  </si>
  <si>
    <t>Diego Herrera</t>
  </si>
  <si>
    <t>CRM Pro</t>
  </si>
  <si>
    <t>Francisco Ríos</t>
  </si>
  <si>
    <t>DevOps Tools</t>
  </si>
  <si>
    <t>Ana García</t>
  </si>
  <si>
    <t>Norte</t>
  </si>
  <si>
    <t>Marta López</t>
  </si>
  <si>
    <t>Isabel Torres</t>
  </si>
  <si>
    <t>Roberto Silva</t>
  </si>
  <si>
    <t>Andrés Reyes</t>
  </si>
  <si>
    <t>Héctor Romero</t>
  </si>
  <si>
    <t>Elena Díaz</t>
  </si>
  <si>
    <t>Oeste</t>
  </si>
  <si>
    <t>Laura Vega</t>
  </si>
  <si>
    <t>Patricia Mora</t>
  </si>
  <si>
    <t>Valentina Cruz</t>
  </si>
  <si>
    <t>Luis Martínez</t>
  </si>
  <si>
    <t>Sur</t>
  </si>
  <si>
    <t>Pedro Sánchez</t>
  </si>
  <si>
    <t>Carmen Medina</t>
  </si>
  <si>
    <t>Sofía Vargas</t>
  </si>
  <si>
    <t>Adriana Ponce</t>
  </si>
  <si>
    <t>TOTAL</t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</si>
</sst>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"/>
  </numFmts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E0E0E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165" fontId="3" fillId="3" borderId="0" xfId="0" applyNumberFormat="1" applyFont="1" applyFill="1"/>
  </cellXfs>
  <cellStyles count="1">
    <cellStyle name="Normal" xfId="0" builtinId="0"/>
  </cellStyles>
  <dxfs count="5">
    <dxf>
      <font>
        <b/>
        <color rgb="FF1E8449"/>
      </font>
      <fill>
        <patternFill>
          <bgColor rgb="FFD5F5E3"/>
        </patternFill>
      </fill>
    </dxf>
    <dxf>
      <font>
        <color rgb="FF9A7D0A"/>
      </font>
      <fill>
        <patternFill>
          <bgColor rgb="FFFEF9E7"/>
        </patternFill>
      </fill>
    </dxf>
    <dxf>
      <font>
        <color rgb="FF922B21"/>
      </font>
      <fill>
        <patternFill>
          <bgColor rgb="FFFADBD8"/>
        </patternFill>
      </fill>
    </dxf>
    <dxf>
      <font>
        <color rgb="FF1E8449"/>
      </font>
      <fill>
        <patternFill>
          <bgColor rgb="FFD5F5E3"/>
        </patternFill>
      </fill>
    </dxf>
    <dxf>
      <fill>
        <patternFill>
          <bgColor rgb="FFF2F7F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tabSelected="1"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6.7109375" customWidth="1"/>
    <col min="3" max="3" width="13.7109375" customWidth="1"/>
    <col min="4" max="4" width="6.7109375" customWidth="1"/>
    <col min="5" max="5" width="10.7109375" customWidth="1"/>
    <col min="6" max="6" width="14.7109375" customWidth="1"/>
    <col min="7" max="7" width="22.7109375" customWidth="1"/>
    <col min="8" max="8" width="18.7109375" customWidth="1"/>
    <col min="9" max="9" width="13.7109375" customWidth="1"/>
    <col min="10" max="10" width="14.7109375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>
      <c r="A3" t="b">
        <v>1</v>
      </c>
      <c r="B3" s="3">
        <v>98.7</v>
      </c>
      <c r="C3" t="s">
        <v>11</v>
      </c>
      <c r="D3">
        <v>4</v>
      </c>
      <c r="E3">
        <v>12</v>
      </c>
      <c r="F3" s="4">
        <v>75000</v>
      </c>
      <c r="G3" t="s">
        <v>12</v>
      </c>
      <c r="H3" t="s">
        <v>13</v>
      </c>
      <c r="I3" t="s">
        <v>14</v>
      </c>
      <c r="J3" s="4">
        <v>74000</v>
      </c>
    </row>
    <row r="4" spans="1:10">
      <c r="A4" t="b">
        <v>0</v>
      </c>
      <c r="B4" s="3">
        <v>71.7</v>
      </c>
      <c r="C4" t="s">
        <v>11</v>
      </c>
      <c r="D4">
        <v>8</v>
      </c>
      <c r="E4">
        <v>6</v>
      </c>
      <c r="F4" s="4">
        <v>60000</v>
      </c>
      <c r="G4" t="s">
        <v>15</v>
      </c>
      <c r="H4" t="s">
        <v>16</v>
      </c>
      <c r="I4" t="s">
        <v>14</v>
      </c>
      <c r="J4" s="4">
        <v>43000</v>
      </c>
    </row>
    <row r="5" spans="1:10">
      <c r="A5" t="b">
        <v>1</v>
      </c>
      <c r="B5" s="3">
        <v>89.2</v>
      </c>
      <c r="C5" t="s">
        <v>11</v>
      </c>
      <c r="D5">
        <v>12</v>
      </c>
      <c r="E5">
        <v>10</v>
      </c>
      <c r="F5" s="4">
        <v>65000</v>
      </c>
      <c r="G5" t="s">
        <v>17</v>
      </c>
      <c r="H5" t="s">
        <v>18</v>
      </c>
      <c r="I5" t="s">
        <v>14</v>
      </c>
      <c r="J5" s="4">
        <v>58000</v>
      </c>
    </row>
    <row r="6" spans="1:10">
      <c r="A6" t="b">
        <v>1</v>
      </c>
      <c r="B6" s="3">
        <v>111.8</v>
      </c>
      <c r="C6" t="s">
        <v>19</v>
      </c>
      <c r="D6">
        <v>16</v>
      </c>
      <c r="E6">
        <v>40</v>
      </c>
      <c r="F6" s="4">
        <v>85000</v>
      </c>
      <c r="G6" t="s">
        <v>20</v>
      </c>
      <c r="H6" t="s">
        <v>21</v>
      </c>
      <c r="I6" t="s">
        <v>14</v>
      </c>
      <c r="J6" s="4">
        <v>95000</v>
      </c>
    </row>
    <row r="7" spans="1:10">
      <c r="A7" t="b">
        <v>1</v>
      </c>
      <c r="B7" s="3">
        <v>107.4</v>
      </c>
      <c r="C7" t="s">
        <v>19</v>
      </c>
      <c r="D7">
        <v>20</v>
      </c>
      <c r="E7">
        <v>52</v>
      </c>
      <c r="F7" s="4">
        <v>95000</v>
      </c>
      <c r="G7" t="s">
        <v>22</v>
      </c>
      <c r="H7" t="s">
        <v>23</v>
      </c>
      <c r="I7" t="s">
        <v>14</v>
      </c>
      <c r="J7" s="4">
        <v>102000</v>
      </c>
    </row>
    <row r="8" spans="1:10">
      <c r="A8" t="b">
        <v>1</v>
      </c>
      <c r="B8" s="3">
        <v>106.3</v>
      </c>
      <c r="C8" t="s">
        <v>19</v>
      </c>
      <c r="D8">
        <v>1</v>
      </c>
      <c r="E8">
        <v>24</v>
      </c>
      <c r="F8" s="4">
        <v>80000</v>
      </c>
      <c r="G8" t="s">
        <v>24</v>
      </c>
      <c r="H8" t="s">
        <v>21</v>
      </c>
      <c r="I8" t="s">
        <v>25</v>
      </c>
      <c r="J8" s="4">
        <v>85000</v>
      </c>
    </row>
    <row r="9" spans="1:10">
      <c r="A9" t="b">
        <v>1</v>
      </c>
      <c r="B9" s="3">
        <v>107.1</v>
      </c>
      <c r="C9" t="s">
        <v>19</v>
      </c>
      <c r="D9">
        <v>3</v>
      </c>
      <c r="E9">
        <v>36</v>
      </c>
      <c r="F9" s="4">
        <v>85000</v>
      </c>
      <c r="G9" t="s">
        <v>26</v>
      </c>
      <c r="H9" t="s">
        <v>16</v>
      </c>
      <c r="I9" t="s">
        <v>25</v>
      </c>
      <c r="J9" s="4">
        <v>91000</v>
      </c>
    </row>
    <row r="10" spans="1:10">
      <c r="A10" t="b">
        <v>1</v>
      </c>
      <c r="B10" s="3">
        <v>104</v>
      </c>
      <c r="C10" t="s">
        <v>19</v>
      </c>
      <c r="D10">
        <v>7</v>
      </c>
      <c r="E10">
        <v>30</v>
      </c>
      <c r="F10" s="4">
        <v>75000</v>
      </c>
      <c r="G10" t="s">
        <v>27</v>
      </c>
      <c r="H10" t="s">
        <v>18</v>
      </c>
      <c r="I10" t="s">
        <v>25</v>
      </c>
      <c r="J10" s="4">
        <v>78000</v>
      </c>
    </row>
    <row r="11" spans="1:10">
      <c r="A11" t="b">
        <v>1</v>
      </c>
      <c r="B11" s="3">
        <v>95.7</v>
      </c>
      <c r="C11" t="s">
        <v>11</v>
      </c>
      <c r="D11">
        <v>10</v>
      </c>
      <c r="E11">
        <v>15</v>
      </c>
      <c r="F11" s="4">
        <v>70000</v>
      </c>
      <c r="G11" t="s">
        <v>28</v>
      </c>
      <c r="H11" t="s">
        <v>23</v>
      </c>
      <c r="I11" t="s">
        <v>25</v>
      </c>
      <c r="J11" s="4">
        <v>67000</v>
      </c>
    </row>
    <row r="12" spans="1:10">
      <c r="A12" t="b">
        <v>0</v>
      </c>
      <c r="B12" s="3">
        <v>89.1</v>
      </c>
      <c r="C12" t="s">
        <v>11</v>
      </c>
      <c r="D12">
        <v>14</v>
      </c>
      <c r="E12">
        <v>5</v>
      </c>
      <c r="F12" s="4">
        <v>55000</v>
      </c>
      <c r="G12" t="s">
        <v>29</v>
      </c>
      <c r="H12" t="s">
        <v>13</v>
      </c>
      <c r="I12" t="s">
        <v>25</v>
      </c>
      <c r="J12" s="4">
        <v>49000</v>
      </c>
    </row>
    <row r="13" spans="1:10">
      <c r="A13" t="b">
        <v>1</v>
      </c>
      <c r="B13" s="3">
        <v>106.9</v>
      </c>
      <c r="C13" t="s">
        <v>19</v>
      </c>
      <c r="D13">
        <v>18</v>
      </c>
      <c r="E13">
        <v>26</v>
      </c>
      <c r="F13" s="4">
        <v>72000</v>
      </c>
      <c r="G13" t="s">
        <v>30</v>
      </c>
      <c r="H13" t="s">
        <v>16</v>
      </c>
      <c r="I13" t="s">
        <v>25</v>
      </c>
      <c r="J13" s="4">
        <v>77000</v>
      </c>
    </row>
    <row r="14" spans="1:10">
      <c r="A14" t="b">
        <v>1</v>
      </c>
      <c r="B14" s="3">
        <v>122.2</v>
      </c>
      <c r="C14" t="s">
        <v>19</v>
      </c>
      <c r="D14">
        <v>5</v>
      </c>
      <c r="E14">
        <v>48</v>
      </c>
      <c r="F14" s="4">
        <v>90000</v>
      </c>
      <c r="G14" t="s">
        <v>31</v>
      </c>
      <c r="H14" t="s">
        <v>23</v>
      </c>
      <c r="I14" t="s">
        <v>32</v>
      </c>
      <c r="J14" s="4">
        <v>110000</v>
      </c>
    </row>
    <row r="15" spans="1:10">
      <c r="A15" t="b">
        <v>1</v>
      </c>
      <c r="B15" s="3">
        <v>109.1</v>
      </c>
      <c r="C15" t="s">
        <v>19</v>
      </c>
      <c r="D15">
        <v>9</v>
      </c>
      <c r="E15">
        <v>42</v>
      </c>
      <c r="F15" s="4">
        <v>88000</v>
      </c>
      <c r="G15" t="s">
        <v>33</v>
      </c>
      <c r="H15" t="s">
        <v>13</v>
      </c>
      <c r="I15" t="s">
        <v>32</v>
      </c>
      <c r="J15" s="4">
        <v>96000</v>
      </c>
    </row>
    <row r="16" spans="1:10">
      <c r="A16" t="b">
        <v>1</v>
      </c>
      <c r="B16" s="3">
        <v>102.9</v>
      </c>
      <c r="C16" t="s">
        <v>19</v>
      </c>
      <c r="D16">
        <v>13</v>
      </c>
      <c r="E16">
        <v>28</v>
      </c>
      <c r="F16" s="4">
        <v>70000</v>
      </c>
      <c r="G16" t="s">
        <v>34</v>
      </c>
      <c r="H16" t="s">
        <v>16</v>
      </c>
      <c r="I16" t="s">
        <v>32</v>
      </c>
      <c r="J16" s="4">
        <v>72000</v>
      </c>
    </row>
    <row r="17" spans="1:10">
      <c r="A17" t="b">
        <v>1</v>
      </c>
      <c r="B17" s="3">
        <v>92.6</v>
      </c>
      <c r="C17" t="s">
        <v>11</v>
      </c>
      <c r="D17">
        <v>17</v>
      </c>
      <c r="E17">
        <v>14</v>
      </c>
      <c r="F17" s="4">
        <v>68000</v>
      </c>
      <c r="G17" t="s">
        <v>35</v>
      </c>
      <c r="H17" t="s">
        <v>18</v>
      </c>
      <c r="I17" t="s">
        <v>32</v>
      </c>
      <c r="J17" s="4">
        <v>63000</v>
      </c>
    </row>
    <row r="18" spans="1:10">
      <c r="A18" t="b">
        <v>1</v>
      </c>
      <c r="B18" s="3">
        <v>88.6</v>
      </c>
      <c r="C18" t="s">
        <v>11</v>
      </c>
      <c r="D18">
        <v>2</v>
      </c>
      <c r="E18">
        <v>18</v>
      </c>
      <c r="F18" s="4">
        <v>70000</v>
      </c>
      <c r="G18" t="s">
        <v>36</v>
      </c>
      <c r="H18" t="s">
        <v>18</v>
      </c>
      <c r="I18" t="s">
        <v>37</v>
      </c>
      <c r="J18" s="4">
        <v>62000</v>
      </c>
    </row>
    <row r="19" spans="1:10">
      <c r="A19" t="b">
        <v>1</v>
      </c>
      <c r="B19" s="3">
        <v>84.6</v>
      </c>
      <c r="C19" t="s">
        <v>11</v>
      </c>
      <c r="D19">
        <v>6</v>
      </c>
      <c r="E19">
        <v>8</v>
      </c>
      <c r="F19" s="4">
        <v>65000</v>
      </c>
      <c r="G19" t="s">
        <v>38</v>
      </c>
      <c r="H19" t="s">
        <v>21</v>
      </c>
      <c r="I19" t="s">
        <v>37</v>
      </c>
      <c r="J19" s="4">
        <v>55000</v>
      </c>
    </row>
    <row r="20" spans="1:10">
      <c r="A20" t="b">
        <v>1</v>
      </c>
      <c r="B20" s="3">
        <v>103.8</v>
      </c>
      <c r="C20" t="s">
        <v>19</v>
      </c>
      <c r="D20">
        <v>11</v>
      </c>
      <c r="E20">
        <v>22</v>
      </c>
      <c r="F20" s="4">
        <v>78000</v>
      </c>
      <c r="G20" t="s">
        <v>39</v>
      </c>
      <c r="H20" t="s">
        <v>21</v>
      </c>
      <c r="I20" t="s">
        <v>37</v>
      </c>
      <c r="J20" s="4">
        <v>81000</v>
      </c>
    </row>
    <row r="21" spans="1:10">
      <c r="A21" t="b">
        <v>1</v>
      </c>
      <c r="B21" s="3">
        <v>110</v>
      </c>
      <c r="C21" t="s">
        <v>19</v>
      </c>
      <c r="D21">
        <v>15</v>
      </c>
      <c r="E21">
        <v>33</v>
      </c>
      <c r="F21" s="4">
        <v>80000</v>
      </c>
      <c r="G21" t="s">
        <v>40</v>
      </c>
      <c r="H21" t="s">
        <v>23</v>
      </c>
      <c r="I21" t="s">
        <v>37</v>
      </c>
      <c r="J21" s="4">
        <v>88000</v>
      </c>
    </row>
    <row r="22" spans="1:10">
      <c r="A22" t="b">
        <v>0</v>
      </c>
      <c r="B22" s="3">
        <v>70.7</v>
      </c>
      <c r="C22" t="s">
        <v>11</v>
      </c>
      <c r="D22">
        <v>19</v>
      </c>
      <c r="E22">
        <v>4</v>
      </c>
      <c r="F22" s="4">
        <v>58000</v>
      </c>
      <c r="G22" t="s">
        <v>41</v>
      </c>
      <c r="H22" t="s">
        <v>13</v>
      </c>
      <c r="I22" t="s">
        <v>37</v>
      </c>
      <c r="J22" s="4">
        <v>41000</v>
      </c>
    </row>
    <row r="23" spans="1:10">
      <c r="A23" s="5" t="s">
        <v>42</v>
      </c>
      <c r="B23" s="5"/>
      <c r="C23" s="5"/>
      <c r="D23" s="5"/>
      <c r="E23" s="5"/>
      <c r="F23" s="6">
        <v>1484000</v>
      </c>
      <c r="G23" s="5"/>
      <c r="H23" s="5"/>
      <c r="I23" s="5"/>
      <c r="J23" s="6">
        <v>1487000</v>
      </c>
    </row>
  </sheetData>
  <autoFilter ref="A2:J22"/>
  <mergeCells count="1">
    <mergeCell ref="A1:J1"/>
  </mergeCells>
  <conditionalFormatting sqref="A3:J22">
    <cfRule type="expression" dxfId="4" priority="1">
      <formula>MOD(ROW()-2,2)=0</formula>
    </cfRule>
  </conditionalFormatting>
  <conditionalFormatting sqref="B3:B22">
    <cfRule type="cellIs" dxfId="0" priority="2" operator="greaterThanOrEqual">
      <formula>100</formula>
    </cfRule>
    <cfRule type="cellIs" dxfId="1" priority="3" operator="lessThan">
      <formula>85</formula>
    </cfRule>
    <cfRule type="cellIs" dxfId="2" priority="4" operator="lessThan">
      <formula>75</formula>
    </cfRule>
  </conditionalFormatting>
  <conditionalFormatting sqref="C3:C22">
    <cfRule type="expression" dxfId="3" priority="5">
      <formula>$C3="Cumple"</formula>
    </cfRule>
    <cfRule type="expression" dxfId="2" priority="6">
      <formula>$C3="Bajo meta"</formula>
    </cfRule>
  </conditionalFormatting>
  <conditionalFormatting sqref="J3:J22">
    <cfRule type="cellIs" dxfId="3" priority="7" operator="greaterThanOrEqual">
      <formula>90000</formula>
    </cfRule>
    <cfRule type="cellIs" dxfId="2" priority="8" operator="lessThan">
      <formula>55000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 Ventas Q1 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2026-06-25T03:22:49Z</dcterms:created>
  <dcterms:modified xsi:type="dcterms:W3CDTF">2026-06-25T03:22:49Z</dcterms:modified>
</cp:coreProperties>
</file>