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0" documentId="8_{0E895D8F-A366-4C95-AB25-D8410116DB2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heet2" sheetId="3" state="hidden" r:id="rId1"/>
    <sheet name="Sheet3" sheetId="4" state="hidden" r:id="rId2"/>
    <sheet name="Sheet6" sheetId="9" state="hidden" r:id="rId3"/>
    <sheet name="Sheet5" sheetId="8" r:id="rId4"/>
    <sheet name="Sheet8" sheetId="13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<sst xmlns="http://schemas.openxmlformats.org/spreadsheetml/2006/main" count="795" uniqueCount="284">
  <si>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</si>
  <si>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</si>
  <si>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</si>
  <si>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</si>
  <si>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</si>
  <si>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</si>
  <si>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</si>
  <si>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</si>
  <si>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</si>
  <si>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</si>
  <si>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</si>
  <si>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failed</t>
  </si>
  <si>
    <t>CA</t>
  </si>
  <si>
    <t>CAD</t>
  </si>
  <si>
    <t>food/food trucks</t>
  </si>
  <si>
    <t>successful</t>
  </si>
  <si>
    <t>US</t>
  </si>
  <si>
    <t>USD</t>
  </si>
  <si>
    <t>music/rock</t>
  </si>
  <si>
    <t>AU</t>
  </si>
  <si>
    <t>AUD</t>
  </si>
  <si>
    <t>technology/web</t>
  </si>
  <si>
    <t>theater/plays</t>
  </si>
  <si>
    <t>DK</t>
  </si>
  <si>
    <t>DKK</t>
  </si>
  <si>
    <t>GB</t>
  </si>
  <si>
    <t>GBP</t>
  </si>
  <si>
    <t>film &amp; video/documentary</t>
  </si>
  <si>
    <t>live</t>
  </si>
  <si>
    <t>music/electric music</t>
  </si>
  <si>
    <t>film &amp; video/drama</t>
  </si>
  <si>
    <t>music/indie rock</t>
  </si>
  <si>
    <t>Rodriguez, Rose and Stewart</t>
  </si>
  <si>
    <t>Cloned directional synergy</t>
  </si>
  <si>
    <t>technology/wearables</t>
  </si>
  <si>
    <t>publishing/nonfiction</t>
  </si>
  <si>
    <t>film &amp; video/animation</t>
  </si>
  <si>
    <t>canceled</t>
  </si>
  <si>
    <t>Perez-Hess</t>
  </si>
  <si>
    <t>Down-sized cohesive archive</t>
  </si>
  <si>
    <t>games/video games</t>
  </si>
  <si>
    <t>CH</t>
  </si>
  <si>
    <t>CHF</t>
  </si>
  <si>
    <t>film &amp; video/shorts</t>
  </si>
  <si>
    <t>IT</t>
  </si>
  <si>
    <t>EUR</t>
  </si>
  <si>
    <t>Maldonado and Sons</t>
  </si>
  <si>
    <t>Reverse-engineered asynchronous archive</t>
  </si>
  <si>
    <t>publishing/fiction</t>
  </si>
  <si>
    <t>photography/photography books</t>
  </si>
  <si>
    <t>publishing/radio &amp; podcasts</t>
  </si>
  <si>
    <t>Reid-Mccullough</t>
  </si>
  <si>
    <t>Visionary real-time groupware</t>
  </si>
  <si>
    <t>Bennett and Sons</t>
  </si>
  <si>
    <t>Function-based multi-state software</t>
  </si>
  <si>
    <t>music/metal</t>
  </si>
  <si>
    <t>Bradshaw, Gill and Donovan</t>
  </si>
  <si>
    <t>Inverse secondary infrastructure</t>
  </si>
  <si>
    <t>Roy PLC</t>
  </si>
  <si>
    <t>Multi-channeled neutral customer loyalty</t>
  </si>
  <si>
    <t>music/jazz</t>
  </si>
  <si>
    <t>Davis-Michael</t>
  </si>
  <si>
    <t>Progressive tertiary framework</t>
  </si>
  <si>
    <t>publishing/translations</t>
  </si>
  <si>
    <t>Farrell and Sons</t>
  </si>
  <si>
    <t>Synergized 4thgeneration conglomeration</t>
  </si>
  <si>
    <t>Howard Ltd</t>
  </si>
  <si>
    <t>Down-sized systematic policy</t>
  </si>
  <si>
    <t>film &amp; video/television</t>
  </si>
  <si>
    <t>Le, Burton and Evans</t>
  </si>
  <si>
    <t>Balanced zero-defect software</t>
  </si>
  <si>
    <t>Hall-Schaefer</t>
  </si>
  <si>
    <t>Distributed eco-centric methodology</t>
  </si>
  <si>
    <t>Clarke, Anderson and Lee</t>
  </si>
  <si>
    <t>Robust explicit hardware</t>
  </si>
  <si>
    <t>Blair Group</t>
  </si>
  <si>
    <t>Public-key 3rdgeneration budgetary management</t>
  </si>
  <si>
    <t>Marks Ltd</t>
  </si>
  <si>
    <t>Realigned human-resource orchestration</t>
  </si>
  <si>
    <t>Olsen, Edwards and Reid</t>
  </si>
  <si>
    <t>Optional clear-thinking software</t>
  </si>
  <si>
    <t>Anthony-Shaw</t>
  </si>
  <si>
    <t>Switchable contextually-based access</t>
  </si>
  <si>
    <t>Sutton PLC</t>
  </si>
  <si>
    <t>Mandatory reciprocal superstructure</t>
  </si>
  <si>
    <t>Becker, Rice and White</t>
  </si>
  <si>
    <t>Reduced dedicated capability</t>
  </si>
  <si>
    <t>Schultz Inc</t>
  </si>
  <si>
    <t>Synergistic tertiary time-frame</t>
  </si>
  <si>
    <t>film &amp; video/science fiction</t>
  </si>
  <si>
    <t>Chavez, Garcia and Cantu</t>
  </si>
  <si>
    <t>Synergistic explicit capability</t>
  </si>
  <si>
    <t>Garcia PLC</t>
  </si>
  <si>
    <t>Customer-focused attitude-oriented function</t>
  </si>
  <si>
    <t>Williams Inc</t>
  </si>
  <si>
    <t>Decentralized exuding strategy</t>
  </si>
  <si>
    <t>Drake PLC</t>
  </si>
  <si>
    <t>Profound object-oriented paradigm</t>
  </si>
  <si>
    <t>Garcia Ltd</t>
  </si>
  <si>
    <t>Secured global success</t>
  </si>
  <si>
    <t>Ho-Harris</t>
  </si>
  <si>
    <t>Versatile cohesive encoding</t>
  </si>
  <si>
    <t>Ramsey and Sons</t>
  </si>
  <si>
    <t>Grass-roots contextually-based algorithm</t>
  </si>
  <si>
    <t>Townsend Ltd</t>
  </si>
  <si>
    <t>Grass-roots actuating policy</t>
  </si>
  <si>
    <t>Sanchez-Morgan</t>
  </si>
  <si>
    <t>Realigned upward-trending strategy</t>
  </si>
  <si>
    <t>Cole, Smith and Wood</t>
  </si>
  <si>
    <t>Integrated zero-defect help-desk</t>
  </si>
  <si>
    <t>Pacheco, Johnson and Torres</t>
  </si>
  <si>
    <t>Optional bandwidth-monitored definition</t>
  </si>
  <si>
    <t>Ramirez-Myers</t>
  </si>
  <si>
    <t>Switchable intangible definition</t>
  </si>
  <si>
    <t>Warren-Harrison</t>
  </si>
  <si>
    <t>Programmable incremental knowledge user</t>
  </si>
  <si>
    <t>Mathis, Hall and Hansen</t>
  </si>
  <si>
    <t>Streamlined web-enabled knowledgebase</t>
  </si>
  <si>
    <t>Cuevas-Morales</t>
  </si>
  <si>
    <t>Public-key coherent ability</t>
  </si>
  <si>
    <t>Wise, Thompson and Allen</t>
  </si>
  <si>
    <t>Pre-emptive neutral portal</t>
  </si>
  <si>
    <t>Turner, Young and Collins</t>
  </si>
  <si>
    <t>Self-enabling clear-thinking framework</t>
  </si>
  <si>
    <t>Lyons LLC</t>
  </si>
  <si>
    <t>Balanced impactful circuit</t>
  </si>
  <si>
    <t>Robles-Hudson</t>
  </si>
  <si>
    <t>Balanced bifurcated leverage</t>
  </si>
  <si>
    <t>Davis, Cox and Fox</t>
  </si>
  <si>
    <t>Compatible exuding Graphical User Interface</t>
  </si>
  <si>
    <t>Hopkins-Browning</t>
  </si>
  <si>
    <t>Balanced upward-trending productivity</t>
  </si>
  <si>
    <t>Hunt Group</t>
  </si>
  <si>
    <t>Reverse-engineered executive emulation</t>
  </si>
  <si>
    <t>Mccann-Le</t>
  </si>
  <si>
    <t>Focused coherent methodology</t>
  </si>
  <si>
    <t>Jensen-Vargas</t>
  </si>
  <si>
    <t>Ameliorated explicit parallelism</t>
  </si>
  <si>
    <t>Underwood, James and Jones</t>
  </si>
  <si>
    <t>Triple-buffered holistic ability</t>
  </si>
  <si>
    <t>Blair Inc</t>
  </si>
  <si>
    <t>Configurable bandwidth-monitored throughput</t>
  </si>
  <si>
    <t>Hernandez-Macdonald</t>
  </si>
  <si>
    <t>Organic high-level implementation</t>
  </si>
  <si>
    <t>Stevens Inc</t>
  </si>
  <si>
    <t>Adaptive 24hour projection</t>
  </si>
  <si>
    <t>Pugh LLC</t>
  </si>
  <si>
    <t>Reactive analyzing function</t>
  </si>
  <si>
    <t>Weber Inc</t>
  </si>
  <si>
    <t>Up-sized discrete firmware</t>
  </si>
  <si>
    <t>Hale-Hayes</t>
  </si>
  <si>
    <t>Ameliorated client-driven open system</t>
  </si>
  <si>
    <t>Harris-Jennings</t>
  </si>
  <si>
    <t>Customizable intermediate data-warehouse</t>
  </si>
  <si>
    <t>Becker-Scott</t>
  </si>
  <si>
    <t>Managed optimizing archive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</si>
  <si>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</si>
  <si>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</si>
  <si>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</si>
  <si>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</si>
  <si>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</si>
  <si>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</si>
  <si>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Carlson-Hernandez</t>
  </si>
  <si>
    <t>Quality-focused real-time solution</t>
  </si>
  <si>
    <t>Taylor, Johnson and Hernandez</t>
  </si>
  <si>
    <t>Polarized incremental portal</t>
  </si>
  <si>
    <t>Harris Inc</t>
  </si>
  <si>
    <t>Future-proofed modular groupware</t>
  </si>
  <si>
    <t>Robinson Group</t>
  </si>
  <si>
    <t>Switchable reciprocal middleware</t>
  </si>
  <si>
    <t>Gonzalez, Williams and Benson</t>
  </si>
  <si>
    <t>Multi-layered bottom-line encryption</t>
  </si>
  <si>
    <t>Smith Group</t>
  </si>
  <si>
    <t>Right-sized secondary challenge</t>
  </si>
  <si>
    <t>Kelly-Colon</t>
  </si>
  <si>
    <t>Stand-alone grid-enabled leverage</t>
  </si>
  <si>
    <t>Jones, Wiley and Robbins</t>
  </si>
  <si>
    <t>Front-line cohesive extranet</t>
  </si>
  <si>
    <t>Martin, Gates and Holt</t>
  </si>
  <si>
    <t>Distributed holistic neural-net</t>
  </si>
  <si>
    <t>Fox-Williams</t>
  </si>
  <si>
    <t>Profound system-worthy functionalities</t>
  </si>
  <si>
    <t>Mcclain LLC</t>
  </si>
  <si>
    <t>Open-source multi-tasking methodology</t>
  </si>
  <si>
    <t>Beck-Knight</t>
  </si>
  <si>
    <t>Exclusive fresh-thinking model</t>
  </si>
  <si>
    <t>Glass, Baker and Jones</t>
  </si>
  <si>
    <t>Business-focused 24hour access</t>
  </si>
  <si>
    <t>Caldwell PLC</t>
  </si>
  <si>
    <t>Grass-roots zero administration alliance</t>
  </si>
  <si>
    <t>Martinez PLC</t>
  </si>
  <si>
    <t>Cloned actuating architecture</t>
  </si>
  <si>
    <t>Lane-Barber</t>
  </si>
  <si>
    <t>Universal value-added moderator</t>
  </si>
  <si>
    <t>Williams and Sons</t>
  </si>
  <si>
    <t>Centralized asymmetric framework</t>
  </si>
  <si>
    <t>Byrd Group</t>
  </si>
  <si>
    <t>Profound fault-tolerant model</t>
  </si>
  <si>
    <t>Smith-Brown</t>
  </si>
  <si>
    <t>Object-based content-based ability</t>
  </si>
  <si>
    <t>Harmon-Madden</t>
  </si>
  <si>
    <t>Adaptive holistic hub</t>
  </si>
  <si>
    <t>Ward PLC</t>
  </si>
  <si>
    <t>Front-line bottom-line Graphic Interface</t>
  </si>
  <si>
    <t>Cook-Ortiz</t>
  </si>
  <si>
    <t>Right-sized dedicated standardization</t>
  </si>
  <si>
    <t>Pierce-Ramirez</t>
  </si>
  <si>
    <t>Organized scalable initiative</t>
  </si>
  <si>
    <t>Martinez Ltd</t>
  </si>
  <si>
    <t>Multi-layered upward-trending groupware</t>
  </si>
  <si>
    <t>Young, Ramsey and Powell</t>
  </si>
  <si>
    <t>Devolved disintermediate analyzer</t>
  </si>
  <si>
    <t>Santos Group</t>
  </si>
  <si>
    <t>Secured dynamic capacity</t>
  </si>
  <si>
    <t>Mora, Miller and Harper</t>
  </si>
  <si>
    <t>Stand-alone zero tolerance algorithm</t>
  </si>
  <si>
    <t>Rodriguez-Robinson</t>
  </si>
  <si>
    <t>Ergonomic methodical hub</t>
  </si>
  <si>
    <t>Williams, Martin and Meyer</t>
  </si>
  <si>
    <t>Innovative well-modulated capability</t>
  </si>
  <si>
    <t>Ortiz-Roberts</t>
  </si>
  <si>
    <t>Devolved foreground customer loyalty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</si>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</sst>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 and chart line graph.xlsx]Sheet2!PivotTable1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 and chart line graph.xlsx]Sheet3!PivotTable2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3 and chart line graph.xlsx]Sheet5!PivotTable6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%20tab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 r:id="rId2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e v="#DIV/0!"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n v="92.151898734177209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00.01614035087719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103.20833333333333"/>
    <x v="3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n v="7600"/>
    <n v="5265"/>
    <x v="4"/>
    <x v="0"/>
    <n v="99.339622641509436"/>
    <x v="4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n v="7600"/>
    <n v="13195"/>
    <x v="5"/>
    <x v="1"/>
    <n v="75.833333333333329"/>
    <x v="5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n v="5200"/>
    <n v="1090"/>
    <x v="6"/>
    <x v="0"/>
    <n v="60.555555555555557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64.93832599118943"/>
    <x v="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n v="110100"/>
    <n v="21946"/>
    <x v="8"/>
    <x v="2"/>
    <n v="30.997175141242938"/>
    <x v="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n v="6200"/>
    <n v="3208"/>
    <x v="9"/>
    <x v="0"/>
    <n v="72.909090909090907"/>
    <x v="9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n v="5200"/>
    <n v="13838"/>
    <x v="10"/>
    <x v="1"/>
    <n v="62.9"/>
    <x v="1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n v="6300"/>
    <n v="3030"/>
    <x v="11"/>
    <x v="0"/>
    <n v="112.22222222222223"/>
    <x v="11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n v="6300"/>
    <n v="5629"/>
    <x v="12"/>
    <x v="0"/>
    <n v="102.34545454545454"/>
    <x v="12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n v="4200"/>
    <n v="10295"/>
    <x v="13"/>
    <x v="1"/>
    <n v="105.05102040816327"/>
    <x v="13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n v="28200"/>
    <n v="18829"/>
    <x v="14"/>
    <x v="0"/>
    <n v="94.144999999999996"/>
    <x v="14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n v="81200"/>
    <n v="38414"/>
    <x v="15"/>
    <x v="0"/>
    <n v="84.986725663716811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x v="1"/>
    <n v="110.41"/>
    <x v="16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n v="84600"/>
    <n v="134845"/>
    <x v="17"/>
    <x v="1"/>
    <n v="107.96236989591674"/>
    <x v="17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n v="9100"/>
    <n v="6089"/>
    <x v="18"/>
    <x v="3"/>
    <n v="45.103703703703701"/>
    <x v="18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n v="62500"/>
    <n v="30331"/>
    <x v="19"/>
    <x v="0"/>
    <n v="45.001483679525222"/>
    <x v="19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n v="131800"/>
    <n v="147936"/>
    <x v="20"/>
    <x v="1"/>
    <n v="105.97134670487107"/>
    <x v="20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n v="94000"/>
    <n v="38533"/>
    <x v="21"/>
    <x v="0"/>
    <n v="69.055555555555557"/>
    <x v="21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n v="59100"/>
    <n v="75690"/>
    <x v="22"/>
    <x v="1"/>
    <n v="85.044943820224717"/>
    <x v="22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n v="4500"/>
    <n v="14942"/>
    <x v="23"/>
    <x v="1"/>
    <n v="105.22535211267606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39.003741114852225"/>
    <x v="24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n v="5500"/>
    <n v="11904"/>
    <x v="25"/>
    <x v="1"/>
    <n v="73.030674846625772"/>
    <x v="25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n v="107500"/>
    <n v="51814"/>
    <x v="26"/>
    <x v="3"/>
    <n v="35.009459459459457"/>
    <x v="26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n v="2000"/>
    <n v="1599"/>
    <x v="27"/>
    <x v="0"/>
    <n v="106.6"/>
    <x v="27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n v="130800"/>
    <n v="137635"/>
    <x v="28"/>
    <x v="1"/>
    <n v="61.997747747747745"/>
    <x v="28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n v="45900"/>
    <n v="150965"/>
    <x v="29"/>
    <x v="1"/>
    <n v="94.000622665006233"/>
    <x v="29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n v="9000"/>
    <n v="14455"/>
    <x v="30"/>
    <x v="1"/>
    <n v="112.05426356589147"/>
    <x v="30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n v="3500"/>
    <n v="10850"/>
    <x v="31"/>
    <x v="1"/>
    <n v="48.008849557522126"/>
    <x v="31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n v="101000"/>
    <n v="87676"/>
    <x v="32"/>
    <x v="0"/>
    <n v="38.004334633723452"/>
    <x v="32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n v="50200"/>
    <n v="189666"/>
    <x v="33"/>
    <x v="1"/>
    <n v="35.000184535892231"/>
    <x v="33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n v="9300"/>
    <n v="14025"/>
    <x v="34"/>
    <x v="1"/>
    <n v="85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95.993893129770996"/>
    <x v="3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n v="700"/>
    <n v="1101"/>
    <x v="36"/>
    <x v="1"/>
    <n v="68.8125"/>
    <x v="3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n v="8100"/>
    <n v="11339"/>
    <x v="37"/>
    <x v="1"/>
    <n v="105.97196261682242"/>
    <x v="3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n v="3100"/>
    <n v="10085"/>
    <x v="38"/>
    <x v="1"/>
    <n v="75.261194029850742"/>
    <x v="38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n v="9900"/>
    <n v="5027"/>
    <x v="39"/>
    <x v="0"/>
    <n v="57.125"/>
    <x v="39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n v="8800"/>
    <n v="14878"/>
    <x v="40"/>
    <x v="1"/>
    <n v="75.141414141414145"/>
    <x v="40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n v="5600"/>
    <n v="11924"/>
    <x v="41"/>
    <x v="1"/>
    <n v="107.42342342342343"/>
    <x v="4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n v="1800"/>
    <n v="7991"/>
    <x v="42"/>
    <x v="1"/>
    <n v="35.995495495495497"/>
    <x v="4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n v="90200"/>
    <n v="167717"/>
    <x v="43"/>
    <x v="1"/>
    <n v="26.998873148744366"/>
    <x v="43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n v="1600"/>
    <n v="10541"/>
    <x v="44"/>
    <x v="1"/>
    <n v="107.56122448979592"/>
    <x v="13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n v="9500"/>
    <n v="4530"/>
    <x v="45"/>
    <x v="0"/>
    <n v="94.375"/>
    <x v="44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n v="3700"/>
    <n v="4247"/>
    <x v="46"/>
    <x v="1"/>
    <n v="46.163043478260867"/>
    <x v="45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n v="1500"/>
    <n v="7129"/>
    <x v="47"/>
    <x v="1"/>
    <n v="47.845637583892618"/>
    <x v="46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n v="33300"/>
    <n v="128862"/>
    <x v="48"/>
    <x v="1"/>
    <n v="53.007815713698065"/>
    <x v="47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n v="7200"/>
    <n v="13653"/>
    <x v="49"/>
    <x v="1"/>
    <n v="45.059405940594061"/>
    <x v="48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n v="100"/>
    <n v="2"/>
    <x v="50"/>
    <x v="0"/>
    <n v="2"/>
    <x v="49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n v="158100"/>
    <n v="145243"/>
    <x v="51"/>
    <x v="0"/>
    <n v="99.006816632583508"/>
    <x v="50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n v="7200"/>
    <n v="2459"/>
    <x v="52"/>
    <x v="0"/>
    <n v="32.786666666666669"/>
    <x v="51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n v="8800"/>
    <n v="12356"/>
    <x v="53"/>
    <x v="1"/>
    <n v="59.119617224880386"/>
    <x v="52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n v="6000"/>
    <n v="5392"/>
    <x v="54"/>
    <x v="0"/>
    <n v="44.93333333333333"/>
    <x v="53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n v="6600"/>
    <n v="11746"/>
    <x v="55"/>
    <x v="1"/>
    <n v="89.664122137404576"/>
    <x v="54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n v="8000"/>
    <n v="11493"/>
    <x v="56"/>
    <x v="1"/>
    <n v="70.079268292682926"/>
    <x v="55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n v="2900"/>
    <n v="6243"/>
    <x v="57"/>
    <x v="1"/>
    <n v="31.059701492537314"/>
    <x v="56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n v="2700"/>
    <n v="6132"/>
    <x v="58"/>
    <x v="1"/>
    <n v="29.061611374407583"/>
    <x v="57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n v="1400"/>
    <n v="3851"/>
    <x v="59"/>
    <x v="1"/>
    <n v="30.0859375"/>
    <x v="5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n v="94200"/>
    <n v="135997"/>
    <x v="60"/>
    <x v="1"/>
    <n v="84.998125000000002"/>
    <x v="59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n v="199200"/>
    <n v="184750"/>
    <x v="61"/>
    <x v="0"/>
    <n v="82.001775410563695"/>
    <x v="60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n v="2000"/>
    <n v="14452"/>
    <x v="62"/>
    <x v="1"/>
    <n v="58.040160642570278"/>
    <x v="61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n v="4700"/>
    <n v="557"/>
    <x v="63"/>
    <x v="0"/>
    <n v="111.4"/>
    <x v="62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64"/>
    <x v="0"/>
    <n v="71.94736842105263"/>
    <x v="63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n v="6100"/>
    <n v="14405"/>
    <x v="65"/>
    <x v="1"/>
    <n v="61.038135593220339"/>
    <x v="6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66"/>
    <x v="0"/>
    <n v="108.91666666666667"/>
    <x v="65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n v="72600"/>
    <n v="117892"/>
    <x v="67"/>
    <x v="1"/>
    <n v="29.001722017220171"/>
    <x v="66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n v="5700"/>
    <n v="14508"/>
    <x v="68"/>
    <x v="1"/>
    <n v="58.975609756097562"/>
    <x v="67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n v="7900"/>
    <n v="1901"/>
    <x v="69"/>
    <x v="3"/>
    <n v="111.82352941176471"/>
    <x v="68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n v="128000"/>
    <n v="158389"/>
    <x v="70"/>
    <x v="1"/>
    <n v="63.995555555555555"/>
    <x v="69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n v="6000"/>
    <n v="6484"/>
    <x v="71"/>
    <x v="1"/>
    <n v="85.315789473684205"/>
    <x v="70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n v="600"/>
    <n v="4022"/>
    <x v="72"/>
    <x v="1"/>
    <n v="74.481481481481481"/>
    <x v="71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n v="1400"/>
    <n v="9253"/>
    <x v="73"/>
    <x v="1"/>
    <n v="105.14772727272727"/>
    <x v="39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n v="3900"/>
    <n v="4776"/>
    <x v="74"/>
    <x v="1"/>
    <n v="56.188235294117646"/>
    <x v="72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n v="9700"/>
    <n v="14606"/>
    <x v="75"/>
    <x v="1"/>
    <n v="85.917647058823533"/>
    <x v="73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n v="122900"/>
    <n v="95993"/>
    <x v="76"/>
    <x v="0"/>
    <n v="57.00296912114014"/>
    <x v="7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n v="9500"/>
    <n v="4460"/>
    <x v="77"/>
    <x v="0"/>
    <n v="79.642857142857139"/>
    <x v="75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n v="4500"/>
    <n v="13536"/>
    <x v="78"/>
    <x v="1"/>
    <n v="41.018181818181816"/>
    <x v="76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n v="57800"/>
    <n v="40228"/>
    <x v="79"/>
    <x v="0"/>
    <n v="48.004773269689736"/>
    <x v="77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n v="1100"/>
    <n v="7012"/>
    <x v="80"/>
    <x v="1"/>
    <n v="55.212598425196852"/>
    <x v="78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n v="16800"/>
    <n v="37857"/>
    <x v="81"/>
    <x v="1"/>
    <n v="92.109489051094897"/>
    <x v="79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n v="1000"/>
    <n v="14973"/>
    <x v="82"/>
    <x v="1"/>
    <n v="83.183333333333337"/>
    <x v="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n v="106400"/>
    <n v="39996"/>
    <x v="83"/>
    <x v="0"/>
    <n v="39.996000000000002"/>
    <x v="81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n v="31400"/>
    <n v="41564"/>
    <x v="84"/>
    <x v="1"/>
    <n v="111.1336898395722"/>
    <x v="82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n v="4900"/>
    <n v="6430"/>
    <x v="85"/>
    <x v="1"/>
    <n v="90.563380281690144"/>
    <x v="83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n v="7400"/>
    <n v="12405"/>
    <x v="86"/>
    <x v="1"/>
    <n v="61.108374384236456"/>
    <x v="84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n v="198500"/>
    <n v="123040"/>
    <x v="87"/>
    <x v="0"/>
    <n v="83.022941970310384"/>
    <x v="85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n v="4800"/>
    <n v="12516"/>
    <x v="88"/>
    <x v="1"/>
    <n v="110.76106194690266"/>
    <x v="8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n v="3400"/>
    <n v="8588"/>
    <x v="89"/>
    <x v="1"/>
    <n v="89.458333333333329"/>
    <x v="87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n v="7800"/>
    <n v="6132"/>
    <x v="90"/>
    <x v="0"/>
    <n v="57.849056603773583"/>
    <x v="88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n v="154300"/>
    <n v="74688"/>
    <x v="91"/>
    <x v="0"/>
    <n v="109.99705449189985"/>
    <x v="8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n v="20000"/>
    <n v="51775"/>
    <x v="92"/>
    <x v="1"/>
    <n v="103.96586345381526"/>
    <x v="90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n v="108800"/>
    <n v="65877"/>
    <x v="93"/>
    <x v="3"/>
    <n v="107.99508196721311"/>
    <x v="91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n v="2900"/>
    <n v="8807"/>
    <x v="94"/>
    <x v="1"/>
    <n v="48.927777777777777"/>
    <x v="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n v="900"/>
    <n v="1017"/>
    <x v="95"/>
    <x v="1"/>
    <n v="37.666666666666664"/>
    <x v="11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n v="69700"/>
    <n v="151513"/>
    <x v="96"/>
    <x v="1"/>
    <n v="64.999141999141997"/>
    <x v="92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n v="1300"/>
    <n v="12047"/>
    <x v="97"/>
    <x v="1"/>
    <n v="106.61061946902655"/>
    <x v="86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n v="97800"/>
    <n v="32951"/>
    <x v="98"/>
    <x v="0"/>
    <n v="27.009016393442622"/>
    <x v="93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n v="7600"/>
    <n v="14951"/>
    <x v="99"/>
    <x v="1"/>
    <n v="91.16463414634147"/>
    <x v="55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n v="100"/>
    <n v="1"/>
    <x v="100"/>
    <x v="0"/>
    <n v="1"/>
    <x v="49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n v="900"/>
    <n v="9193"/>
    <x v="101"/>
    <x v="1"/>
    <n v="56.054878048780488"/>
    <x v="55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n v="3700"/>
    <n v="10422"/>
    <x v="102"/>
    <x v="1"/>
    <n v="31.017857142857142"/>
    <x v="94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n v="10000"/>
    <n v="2461"/>
    <x v="103"/>
    <x v="0"/>
    <n v="66.513513513513516"/>
    <x v="95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n v="119200"/>
    <n v="170623"/>
    <x v="104"/>
    <x v="1"/>
    <n v="89.005216484089729"/>
    <x v="96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n v="6800"/>
    <n v="9829"/>
    <x v="105"/>
    <x v="1"/>
    <n v="103.46315789473684"/>
    <x v="97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n v="3900"/>
    <n v="14006"/>
    <x v="106"/>
    <x v="1"/>
    <n v="95.278911564625844"/>
    <x v="9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75.895348837209298"/>
    <x v="99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n v="1500"/>
    <n v="8929"/>
    <x v="108"/>
    <x v="1"/>
    <n v="107.57831325301204"/>
    <x v="100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51.31666666666667"/>
    <x v="101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n v="142400"/>
    <n v="21307"/>
    <x v="110"/>
    <x v="0"/>
    <n v="71.983108108108112"/>
    <x v="102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n v="61400"/>
    <n v="73653"/>
    <x v="111"/>
    <x v="1"/>
    <n v="108.95414201183432"/>
    <x v="103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n v="4700"/>
    <n v="12635"/>
    <x v="112"/>
    <x v="1"/>
    <n v="35"/>
    <x v="104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n v="3300"/>
    <n v="12437"/>
    <x v="113"/>
    <x v="1"/>
    <n v="94.938931297709928"/>
    <x v="54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n v="1900"/>
    <n v="13816"/>
    <x v="114"/>
    <x v="1"/>
    <n v="109.65079365079364"/>
    <x v="105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n v="166700"/>
    <n v="145382"/>
    <x v="115"/>
    <x v="0"/>
    <n v="44.001815980629537"/>
    <x v="106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n v="7200"/>
    <n v="6336"/>
    <x v="116"/>
    <x v="0"/>
    <n v="86.794520547945211"/>
    <x v="107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n v="4900"/>
    <n v="8523"/>
    <x v="117"/>
    <x v="1"/>
    <n v="30.992727272727272"/>
    <x v="108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n v="5400"/>
    <n v="6351"/>
    <x v="118"/>
    <x v="1"/>
    <n v="94.791044776119406"/>
    <x v="109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n v="5000"/>
    <n v="10748"/>
    <x v="119"/>
    <x v="1"/>
    <n v="69.79220779220779"/>
    <x v="110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n v="75100"/>
    <n v="112272"/>
    <x v="120"/>
    <x v="1"/>
    <n v="63.003367003367003"/>
    <x v="111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n v="45300"/>
    <n v="99361"/>
    <x v="121"/>
    <x v="1"/>
    <n v="110.0343300110742"/>
    <x v="112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n v="136800"/>
    <n v="88055"/>
    <x v="122"/>
    <x v="0"/>
    <n v="25.997933274284026"/>
    <x v="113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n v="177700"/>
    <n v="33092"/>
    <x v="123"/>
    <x v="0"/>
    <n v="49.987915407854985"/>
    <x v="114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n v="2600"/>
    <n v="9562"/>
    <x v="124"/>
    <x v="1"/>
    <n v="101.72340425531915"/>
    <x v="115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n v="5300"/>
    <n v="8475"/>
    <x v="125"/>
    <x v="1"/>
    <n v="47.083333333333336"/>
    <x v="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n v="180200"/>
    <n v="69617"/>
    <x v="126"/>
    <x v="0"/>
    <n v="89.944444444444443"/>
    <x v="116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n v="103200"/>
    <n v="53067"/>
    <x v="127"/>
    <x v="0"/>
    <n v="78.96875"/>
    <x v="117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n v="70600"/>
    <n v="42596"/>
    <x v="128"/>
    <x v="3"/>
    <n v="80.067669172932327"/>
    <x v="118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n v="148500"/>
    <n v="4756"/>
    <x v="129"/>
    <x v="3"/>
    <n v="86.472727272727269"/>
    <x v="12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n v="9600"/>
    <n v="14925"/>
    <x v="130"/>
    <x v="1"/>
    <n v="28.001876172607879"/>
    <x v="11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n v="164700"/>
    <n v="166116"/>
    <x v="131"/>
    <x v="1"/>
    <n v="67.996725337699544"/>
    <x v="120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n v="3300"/>
    <n v="3834"/>
    <x v="132"/>
    <x v="1"/>
    <n v="43.078651685393261"/>
    <x v="12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33"/>
    <x v="1"/>
    <n v="87.95597484276729"/>
    <x v="122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n v="99500"/>
    <n v="89288"/>
    <x v="134"/>
    <x v="0"/>
    <n v="94.987234042553197"/>
    <x v="123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n v="7700"/>
    <n v="5488"/>
    <x v="135"/>
    <x v="0"/>
    <n v="46.905982905982903"/>
    <x v="124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n v="82800"/>
    <n v="2721"/>
    <x v="136"/>
    <x v="3"/>
    <n v="46.913793103448278"/>
    <x v="125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n v="1800"/>
    <n v="4712"/>
    <x v="137"/>
    <x v="1"/>
    <n v="94.24"/>
    <x v="126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n v="9600"/>
    <n v="9216"/>
    <x v="138"/>
    <x v="0"/>
    <n v="80.139130434782615"/>
    <x v="127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x v="139"/>
    <x v="0"/>
    <n v="59.036809815950917"/>
    <x v="128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n v="5500"/>
    <n v="12274"/>
    <x v="140"/>
    <x v="1"/>
    <n v="65.989247311827953"/>
    <x v="129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n v="64300"/>
    <n v="65323"/>
    <x v="141"/>
    <x v="1"/>
    <n v="60.992530345471522"/>
    <x v="130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n v="5000"/>
    <n v="11502"/>
    <x v="142"/>
    <x v="1"/>
    <n v="98.307692307692307"/>
    <x v="124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n v="5400"/>
    <n v="7322"/>
    <x v="143"/>
    <x v="1"/>
    <n v="104.6"/>
    <x v="131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n v="9000"/>
    <n v="11619"/>
    <x v="144"/>
    <x v="1"/>
    <n v="86.066666666666663"/>
    <x v="18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n v="25000"/>
    <n v="59128"/>
    <x v="145"/>
    <x v="1"/>
    <n v="76.989583333333329"/>
    <x v="132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n v="8800"/>
    <n v="1518"/>
    <x v="146"/>
    <x v="3"/>
    <n v="29.764705882352942"/>
    <x v="133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n v="8300"/>
    <n v="9337"/>
    <x v="147"/>
    <x v="1"/>
    <n v="46.91959798994975"/>
    <x v="134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n v="9300"/>
    <n v="11255"/>
    <x v="148"/>
    <x v="1"/>
    <n v="105.18691588785046"/>
    <x v="3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n v="6200"/>
    <n v="13632"/>
    <x v="149"/>
    <x v="1"/>
    <n v="69.907692307692301"/>
    <x v="13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n v="100"/>
    <n v="1"/>
    <x v="100"/>
    <x v="0"/>
    <n v="1"/>
    <x v="49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n v="137200"/>
    <n v="88037"/>
    <x v="150"/>
    <x v="0"/>
    <n v="60.011588275391958"/>
    <x v="50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n v="41500"/>
    <n v="175573"/>
    <x v="151"/>
    <x v="1"/>
    <n v="52.006220379146917"/>
    <x v="13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n v="189400"/>
    <n v="176112"/>
    <x v="152"/>
    <x v="0"/>
    <n v="31.000176025347649"/>
    <x v="137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n v="171300"/>
    <n v="100650"/>
    <x v="153"/>
    <x v="0"/>
    <n v="95.042492917847028"/>
    <x v="138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n v="139500"/>
    <n v="90706"/>
    <x v="154"/>
    <x v="0"/>
    <n v="75.968174204355108"/>
    <x v="139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n v="36400"/>
    <n v="26914"/>
    <x v="155"/>
    <x v="3"/>
    <n v="71.013192612137203"/>
    <x v="140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n v="4200"/>
    <n v="2212"/>
    <x v="156"/>
    <x v="0"/>
    <n v="73.733333333333334"/>
    <x v="141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n v="2100"/>
    <n v="4640"/>
    <x v="157"/>
    <x v="1"/>
    <n v="113.17073170731707"/>
    <x v="142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n v="191200"/>
    <n v="191222"/>
    <x v="158"/>
    <x v="1"/>
    <n v="105.00933552992861"/>
    <x v="143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n v="8000"/>
    <n v="12985"/>
    <x v="159"/>
    <x v="1"/>
    <n v="79.176829268292678"/>
    <x v="55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n v="5500"/>
    <n v="4300"/>
    <x v="160"/>
    <x v="0"/>
    <n v="57.333333333333336"/>
    <x v="51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n v="6100"/>
    <n v="9134"/>
    <x v="161"/>
    <x v="1"/>
    <n v="58.178343949044589"/>
    <x v="144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n v="3500"/>
    <n v="8864"/>
    <x v="162"/>
    <x v="1"/>
    <n v="36.032520325203251"/>
    <x v="67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n v="150500"/>
    <n v="150755"/>
    <x v="163"/>
    <x v="1"/>
    <n v="107.99068767908309"/>
    <x v="20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n v="90400"/>
    <n v="110279"/>
    <x v="164"/>
    <x v="1"/>
    <n v="44.005985634477256"/>
    <x v="145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n v="9800"/>
    <n v="13439"/>
    <x v="165"/>
    <x v="1"/>
    <n v="55.077868852459019"/>
    <x v="146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n v="2600"/>
    <n v="10804"/>
    <x v="166"/>
    <x v="1"/>
    <n v="74"/>
    <x v="147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n v="128100"/>
    <n v="40107"/>
    <x v="167"/>
    <x v="0"/>
    <n v="41.996858638743454"/>
    <x v="148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n v="23300"/>
    <n v="98811"/>
    <x v="168"/>
    <x v="1"/>
    <n v="77.988161010260455"/>
    <x v="149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n v="188100"/>
    <n v="5528"/>
    <x v="169"/>
    <x v="0"/>
    <n v="82.507462686567166"/>
    <x v="109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n v="4900"/>
    <n v="521"/>
    <x v="170"/>
    <x v="0"/>
    <n v="104.2"/>
    <x v="62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n v="800"/>
    <n v="663"/>
    <x v="171"/>
    <x v="0"/>
    <n v="25.5"/>
    <x v="150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n v="96700"/>
    <n v="157635"/>
    <x v="172"/>
    <x v="1"/>
    <n v="100.98334401024984"/>
    <x v="15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n v="600"/>
    <n v="5368"/>
    <x v="173"/>
    <x v="1"/>
    <n v="111.83333333333333"/>
    <x v="44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n v="181200"/>
    <n v="47459"/>
    <x v="174"/>
    <x v="0"/>
    <n v="41.999115044247787"/>
    <x v="152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n v="115000"/>
    <n v="86060"/>
    <x v="175"/>
    <x v="0"/>
    <n v="110.05115089514067"/>
    <x v="153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n v="38800"/>
    <n v="161593"/>
    <x v="176"/>
    <x v="1"/>
    <n v="58.997079225994888"/>
    <x v="154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n v="7200"/>
    <n v="6927"/>
    <x v="177"/>
    <x v="0"/>
    <n v="32.985714285714288"/>
    <x v="155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n v="44500"/>
    <n v="159185"/>
    <x v="178"/>
    <x v="1"/>
    <n v="45.005654509471306"/>
    <x v="156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n v="56000"/>
    <n v="172736"/>
    <x v="179"/>
    <x v="1"/>
    <n v="81.98196487897485"/>
    <x v="15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n v="8600"/>
    <n v="5315"/>
    <x v="180"/>
    <x v="0"/>
    <n v="39.080882352941174"/>
    <x v="158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n v="27100"/>
    <n v="195750"/>
    <x v="181"/>
    <x v="1"/>
    <n v="58.996383363471971"/>
    <x v="1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40.988372093023258"/>
    <x v="99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n v="3600"/>
    <n v="10550"/>
    <x v="183"/>
    <x v="1"/>
    <n v="31.029411764705884"/>
    <x v="16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n v="1000"/>
    <n v="718"/>
    <x v="184"/>
    <x v="0"/>
    <n v="37.789473684210527"/>
    <x v="161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n v="88800"/>
    <n v="28358"/>
    <x v="185"/>
    <x v="0"/>
    <n v="32.006772009029348"/>
    <x v="162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n v="60200"/>
    <n v="138384"/>
    <x v="186"/>
    <x v="1"/>
    <n v="95.966712898751737"/>
    <x v="163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n v="8200"/>
    <n v="2625"/>
    <x v="187"/>
    <x v="0"/>
    <n v="75"/>
    <x v="164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n v="191300"/>
    <n v="45004"/>
    <x v="188"/>
    <x v="3"/>
    <n v="102.0498866213152"/>
    <x v="165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n v="3700"/>
    <n v="2538"/>
    <x v="189"/>
    <x v="0"/>
    <n v="105.75"/>
    <x v="3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n v="8400"/>
    <n v="3188"/>
    <x v="190"/>
    <x v="0"/>
    <n v="37.069767441860463"/>
    <x v="99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n v="42600"/>
    <n v="8517"/>
    <x v="191"/>
    <x v="0"/>
    <n v="35.049382716049379"/>
    <x v="166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n v="6600"/>
    <n v="3012"/>
    <x v="192"/>
    <x v="0"/>
    <n v="46.338461538461537"/>
    <x v="167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n v="7100"/>
    <n v="8716"/>
    <x v="193"/>
    <x v="1"/>
    <n v="69.174603174603178"/>
    <x v="105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n v="15800"/>
    <n v="57157"/>
    <x v="194"/>
    <x v="1"/>
    <n v="109.07824427480917"/>
    <x v="168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n v="8200"/>
    <n v="5178"/>
    <x v="195"/>
    <x v="0"/>
    <n v="51.78"/>
    <x v="16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n v="54700"/>
    <n v="163118"/>
    <x v="196"/>
    <x v="1"/>
    <n v="82.010055304172951"/>
    <x v="16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n v="63200"/>
    <n v="6041"/>
    <x v="197"/>
    <x v="0"/>
    <n v="35.958333333333336"/>
    <x v="170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n v="1800"/>
    <n v="968"/>
    <x v="198"/>
    <x v="0"/>
    <n v="74.461538461538467"/>
    <x v="171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n v="100"/>
    <n v="2"/>
    <x v="50"/>
    <x v="0"/>
    <n v="2"/>
    <x v="49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n v="2100"/>
    <n v="14305"/>
    <x v="199"/>
    <x v="1"/>
    <n v="91.114649681528661"/>
    <x v="144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n v="8300"/>
    <n v="6543"/>
    <x v="200"/>
    <x v="3"/>
    <n v="79.792682926829272"/>
    <x v="17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n v="143900"/>
    <n v="193413"/>
    <x v="201"/>
    <x v="1"/>
    <n v="42.999777678968428"/>
    <x v="173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n v="75000"/>
    <n v="2529"/>
    <x v="202"/>
    <x v="0"/>
    <n v="63.225000000000001"/>
    <x v="174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n v="1300"/>
    <n v="5614"/>
    <x v="203"/>
    <x v="1"/>
    <n v="70.174999999999997"/>
    <x v="175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n v="9000"/>
    <n v="3496"/>
    <x v="204"/>
    <x v="3"/>
    <n v="61.333333333333336"/>
    <x v="176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n v="1000"/>
    <n v="4257"/>
    <x v="205"/>
    <x v="1"/>
    <n v="99"/>
    <x v="177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n v="196900"/>
    <n v="199110"/>
    <x v="206"/>
    <x v="1"/>
    <n v="96.984900146127615"/>
    <x v="178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n v="194500"/>
    <n v="41212"/>
    <x v="207"/>
    <x v="2"/>
    <n v="51.004950495049506"/>
    <x v="179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n v="9400"/>
    <n v="6338"/>
    <x v="208"/>
    <x v="0"/>
    <n v="28.044247787610619"/>
    <x v="31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n v="104400"/>
    <n v="99100"/>
    <x v="209"/>
    <x v="0"/>
    <n v="60.984615384615381"/>
    <x v="180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n v="8100"/>
    <n v="12300"/>
    <x v="210"/>
    <x v="1"/>
    <n v="73.214285714285708"/>
    <x v="170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n v="87900"/>
    <n v="171549"/>
    <x v="211"/>
    <x v="1"/>
    <n v="39.997435299603637"/>
    <x v="181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n v="1400"/>
    <n v="14324"/>
    <x v="212"/>
    <x v="1"/>
    <n v="86.812121212121212"/>
    <x v="34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n v="156800"/>
    <n v="6024"/>
    <x v="213"/>
    <x v="0"/>
    <n v="42.125874125874127"/>
    <x v="182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n v="121700"/>
    <n v="188721"/>
    <x v="214"/>
    <x v="1"/>
    <n v="103.97851239669421"/>
    <x v="183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n v="129400"/>
    <n v="57911"/>
    <x v="215"/>
    <x v="0"/>
    <n v="62.003211991434689"/>
    <x v="18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n v="5700"/>
    <n v="12309"/>
    <x v="216"/>
    <x v="1"/>
    <n v="31.005037783375315"/>
    <x v="185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n v="41700"/>
    <n v="138497"/>
    <x v="217"/>
    <x v="1"/>
    <n v="89.991552956465242"/>
    <x v="186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n v="7900"/>
    <n v="667"/>
    <x v="218"/>
    <x v="0"/>
    <n v="39.235294117647058"/>
    <x v="68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n v="121500"/>
    <n v="119830"/>
    <x v="219"/>
    <x v="0"/>
    <n v="54.993116108306566"/>
    <x v="187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n v="4800"/>
    <n v="6623"/>
    <x v="220"/>
    <x v="1"/>
    <n v="47.992753623188406"/>
    <x v="18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n v="87300"/>
    <n v="81897"/>
    <x v="221"/>
    <x v="0"/>
    <n v="87.966702470461868"/>
    <x v="189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n v="46300"/>
    <n v="186885"/>
    <x v="222"/>
    <x v="1"/>
    <n v="51.999165275459099"/>
    <x v="190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n v="67800"/>
    <n v="176398"/>
    <x v="223"/>
    <x v="1"/>
    <n v="29.999659863945578"/>
    <x v="191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n v="3000"/>
    <n v="10999"/>
    <x v="224"/>
    <x v="1"/>
    <n v="98.205357142857139"/>
    <x v="19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n v="60900"/>
    <n v="102751"/>
    <x v="225"/>
    <x v="1"/>
    <n v="108.96182396606575"/>
    <x v="19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n v="137900"/>
    <n v="165352"/>
    <x v="226"/>
    <x v="1"/>
    <n v="66.998379254457049"/>
    <x v="194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n v="85600"/>
    <n v="165798"/>
    <x v="227"/>
    <x v="1"/>
    <n v="64.99333594668758"/>
    <x v="195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n v="2400"/>
    <n v="10084"/>
    <x v="228"/>
    <x v="1"/>
    <n v="99.841584158415841"/>
    <x v="196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n v="7200"/>
    <n v="5523"/>
    <x v="229"/>
    <x v="3"/>
    <n v="82.432835820895519"/>
    <x v="109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n v="3400"/>
    <n v="5823"/>
    <x v="230"/>
    <x v="1"/>
    <n v="63.293478260869563"/>
    <x v="45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n v="3800"/>
    <n v="6000"/>
    <x v="231"/>
    <x v="1"/>
    <n v="96.774193548387103"/>
    <x v="197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n v="7500"/>
    <n v="8181"/>
    <x v="232"/>
    <x v="1"/>
    <n v="54.906040268456373"/>
    <x v="46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n v="8600"/>
    <n v="3589"/>
    <x v="233"/>
    <x v="0"/>
    <n v="39.010869565217391"/>
    <x v="45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n v="39500"/>
    <n v="4323"/>
    <x v="234"/>
    <x v="0"/>
    <n v="75.84210526315789"/>
    <x v="176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n v="9300"/>
    <n v="14822"/>
    <x v="235"/>
    <x v="1"/>
    <n v="45.051671732522799"/>
    <x v="198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n v="2400"/>
    <n v="10138"/>
    <x v="236"/>
    <x v="1"/>
    <n v="104.51546391752578"/>
    <x v="199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n v="3200"/>
    <n v="3127"/>
    <x v="237"/>
    <x v="0"/>
    <n v="76.268292682926827"/>
    <x v="142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n v="29400"/>
    <n v="123124"/>
    <x v="238"/>
    <x v="1"/>
    <n v="69.015695067264573"/>
    <x v="200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n v="168500"/>
    <n v="171729"/>
    <x v="239"/>
    <x v="1"/>
    <n v="101.97684085510689"/>
    <x v="7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n v="8400"/>
    <n v="10729"/>
    <x v="240"/>
    <x v="1"/>
    <n v="42.915999999999997"/>
    <x v="201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n v="2300"/>
    <n v="10240"/>
    <x v="241"/>
    <x v="1"/>
    <n v="43.025210084033617"/>
    <x v="202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n v="700"/>
    <n v="3988"/>
    <x v="242"/>
    <x v="1"/>
    <n v="75.245283018867923"/>
    <x v="4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n v="2900"/>
    <n v="14771"/>
    <x v="243"/>
    <x v="1"/>
    <n v="69.023364485981304"/>
    <x v="203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n v="4500"/>
    <n v="14649"/>
    <x v="244"/>
    <x v="1"/>
    <n v="65.986486486486484"/>
    <x v="4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n v="19800"/>
    <n v="184658"/>
    <x v="245"/>
    <x v="1"/>
    <n v="98.013800424628457"/>
    <x v="20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n v="6200"/>
    <n v="13103"/>
    <x v="246"/>
    <x v="1"/>
    <n v="60.105504587155963"/>
    <x v="205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n v="61500"/>
    <n v="168095"/>
    <x v="247"/>
    <x v="1"/>
    <n v="26.000773395204948"/>
    <x v="206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n v="100"/>
    <n v="3"/>
    <x v="248"/>
    <x v="0"/>
    <n v="3"/>
    <x v="49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n v="7100"/>
    <n v="3840"/>
    <x v="249"/>
    <x v="0"/>
    <n v="38.019801980198018"/>
    <x v="196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n v="1000"/>
    <n v="6263"/>
    <x v="250"/>
    <x v="1"/>
    <n v="106.15254237288136"/>
    <x v="207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n v="121500"/>
    <n v="108161"/>
    <x v="251"/>
    <x v="0"/>
    <n v="81.019475655430711"/>
    <x v="208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n v="4600"/>
    <n v="8505"/>
    <x v="252"/>
    <x v="1"/>
    <n v="96.647727272727266"/>
    <x v="39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n v="80500"/>
    <n v="96735"/>
    <x v="253"/>
    <x v="1"/>
    <n v="57.003535651149086"/>
    <x v="209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n v="4100"/>
    <n v="959"/>
    <x v="254"/>
    <x v="0"/>
    <n v="63.93333333333333"/>
    <x v="27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n v="5700"/>
    <n v="8322"/>
    <x v="255"/>
    <x v="1"/>
    <n v="90.456521739130437"/>
    <x v="45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x v="256"/>
    <x v="1"/>
    <n v="72.172043010752688"/>
    <x v="129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n v="1800"/>
    <n v="10755"/>
    <x v="257"/>
    <x v="1"/>
    <n v="77.934782608695656"/>
    <x v="18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n v="6300"/>
    <n v="9935"/>
    <x v="258"/>
    <x v="1"/>
    <n v="38.065134099616856"/>
    <x v="210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n v="84300"/>
    <n v="26303"/>
    <x v="259"/>
    <x v="0"/>
    <n v="57.936123348017624"/>
    <x v="211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n v="1700"/>
    <n v="5328"/>
    <x v="260"/>
    <x v="1"/>
    <n v="49.794392523364486"/>
    <x v="3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n v="2900"/>
    <n v="10756"/>
    <x v="261"/>
    <x v="1"/>
    <n v="54.050251256281406"/>
    <x v="134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n v="45600"/>
    <n v="165375"/>
    <x v="262"/>
    <x v="1"/>
    <n v="30.002721335268504"/>
    <x v="2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n v="4900"/>
    <n v="6031"/>
    <x v="263"/>
    <x v="1"/>
    <n v="70.127906976744185"/>
    <x v="99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n v="111900"/>
    <n v="85902"/>
    <x v="264"/>
    <x v="0"/>
    <n v="26.996228786926462"/>
    <x v="213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n v="61600"/>
    <n v="143910"/>
    <x v="265"/>
    <x v="1"/>
    <n v="51.990606936416185"/>
    <x v="214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n v="1500"/>
    <n v="2708"/>
    <x v="266"/>
    <x v="1"/>
    <n v="56.416666666666664"/>
    <x v="4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101.63218390804597"/>
    <x v="215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n v="173900"/>
    <n v="47260"/>
    <x v="268"/>
    <x v="3"/>
    <n v="25.005291005291006"/>
    <x v="216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n v="153700"/>
    <n v="1953"/>
    <x v="269"/>
    <x v="2"/>
    <n v="32.016393442622949"/>
    <x v="217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n v="51100"/>
    <n v="155349"/>
    <x v="270"/>
    <x v="1"/>
    <n v="82.021647307286173"/>
    <x v="218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n v="7800"/>
    <n v="10704"/>
    <x v="271"/>
    <x v="1"/>
    <n v="37.957446808510639"/>
    <x v="219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n v="2400"/>
    <n v="773"/>
    <x v="272"/>
    <x v="0"/>
    <n v="51.533333333333331"/>
    <x v="27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n v="3900"/>
    <n v="9419"/>
    <x v="273"/>
    <x v="1"/>
    <n v="81.198275862068968"/>
    <x v="220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n v="5500"/>
    <n v="5324"/>
    <x v="274"/>
    <x v="0"/>
    <n v="40.030075187969928"/>
    <x v="221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n v="700"/>
    <n v="7465"/>
    <x v="275"/>
    <x v="1"/>
    <n v="89.939759036144579"/>
    <x v="100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n v="2700"/>
    <n v="8799"/>
    <x v="276"/>
    <x v="1"/>
    <n v="96.692307692307693"/>
    <x v="222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n v="8000"/>
    <n v="13656"/>
    <x v="277"/>
    <x v="1"/>
    <n v="25.010989010989011"/>
    <x v="223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6.987277353689571"/>
    <x v="224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n v="164500"/>
    <n v="150552"/>
    <x v="279"/>
    <x v="0"/>
    <n v="73.012609117361791"/>
    <x v="225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n v="8400"/>
    <n v="9076"/>
    <x v="280"/>
    <x v="1"/>
    <n v="68.240601503759393"/>
    <x v="221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n v="8100"/>
    <n v="1517"/>
    <x v="281"/>
    <x v="0"/>
    <n v="52.310344827586206"/>
    <x v="226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n v="9800"/>
    <n v="8153"/>
    <x v="282"/>
    <x v="0"/>
    <n v="61.765151515151516"/>
    <x v="22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.027559055118111"/>
    <x v="2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284"/>
    <x v="3"/>
    <n v="106.28804347826087"/>
    <x v="229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n v="6300"/>
    <n v="13213"/>
    <x v="285"/>
    <x v="1"/>
    <n v="75.07386363636364"/>
    <x v="230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n v="5600"/>
    <n v="5476"/>
    <x v="286"/>
    <x v="0"/>
    <n v="39.970802919708028"/>
    <x v="231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n v="800"/>
    <n v="13474"/>
    <x v="287"/>
    <x v="1"/>
    <n v="39.982195845697326"/>
    <x v="232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n v="168600"/>
    <n v="91722"/>
    <x v="288"/>
    <x v="0"/>
    <n v="101.01541850220265"/>
    <x v="233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76.813084112149539"/>
    <x v="3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n v="7300"/>
    <n v="717"/>
    <x v="290"/>
    <x v="0"/>
    <n v="71.7"/>
    <x v="234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n v="6500"/>
    <n v="1065"/>
    <x v="291"/>
    <x v="3"/>
    <n v="33.28125"/>
    <x v="235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n v="600"/>
    <n v="8038"/>
    <x v="292"/>
    <x v="1"/>
    <n v="43.923497267759565"/>
    <x v="236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n v="192900"/>
    <n v="68769"/>
    <x v="293"/>
    <x v="0"/>
    <n v="36.004712041884815"/>
    <x v="237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n v="6100"/>
    <n v="3352"/>
    <x v="294"/>
    <x v="0"/>
    <n v="88.21052631578948"/>
    <x v="63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n v="7200"/>
    <n v="6785"/>
    <x v="295"/>
    <x v="0"/>
    <n v="65.240384615384613"/>
    <x v="238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n v="3500"/>
    <n v="5037"/>
    <x v="296"/>
    <x v="1"/>
    <n v="69.958333333333329"/>
    <x v="239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n v="3800"/>
    <n v="1954"/>
    <x v="297"/>
    <x v="0"/>
    <n v="39.877551020408163"/>
    <x v="240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n v="100"/>
    <n v="5"/>
    <x v="298"/>
    <x v="0"/>
    <n v="5"/>
    <x v="49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n v="900"/>
    <n v="12102"/>
    <x v="299"/>
    <x v="1"/>
    <n v="41.023728813559323"/>
    <x v="241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n v="76100"/>
    <n v="24234"/>
    <x v="300"/>
    <x v="0"/>
    <n v="98.914285714285711"/>
    <x v="242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n v="3400"/>
    <n v="2809"/>
    <x v="301"/>
    <x v="0"/>
    <n v="87.78125"/>
    <x v="235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n v="2100"/>
    <n v="11469"/>
    <x v="302"/>
    <x v="1"/>
    <n v="80.767605633802816"/>
    <x v="23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n v="2800"/>
    <n v="8014"/>
    <x v="303"/>
    <x v="1"/>
    <n v="94.28235294117647"/>
    <x v="72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n v="6500"/>
    <n v="514"/>
    <x v="304"/>
    <x v="0"/>
    <n v="73.428571428571431"/>
    <x v="243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n v="32900"/>
    <n v="43473"/>
    <x v="305"/>
    <x v="1"/>
    <n v="65.968133535660087"/>
    <x v="244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n v="118200"/>
    <n v="87560"/>
    <x v="306"/>
    <x v="0"/>
    <n v="109.04109589041096"/>
    <x v="245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n v="4100"/>
    <n v="3087"/>
    <x v="307"/>
    <x v="3"/>
    <n v="41.16"/>
    <x v="51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n v="7800"/>
    <n v="1586"/>
    <x v="308"/>
    <x v="0"/>
    <n v="99.125"/>
    <x v="3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n v="6300"/>
    <n v="12812"/>
    <x v="309"/>
    <x v="1"/>
    <n v="105.88429752066116"/>
    <x v="246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n v="59100"/>
    <n v="183345"/>
    <x v="310"/>
    <x v="1"/>
    <n v="48.996525921966864"/>
    <x v="247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n v="2200"/>
    <n v="8697"/>
    <x v="311"/>
    <x v="1"/>
    <n v="39"/>
    <x v="248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n v="1400"/>
    <n v="4126"/>
    <x v="312"/>
    <x v="1"/>
    <n v="31.022556390977442"/>
    <x v="221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n v="9500"/>
    <n v="3220"/>
    <x v="313"/>
    <x v="0"/>
    <n v="103.87096774193549"/>
    <x v="249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n v="9600"/>
    <n v="6401"/>
    <x v="314"/>
    <x v="0"/>
    <n v="59.268518518518519"/>
    <x v="250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n v="6600"/>
    <n v="1269"/>
    <x v="315"/>
    <x v="0"/>
    <n v="42.3"/>
    <x v="141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n v="5700"/>
    <n v="903"/>
    <x v="316"/>
    <x v="0"/>
    <n v="53.117647058823529"/>
    <x v="68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n v="8400"/>
    <n v="3251"/>
    <x v="317"/>
    <x v="3"/>
    <n v="50.796875"/>
    <x v="251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318"/>
    <x v="0"/>
    <n v="101.15"/>
    <x v="175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n v="170400"/>
    <n v="160422"/>
    <x v="319"/>
    <x v="0"/>
    <n v="65.000810372771468"/>
    <x v="194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n v="117900"/>
    <n v="196377"/>
    <x v="320"/>
    <x v="1"/>
    <n v="37.998645510835914"/>
    <x v="252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n v="8900"/>
    <n v="2148"/>
    <x v="321"/>
    <x v="0"/>
    <n v="82.615384615384613"/>
    <x v="150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7.941368078175898"/>
    <x v="253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n v="6500"/>
    <n v="5897"/>
    <x v="323"/>
    <x v="0"/>
    <n v="80.780821917808225"/>
    <x v="107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n v="7200"/>
    <n v="3326"/>
    <x v="324"/>
    <x v="0"/>
    <n v="25.984375"/>
    <x v="5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n v="2600"/>
    <n v="1002"/>
    <x v="325"/>
    <x v="0"/>
    <n v="30.363636363636363"/>
    <x v="254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n v="98700"/>
    <n v="131826"/>
    <x v="326"/>
    <x v="1"/>
    <n v="54.004916018025398"/>
    <x v="255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n v="93800"/>
    <n v="21477"/>
    <x v="327"/>
    <x v="2"/>
    <n v="101.78672985781991"/>
    <x v="57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n v="33700"/>
    <n v="62330"/>
    <x v="328"/>
    <x v="1"/>
    <n v="45.003610108303249"/>
    <x v="256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n v="3300"/>
    <n v="14643"/>
    <x v="329"/>
    <x v="1"/>
    <n v="77.068421052631578"/>
    <x v="257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n v="20700"/>
    <n v="41396"/>
    <x v="330"/>
    <x v="1"/>
    <n v="88.076595744680844"/>
    <x v="258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n v="9600"/>
    <n v="11900"/>
    <x v="331"/>
    <x v="1"/>
    <n v="47.035573122529641"/>
    <x v="259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n v="66200"/>
    <n v="123538"/>
    <x v="332"/>
    <x v="1"/>
    <n v="110.99550763701707"/>
    <x v="260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n v="173800"/>
    <n v="198628"/>
    <x v="333"/>
    <x v="1"/>
    <n v="87.003066141042481"/>
    <x v="261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n v="70700"/>
    <n v="68602"/>
    <x v="334"/>
    <x v="0"/>
    <n v="63.994402985074629"/>
    <x v="26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n v="94500"/>
    <n v="116064"/>
    <x v="335"/>
    <x v="1"/>
    <n v="105.9945205479452"/>
    <x v="263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n v="69800"/>
    <n v="125042"/>
    <x v="336"/>
    <x v="1"/>
    <n v="73.989349112426041"/>
    <x v="264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n v="136300"/>
    <n v="108974"/>
    <x v="337"/>
    <x v="3"/>
    <n v="84.02004626060139"/>
    <x v="265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n v="37100"/>
    <n v="34964"/>
    <x v="338"/>
    <x v="0"/>
    <n v="88.966921119592882"/>
    <x v="224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n v="114300"/>
    <n v="96777"/>
    <x v="339"/>
    <x v="0"/>
    <n v="76.990453460620529"/>
    <x v="266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n v="47900"/>
    <n v="31864"/>
    <x v="340"/>
    <x v="0"/>
    <n v="97.146341463414629"/>
    <x v="267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n v="9000"/>
    <n v="4853"/>
    <x v="341"/>
    <x v="0"/>
    <n v="33.013605442176868"/>
    <x v="98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n v="197600"/>
    <n v="82959"/>
    <x v="342"/>
    <x v="0"/>
    <n v="99.950602409638549"/>
    <x v="268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n v="157600"/>
    <n v="23159"/>
    <x v="343"/>
    <x v="0"/>
    <n v="69.966767371601208"/>
    <x v="269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n v="8000"/>
    <n v="2758"/>
    <x v="344"/>
    <x v="0"/>
    <n v="110.32"/>
    <x v="270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n v="900"/>
    <n v="12607"/>
    <x v="345"/>
    <x v="1"/>
    <n v="66.005235602094245"/>
    <x v="27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n v="199000"/>
    <n v="142823"/>
    <x v="346"/>
    <x v="0"/>
    <n v="41.005742176284812"/>
    <x v="272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n v="180800"/>
    <n v="95958"/>
    <x v="347"/>
    <x v="0"/>
    <n v="103.96316359696641"/>
    <x v="27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n v="100"/>
    <n v="5"/>
    <x v="298"/>
    <x v="0"/>
    <n v="5"/>
    <x v="49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n v="74100"/>
    <n v="94631"/>
    <x v="348"/>
    <x v="1"/>
    <n v="47.009935419771487"/>
    <x v="274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n v="2800"/>
    <n v="977"/>
    <x v="349"/>
    <x v="0"/>
    <n v="29.606060606060606"/>
    <x v="254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n v="33600"/>
    <n v="137961"/>
    <x v="350"/>
    <x v="1"/>
    <n v="81.010569583088667"/>
    <x v="275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n v="6100"/>
    <n v="7548"/>
    <x v="351"/>
    <x v="1"/>
    <n v="94.35"/>
    <x v="17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26.058139534883722"/>
    <x v="99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n v="9300"/>
    <n v="3431"/>
    <x v="353"/>
    <x v="0"/>
    <n v="85.775000000000006"/>
    <x v="174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n v="2300"/>
    <n v="4253"/>
    <x v="354"/>
    <x v="1"/>
    <n v="103.73170731707317"/>
    <x v="142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n v="9700"/>
    <n v="1146"/>
    <x v="355"/>
    <x v="0"/>
    <n v="49.826086956521742"/>
    <x v="276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n v="4000"/>
    <n v="11948"/>
    <x v="356"/>
    <x v="1"/>
    <n v="63.893048128342244"/>
    <x v="27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n v="59700"/>
    <n v="135132"/>
    <x v="357"/>
    <x v="1"/>
    <n v="47.002434782608695"/>
    <x v="278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n v="5500"/>
    <n v="9546"/>
    <x v="358"/>
    <x v="1"/>
    <n v="108.47727272727273"/>
    <x v="39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n v="3700"/>
    <n v="13755"/>
    <x v="359"/>
    <x v="1"/>
    <n v="72.015706806282722"/>
    <x v="27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n v="5200"/>
    <n v="8330"/>
    <x v="360"/>
    <x v="1"/>
    <n v="59.928057553956833"/>
    <x v="27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n v="900"/>
    <n v="14547"/>
    <x v="361"/>
    <x v="1"/>
    <n v="78.209677419354833"/>
    <x v="129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n v="1600"/>
    <n v="11735"/>
    <x v="362"/>
    <x v="1"/>
    <n v="104.77678571428571"/>
    <x v="19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n v="1800"/>
    <n v="10658"/>
    <x v="363"/>
    <x v="1"/>
    <n v="105.52475247524752"/>
    <x v="196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n v="9900"/>
    <n v="1870"/>
    <x v="364"/>
    <x v="0"/>
    <n v="24.933333333333334"/>
    <x v="51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n v="5200"/>
    <n v="14394"/>
    <x v="365"/>
    <x v="1"/>
    <n v="69.873786407766985"/>
    <x v="280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95.733766233766232"/>
    <x v="110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n v="112300"/>
    <n v="178965"/>
    <x v="367"/>
    <x v="1"/>
    <n v="29.997485752598056"/>
    <x v="281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n v="189200"/>
    <n v="128410"/>
    <x v="368"/>
    <x v="0"/>
    <n v="59.011948529411768"/>
    <x v="282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n v="900"/>
    <n v="14324"/>
    <x v="369"/>
    <x v="1"/>
    <n v="84.757396449704146"/>
    <x v="283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78.010921177587846"/>
    <x v="284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n v="167400"/>
    <n v="22073"/>
    <x v="371"/>
    <x v="0"/>
    <n v="50.05215419501134"/>
    <x v="16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59.16"/>
    <x v="270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n v="3400"/>
    <n v="12275"/>
    <x v="373"/>
    <x v="1"/>
    <n v="93.702290076335885"/>
    <x v="54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n v="49700"/>
    <n v="5098"/>
    <x v="374"/>
    <x v="0"/>
    <n v="40.14173228346457"/>
    <x v="78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n v="178200"/>
    <n v="24882"/>
    <x v="375"/>
    <x v="0"/>
    <n v="70.090140845070422"/>
    <x v="28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66.181818181818187"/>
    <x v="9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n v="2500"/>
    <n v="4008"/>
    <x v="377"/>
    <x v="1"/>
    <n v="47.714285714285715"/>
    <x v="286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n v="5300"/>
    <n v="9749"/>
    <x v="378"/>
    <x v="1"/>
    <n v="62.896774193548389"/>
    <x v="287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n v="9100"/>
    <n v="5803"/>
    <x v="379"/>
    <x v="0"/>
    <n v="86.611940298507463"/>
    <x v="109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n v="6300"/>
    <n v="14199"/>
    <x v="380"/>
    <x v="1"/>
    <n v="75.126984126984127"/>
    <x v="288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n v="114400"/>
    <n v="196779"/>
    <x v="381"/>
    <x v="1"/>
    <n v="41.004167534903104"/>
    <x v="28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n v="38900"/>
    <n v="56859"/>
    <x v="382"/>
    <x v="1"/>
    <n v="50.007915567282325"/>
    <x v="290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n v="135500"/>
    <n v="103554"/>
    <x v="383"/>
    <x v="0"/>
    <n v="96.960674157303373"/>
    <x v="291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n v="109000"/>
    <n v="42795"/>
    <x v="384"/>
    <x v="0"/>
    <n v="100.93160377358491"/>
    <x v="292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n v="114800"/>
    <n v="12938"/>
    <x v="385"/>
    <x v="3"/>
    <n v="89.227586206896547"/>
    <x v="293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n v="83000"/>
    <n v="101352"/>
    <x v="386"/>
    <x v="1"/>
    <n v="87.979166666666671"/>
    <x v="294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n v="2400"/>
    <n v="4477"/>
    <x v="387"/>
    <x v="1"/>
    <n v="89.54"/>
    <x v="126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n v="60400"/>
    <n v="4393"/>
    <x v="388"/>
    <x v="0"/>
    <n v="29.09271523178808"/>
    <x v="295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n v="102900"/>
    <n v="67546"/>
    <x v="389"/>
    <x v="0"/>
    <n v="42.006218905472636"/>
    <x v="296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n v="62800"/>
    <n v="143788"/>
    <x v="390"/>
    <x v="1"/>
    <n v="47.004903563255965"/>
    <x v="297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n v="800"/>
    <n v="3755"/>
    <x v="391"/>
    <x v="1"/>
    <n v="110.44117647058823"/>
    <x v="298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n v="7100"/>
    <n v="9238"/>
    <x v="392"/>
    <x v="1"/>
    <n v="41.990909090909092"/>
    <x v="1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n v="46100"/>
    <n v="77012"/>
    <x v="393"/>
    <x v="1"/>
    <n v="48.012468827930178"/>
    <x v="299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n v="8100"/>
    <n v="14083"/>
    <x v="394"/>
    <x v="1"/>
    <n v="31.019823788546255"/>
    <x v="211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n v="1700"/>
    <n v="12202"/>
    <x v="395"/>
    <x v="1"/>
    <n v="99.203252032520325"/>
    <x v="300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n v="97300"/>
    <n v="62127"/>
    <x v="396"/>
    <x v="0"/>
    <n v="66.022316684378325"/>
    <x v="30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n v="100"/>
    <n v="2"/>
    <x v="50"/>
    <x v="0"/>
    <n v="2"/>
    <x v="49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n v="900"/>
    <n v="13772"/>
    <x v="397"/>
    <x v="1"/>
    <n v="46.060200668896321"/>
    <x v="302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n v="7300"/>
    <n v="2946"/>
    <x v="398"/>
    <x v="0"/>
    <n v="73.650000000000006"/>
    <x v="174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n v="195800"/>
    <n v="168820"/>
    <x v="399"/>
    <x v="0"/>
    <n v="55.99336650082919"/>
    <x v="303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n v="48900"/>
    <n v="154321"/>
    <x v="400"/>
    <x v="1"/>
    <n v="68.985695127402778"/>
    <x v="304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n v="29600"/>
    <n v="26527"/>
    <x v="401"/>
    <x v="0"/>
    <n v="60.981609195402299"/>
    <x v="30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n v="39300"/>
    <n v="71583"/>
    <x v="402"/>
    <x v="1"/>
    <n v="110.98139534883721"/>
    <x v="306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25"/>
    <x v="307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n v="9200"/>
    <n v="12129"/>
    <x v="404"/>
    <x v="1"/>
    <n v="78.759740259740255"/>
    <x v="110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87.960784313725483"/>
    <x v="308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n v="153700"/>
    <n v="55536"/>
    <x v="406"/>
    <x v="2"/>
    <n v="49.987398739873989"/>
    <x v="30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n v="7800"/>
    <n v="8161"/>
    <x v="407"/>
    <x v="1"/>
    <n v="99.524390243902445"/>
    <x v="17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n v="2100"/>
    <n v="14046"/>
    <x v="408"/>
    <x v="1"/>
    <n v="104.82089552238806"/>
    <x v="38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n v="189500"/>
    <n v="117628"/>
    <x v="409"/>
    <x v="2"/>
    <n v="108.01469237832875"/>
    <x v="310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n v="188200"/>
    <n v="159405"/>
    <x v="410"/>
    <x v="0"/>
    <n v="28.998544660724033"/>
    <x v="311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n v="113500"/>
    <n v="12552"/>
    <x v="411"/>
    <x v="0"/>
    <n v="30.028708133971293"/>
    <x v="312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n v="134600"/>
    <n v="59007"/>
    <x v="412"/>
    <x v="0"/>
    <n v="41.005559416261292"/>
    <x v="313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62.866666666666667"/>
    <x v="27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n v="163700"/>
    <n v="93963"/>
    <x v="414"/>
    <x v="0"/>
    <n v="47.005002501250623"/>
    <x v="3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26.997693638285604"/>
    <x v="315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n v="5000"/>
    <n v="6423"/>
    <x v="416"/>
    <x v="1"/>
    <n v="68.329787234042556"/>
    <x v="11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417"/>
    <x v="0"/>
    <n v="50.974576271186443"/>
    <x v="316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n v="8700"/>
    <n v="11075"/>
    <x v="418"/>
    <x v="1"/>
    <n v="54.024390243902438"/>
    <x v="317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n v="147800"/>
    <n v="15723"/>
    <x v="419"/>
    <x v="0"/>
    <n v="97.055555555555557"/>
    <x v="318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n v="5100"/>
    <n v="2064"/>
    <x v="420"/>
    <x v="0"/>
    <n v="24.867469879518072"/>
    <x v="100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x v="421"/>
    <x v="1"/>
    <n v="84.423913043478265"/>
    <x v="45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n v="1800"/>
    <n v="10313"/>
    <x v="422"/>
    <x v="1"/>
    <n v="47.091324200913242"/>
    <x v="3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n v="174500"/>
    <n v="197018"/>
    <x v="423"/>
    <x v="1"/>
    <n v="77.996041171813147"/>
    <x v="320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n v="101400"/>
    <n v="47037"/>
    <x v="424"/>
    <x v="0"/>
    <n v="62.967871485943775"/>
    <x v="321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n v="191000"/>
    <n v="173191"/>
    <x v="425"/>
    <x v="3"/>
    <n v="81.006080449017773"/>
    <x v="322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n v="8100"/>
    <n v="5487"/>
    <x v="426"/>
    <x v="0"/>
    <n v="65.321428571428569"/>
    <x v="286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n v="5100"/>
    <n v="9817"/>
    <x v="427"/>
    <x v="1"/>
    <n v="104.43617021276596"/>
    <x v="115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n v="7700"/>
    <n v="6369"/>
    <x v="428"/>
    <x v="0"/>
    <n v="69.989010989010993"/>
    <x v="222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n v="121400"/>
    <n v="65755"/>
    <x v="429"/>
    <x v="0"/>
    <n v="83.023989898989896"/>
    <x v="32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90.3"/>
    <x v="234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n v="152400"/>
    <n v="178120"/>
    <x v="431"/>
    <x v="1"/>
    <n v="103.98131932282546"/>
    <x v="324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n v="1300"/>
    <n v="13678"/>
    <x v="432"/>
    <x v="1"/>
    <n v="54.931726907630519"/>
    <x v="61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n v="8100"/>
    <n v="9969"/>
    <x v="433"/>
    <x v="1"/>
    <n v="51.921875"/>
    <x v="325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n v="8300"/>
    <n v="14827"/>
    <x v="434"/>
    <x v="1"/>
    <n v="60.02834008097166"/>
    <x v="326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n v="28400"/>
    <n v="100900"/>
    <x v="435"/>
    <x v="1"/>
    <n v="44.003488879197555"/>
    <x v="327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n v="102500"/>
    <n v="165954"/>
    <x v="436"/>
    <x v="1"/>
    <n v="53.003513254551258"/>
    <x v="328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n v="7000"/>
    <n v="1744"/>
    <x v="437"/>
    <x v="0"/>
    <n v="54.5"/>
    <x v="235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n v="5400"/>
    <n v="10731"/>
    <x v="438"/>
    <x v="1"/>
    <n v="75.04195804195804"/>
    <x v="182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n v="9300"/>
    <n v="3232"/>
    <x v="439"/>
    <x v="3"/>
    <n v="35.911111111111111"/>
    <x v="329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n v="6200"/>
    <n v="10938"/>
    <x v="440"/>
    <x v="1"/>
    <n v="36.952702702702702"/>
    <x v="102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n v="2100"/>
    <n v="10739"/>
    <x v="441"/>
    <x v="1"/>
    <n v="63.170588235294119"/>
    <x v="73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n v="6800"/>
    <n v="5579"/>
    <x v="442"/>
    <x v="0"/>
    <n v="29.99462365591398"/>
    <x v="129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n v="155200"/>
    <n v="37754"/>
    <x v="443"/>
    <x v="3"/>
    <n v="86"/>
    <x v="330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n v="89900"/>
    <n v="45384"/>
    <x v="444"/>
    <x v="0"/>
    <n v="75.014876033057845"/>
    <x v="331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n v="900"/>
    <n v="8703"/>
    <x v="445"/>
    <x v="1"/>
    <n v="101.19767441860465"/>
    <x v="99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n v="100"/>
    <n v="4"/>
    <x v="446"/>
    <x v="0"/>
    <n v="4"/>
    <x v="49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n v="148400"/>
    <n v="182302"/>
    <x v="447"/>
    <x v="1"/>
    <n v="29.001272669424118"/>
    <x v="332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n v="4800"/>
    <n v="3045"/>
    <x v="448"/>
    <x v="0"/>
    <n v="98.225806451612897"/>
    <x v="249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n v="182400"/>
    <n v="102749"/>
    <x v="449"/>
    <x v="0"/>
    <n v="87.001693480101608"/>
    <x v="333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n v="4000"/>
    <n v="1763"/>
    <x v="450"/>
    <x v="0"/>
    <n v="45.205128205128204"/>
    <x v="334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n v="116500"/>
    <n v="137904"/>
    <x v="451"/>
    <x v="1"/>
    <n v="37.001341561577675"/>
    <x v="335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n v="146400"/>
    <n v="152438"/>
    <x v="452"/>
    <x v="1"/>
    <n v="94.976947040498445"/>
    <x v="336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n v="5000"/>
    <n v="1332"/>
    <x v="453"/>
    <x v="0"/>
    <n v="28.956521739130434"/>
    <x v="337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n v="33800"/>
    <n v="118706"/>
    <x v="454"/>
    <x v="1"/>
    <n v="55.993396226415094"/>
    <x v="338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n v="6300"/>
    <n v="5674"/>
    <x v="455"/>
    <x v="0"/>
    <n v="54.038095238095238"/>
    <x v="339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82.38"/>
    <x v="126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n v="98800"/>
    <n v="139354"/>
    <x v="457"/>
    <x v="1"/>
    <n v="66.997115384615384"/>
    <x v="34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n v="188800"/>
    <n v="57734"/>
    <x v="458"/>
    <x v="0"/>
    <n v="107.91401869158878"/>
    <x v="341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n v="134300"/>
    <n v="145265"/>
    <x v="459"/>
    <x v="1"/>
    <n v="69.009501187648453"/>
    <x v="342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n v="71200"/>
    <n v="95020"/>
    <x v="460"/>
    <x v="1"/>
    <n v="39.006568144499177"/>
    <x v="343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n v="4700"/>
    <n v="8829"/>
    <x v="461"/>
    <x v="1"/>
    <n v="110.3625"/>
    <x v="175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n v="1200"/>
    <n v="3984"/>
    <x v="462"/>
    <x v="1"/>
    <n v="94.857142857142861"/>
    <x v="344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n v="1400"/>
    <n v="8053"/>
    <x v="463"/>
    <x v="1"/>
    <n v="57.935251798561154"/>
    <x v="27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n v="4000"/>
    <n v="1620"/>
    <x v="464"/>
    <x v="0"/>
    <n v="101.25"/>
    <x v="3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465"/>
    <x v="1"/>
    <n v="64.95597484276729"/>
    <x v="122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n v="3600"/>
    <n v="10289"/>
    <x v="466"/>
    <x v="1"/>
    <n v="27.00524934383202"/>
    <x v="345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n v="3100"/>
    <n v="9889"/>
    <x v="467"/>
    <x v="1"/>
    <n v="50.97422680412371"/>
    <x v="346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n v="153800"/>
    <n v="60342"/>
    <x v="468"/>
    <x v="0"/>
    <n v="104.94260869565217"/>
    <x v="34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469"/>
    <x v="1"/>
    <n v="84.028301886792448"/>
    <x v="88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n v="4000"/>
    <n v="14606"/>
    <x v="470"/>
    <x v="1"/>
    <n v="102.85915492957747"/>
    <x v="23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n v="7400"/>
    <n v="8432"/>
    <x v="471"/>
    <x v="1"/>
    <n v="39.962085308056871"/>
    <x v="57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n v="191500"/>
    <n v="57122"/>
    <x v="472"/>
    <x v="0"/>
    <n v="51.001785714285717"/>
    <x v="348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n v="8500"/>
    <n v="4613"/>
    <x v="473"/>
    <x v="0"/>
    <n v="40.823008849557525"/>
    <x v="86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n v="68800"/>
    <n v="162603"/>
    <x v="474"/>
    <x v="1"/>
    <n v="58.999637155297535"/>
    <x v="349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n v="2400"/>
    <n v="12310"/>
    <x v="475"/>
    <x v="1"/>
    <n v="71.156069364161851"/>
    <x v="350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n v="8600"/>
    <n v="8656"/>
    <x v="476"/>
    <x v="1"/>
    <n v="99.494252873563212"/>
    <x v="215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n v="196600"/>
    <n v="159931"/>
    <x v="477"/>
    <x v="0"/>
    <n v="103.98634590377114"/>
    <x v="351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n v="4200"/>
    <n v="689"/>
    <x v="478"/>
    <x v="0"/>
    <n v="76.555555555555557"/>
    <x v="352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n v="91400"/>
    <n v="48236"/>
    <x v="479"/>
    <x v="0"/>
    <n v="87.068592057761734"/>
    <x v="353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n v="29600"/>
    <n v="77021"/>
    <x v="480"/>
    <x v="1"/>
    <n v="48.99554707379135"/>
    <x v="354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n v="90600"/>
    <n v="27844"/>
    <x v="481"/>
    <x v="0"/>
    <n v="42.969135802469133"/>
    <x v="355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n v="5200"/>
    <n v="702"/>
    <x v="482"/>
    <x v="0"/>
    <n v="33.428571428571431"/>
    <x v="356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n v="110300"/>
    <n v="197024"/>
    <x v="483"/>
    <x v="1"/>
    <n v="83.982949701619773"/>
    <x v="357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n v="5300"/>
    <n v="11663"/>
    <x v="484"/>
    <x v="1"/>
    <n v="101.41739130434783"/>
    <x v="127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n v="9200"/>
    <n v="9339"/>
    <x v="485"/>
    <x v="1"/>
    <n v="109.87058823529412"/>
    <x v="72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n v="2400"/>
    <n v="4596"/>
    <x v="486"/>
    <x v="1"/>
    <n v="31.916666666666668"/>
    <x v="358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n v="56800"/>
    <n v="173437"/>
    <x v="487"/>
    <x v="1"/>
    <n v="70.993450675399103"/>
    <x v="120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n v="191000"/>
    <n v="45831"/>
    <x v="488"/>
    <x v="3"/>
    <n v="77.026890756302521"/>
    <x v="359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n v="900"/>
    <n v="6514"/>
    <x v="489"/>
    <x v="1"/>
    <n v="101.78125"/>
    <x v="251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n v="2500"/>
    <n v="13684"/>
    <x v="490"/>
    <x v="1"/>
    <n v="51.059701492537314"/>
    <x v="360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n v="3200"/>
    <n v="13264"/>
    <x v="491"/>
    <x v="1"/>
    <n v="68.02051282051282"/>
    <x v="13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n v="183800"/>
    <n v="1667"/>
    <x v="492"/>
    <x v="0"/>
    <n v="30.87037037037037"/>
    <x v="71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n v="9800"/>
    <n v="3349"/>
    <x v="493"/>
    <x v="0"/>
    <n v="27.908333333333335"/>
    <x v="53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n v="193400"/>
    <n v="46317"/>
    <x v="494"/>
    <x v="0"/>
    <n v="79.994818652849744"/>
    <x v="361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n v="163800"/>
    <n v="78743"/>
    <x v="495"/>
    <x v="0"/>
    <n v="38.003378378378379"/>
    <x v="36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n v="100"/>
    <n v="0"/>
    <x v="0"/>
    <x v="0"/>
    <n v="0"/>
    <x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n v="153600"/>
    <n v="107743"/>
    <x v="496"/>
    <x v="0"/>
    <n v="59.990534521158132"/>
    <x v="36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37.037634408602152"/>
    <x v="129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n v="25500"/>
    <n v="45983"/>
    <x v="498"/>
    <x v="1"/>
    <n v="99.963043478260872"/>
    <x v="364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n v="7500"/>
    <n v="6924"/>
    <x v="499"/>
    <x v="0"/>
    <n v="111.6774193548387"/>
    <x v="197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n v="89900"/>
    <n v="12497"/>
    <x v="500"/>
    <x v="0"/>
    <n v="36.014409221902014"/>
    <x v="365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n v="18000"/>
    <n v="166874"/>
    <x v="501"/>
    <x v="1"/>
    <n v="66.010284810126578"/>
    <x v="366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n v="2100"/>
    <n v="837"/>
    <x v="502"/>
    <x v="0"/>
    <n v="44.05263157894737"/>
    <x v="161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n v="172700"/>
    <n v="193820"/>
    <x v="503"/>
    <x v="1"/>
    <n v="52.999726551818434"/>
    <x v="36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504"/>
    <x v="0"/>
    <n v="95"/>
    <x v="36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n v="7800"/>
    <n v="9289"/>
    <x v="505"/>
    <x v="1"/>
    <n v="70.908396946564892"/>
    <x v="54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n v="147800"/>
    <n v="35498"/>
    <x v="506"/>
    <x v="0"/>
    <n v="98.060773480662988"/>
    <x v="369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n v="9100"/>
    <n v="12678"/>
    <x v="507"/>
    <x v="1"/>
    <n v="53.046025104602514"/>
    <x v="370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n v="8300"/>
    <n v="3260"/>
    <x v="508"/>
    <x v="3"/>
    <n v="93.142857142857139"/>
    <x v="164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n v="138700"/>
    <n v="31123"/>
    <x v="509"/>
    <x v="3"/>
    <n v="58.945075757575758"/>
    <x v="371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n v="8600"/>
    <n v="4797"/>
    <x v="510"/>
    <x v="0"/>
    <n v="36.067669172932334"/>
    <x v="221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n v="125400"/>
    <n v="53324"/>
    <x v="511"/>
    <x v="0"/>
    <n v="63.030732860520096"/>
    <x v="372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n v="5900"/>
    <n v="6608"/>
    <x v="512"/>
    <x v="1"/>
    <n v="84.717948717948715"/>
    <x v="373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n v="8800"/>
    <n v="622"/>
    <x v="513"/>
    <x v="0"/>
    <n v="62.2"/>
    <x v="234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n v="177700"/>
    <n v="180802"/>
    <x v="514"/>
    <x v="1"/>
    <n v="101.97518330513255"/>
    <x v="374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n v="800"/>
    <n v="3406"/>
    <x v="515"/>
    <x v="1"/>
    <n v="106.4375"/>
    <x v="235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n v="7600"/>
    <n v="11061"/>
    <x v="516"/>
    <x v="1"/>
    <n v="29.975609756097562"/>
    <x v="375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n v="50500"/>
    <n v="16389"/>
    <x v="517"/>
    <x v="0"/>
    <n v="85.806282722513089"/>
    <x v="27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n v="900"/>
    <n v="6303"/>
    <x v="518"/>
    <x v="1"/>
    <n v="70.82022471910112"/>
    <x v="121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n v="96700"/>
    <n v="81136"/>
    <x v="519"/>
    <x v="0"/>
    <n v="40.998484082870135"/>
    <x v="376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n v="2100"/>
    <n v="1768"/>
    <x v="520"/>
    <x v="0"/>
    <n v="28.063492063492063"/>
    <x v="377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n v="8300"/>
    <n v="12944"/>
    <x v="521"/>
    <x v="1"/>
    <n v="88.054421768707485"/>
    <x v="98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n v="189200"/>
    <n v="188480"/>
    <x v="522"/>
    <x v="0"/>
    <n v="31"/>
    <x v="378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n v="9000"/>
    <n v="7227"/>
    <x v="523"/>
    <x v="0"/>
    <n v="90.337500000000006"/>
    <x v="175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n v="5100"/>
    <n v="574"/>
    <x v="524"/>
    <x v="0"/>
    <n v="63.777777777777779"/>
    <x v="352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n v="105000"/>
    <n v="96328"/>
    <x v="525"/>
    <x v="0"/>
    <n v="53.995515695067262"/>
    <x v="200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n v="186700"/>
    <n v="178338"/>
    <x v="526"/>
    <x v="2"/>
    <n v="48.993956043956047"/>
    <x v="379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n v="1600"/>
    <n v="8046"/>
    <x v="527"/>
    <x v="1"/>
    <n v="63.857142857142854"/>
    <x v="105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n v="115600"/>
    <n v="184086"/>
    <x v="528"/>
    <x v="1"/>
    <n v="82.996393146979258"/>
    <x v="380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n v="89100"/>
    <n v="13385"/>
    <x v="529"/>
    <x v="0"/>
    <n v="55.08230452674897"/>
    <x v="166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n v="2600"/>
    <n v="12533"/>
    <x v="530"/>
    <x v="1"/>
    <n v="62.044554455445542"/>
    <x v="381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n v="9800"/>
    <n v="14697"/>
    <x v="531"/>
    <x v="1"/>
    <n v="104.97857142857143"/>
    <x v="382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x v="532"/>
    <x v="1"/>
    <n v="94.044676806083643"/>
    <x v="383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n v="151300"/>
    <n v="57034"/>
    <x v="533"/>
    <x v="0"/>
    <n v="44.007716049382715"/>
    <x v="384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n v="9800"/>
    <n v="7120"/>
    <x v="534"/>
    <x v="0"/>
    <n v="92.467532467532465"/>
    <x v="385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n v="5300"/>
    <n v="14097"/>
    <x v="535"/>
    <x v="1"/>
    <n v="57.072874493927124"/>
    <x v="326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n v="178000"/>
    <n v="43086"/>
    <x v="536"/>
    <x v="0"/>
    <n v="109.07848101265823"/>
    <x v="386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n v="77000"/>
    <n v="1930"/>
    <x v="537"/>
    <x v="0"/>
    <n v="39.387755102040813"/>
    <x v="240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n v="84900"/>
    <n v="13864"/>
    <x v="538"/>
    <x v="0"/>
    <n v="77.022222222222226"/>
    <x v="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n v="2800"/>
    <n v="7742"/>
    <x v="539"/>
    <x v="1"/>
    <n v="92.166666666666671"/>
    <x v="286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n v="184800"/>
    <n v="164109"/>
    <x v="540"/>
    <x v="0"/>
    <n v="61.007063197026021"/>
    <x v="387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n v="4200"/>
    <n v="6870"/>
    <x v="541"/>
    <x v="1"/>
    <n v="78.068181818181813"/>
    <x v="39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n v="1300"/>
    <n v="12597"/>
    <x v="542"/>
    <x v="1"/>
    <n v="80.75"/>
    <x v="388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n v="66100"/>
    <n v="179074"/>
    <x v="543"/>
    <x v="1"/>
    <n v="59.991289782244557"/>
    <x v="389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n v="29500"/>
    <n v="83843"/>
    <x v="544"/>
    <x v="1"/>
    <n v="110.03018372703411"/>
    <x v="390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n v="100"/>
    <n v="4"/>
    <x v="446"/>
    <x v="3"/>
    <n v="4"/>
    <x v="49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n v="180100"/>
    <n v="105598"/>
    <x v="545"/>
    <x v="0"/>
    <n v="37.99856063332134"/>
    <x v="391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n v="9000"/>
    <n v="8866"/>
    <x v="546"/>
    <x v="0"/>
    <n v="96.369565217391298"/>
    <x v="4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72.978599221789878"/>
    <x v="392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n v="9500"/>
    <n v="14408"/>
    <x v="548"/>
    <x v="1"/>
    <n v="26.007220216606498"/>
    <x v="353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n v="6300"/>
    <n v="14089"/>
    <x v="549"/>
    <x v="1"/>
    <n v="104.36296296296297"/>
    <x v="18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n v="5200"/>
    <n v="12467"/>
    <x v="550"/>
    <x v="1"/>
    <n v="102.18852459016394"/>
    <x v="393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n v="6000"/>
    <n v="11960"/>
    <x v="551"/>
    <x v="1"/>
    <n v="54.117647058823529"/>
    <x v="394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n v="5800"/>
    <n v="7966"/>
    <x v="552"/>
    <x v="1"/>
    <n v="63.222222222222221"/>
    <x v="105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n v="105300"/>
    <n v="106321"/>
    <x v="553"/>
    <x v="1"/>
    <n v="104.03228962818004"/>
    <x v="395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n v="20000"/>
    <n v="158832"/>
    <x v="554"/>
    <x v="1"/>
    <n v="49.994334277620396"/>
    <x v="396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n v="3000"/>
    <n v="11091"/>
    <x v="555"/>
    <x v="1"/>
    <n v="56.015151515151516"/>
    <x v="40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n v="9900"/>
    <n v="1269"/>
    <x v="556"/>
    <x v="0"/>
    <n v="48.807692307692307"/>
    <x v="150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n v="3700"/>
    <n v="5107"/>
    <x v="557"/>
    <x v="1"/>
    <n v="60.082352941176474"/>
    <x v="72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n v="168700"/>
    <n v="141393"/>
    <x v="558"/>
    <x v="0"/>
    <n v="78.990502793296088"/>
    <x v="397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n v="94900"/>
    <n v="194166"/>
    <x v="559"/>
    <x v="1"/>
    <n v="53.99499443826474"/>
    <x v="398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n v="9300"/>
    <n v="4124"/>
    <x v="560"/>
    <x v="0"/>
    <n v="111.45945945945945"/>
    <x v="95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n v="6800"/>
    <n v="14865"/>
    <x v="561"/>
    <x v="1"/>
    <n v="60.922131147540981"/>
    <x v="146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n v="72400"/>
    <n v="134688"/>
    <x v="562"/>
    <x v="1"/>
    <n v="26.0015444015444"/>
    <x v="399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n v="20100"/>
    <n v="47705"/>
    <x v="563"/>
    <x v="1"/>
    <n v="80.993208828522924"/>
    <x v="400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n v="31200"/>
    <n v="95364"/>
    <x v="564"/>
    <x v="1"/>
    <n v="34.995963302752294"/>
    <x v="401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n v="3500"/>
    <n v="3295"/>
    <x v="565"/>
    <x v="0"/>
    <n v="94.142857142857139"/>
    <x v="164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n v="9000"/>
    <n v="4896"/>
    <x v="566"/>
    <x v="3"/>
    <n v="52.085106382978722"/>
    <x v="115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n v="6700"/>
    <n v="7496"/>
    <x v="567"/>
    <x v="1"/>
    <n v="24.986666666666668"/>
    <x v="402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n v="2700"/>
    <n v="9967"/>
    <x v="568"/>
    <x v="1"/>
    <n v="69.215277777777771"/>
    <x v="358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n v="83300"/>
    <n v="52421"/>
    <x v="569"/>
    <x v="0"/>
    <n v="93.944444444444443"/>
    <x v="21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n v="9700"/>
    <n v="6298"/>
    <x v="570"/>
    <x v="0"/>
    <n v="98.40625"/>
    <x v="251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n v="8200"/>
    <n v="1546"/>
    <x v="571"/>
    <x v="3"/>
    <n v="41.783783783783782"/>
    <x v="95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n v="96500"/>
    <n v="16168"/>
    <x v="572"/>
    <x v="0"/>
    <n v="65.991836734693877"/>
    <x v="242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n v="6200"/>
    <n v="6269"/>
    <x v="573"/>
    <x v="1"/>
    <n v="72.05747126436782"/>
    <x v="215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n v="43800"/>
    <n v="149578"/>
    <x v="574"/>
    <x v="1"/>
    <n v="48.003209242618745"/>
    <x v="403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n v="6000"/>
    <n v="3841"/>
    <x v="575"/>
    <x v="0"/>
    <n v="54.098591549295776"/>
    <x v="83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n v="8700"/>
    <n v="4531"/>
    <x v="576"/>
    <x v="0"/>
    <n v="107.88095238095238"/>
    <x v="344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n v="18900"/>
    <n v="60934"/>
    <x v="577"/>
    <x v="1"/>
    <n v="67.034103410341032"/>
    <x v="404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n v="86400"/>
    <n v="103255"/>
    <x v="578"/>
    <x v="1"/>
    <n v="64.01425914445133"/>
    <x v="405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n v="8900"/>
    <n v="13065"/>
    <x v="579"/>
    <x v="1"/>
    <n v="96.066176470588232"/>
    <x v="158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n v="700"/>
    <n v="6654"/>
    <x v="580"/>
    <x v="1"/>
    <n v="51.184615384615384"/>
    <x v="406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n v="9400"/>
    <n v="6852"/>
    <x v="581"/>
    <x v="0"/>
    <n v="43.92307692307692"/>
    <x v="388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n v="157600"/>
    <n v="124517"/>
    <x v="582"/>
    <x v="0"/>
    <n v="91.021198830409361"/>
    <x v="407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n v="7900"/>
    <n v="5113"/>
    <x v="583"/>
    <x v="0"/>
    <n v="50.127450980392155"/>
    <x v="408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67.720930232558146"/>
    <x v="99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n v="600"/>
    <n v="6226"/>
    <x v="585"/>
    <x v="1"/>
    <n v="61.03921568627451"/>
    <x v="408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n v="156800"/>
    <n v="20243"/>
    <x v="586"/>
    <x v="0"/>
    <n v="80.011857707509876"/>
    <x v="259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n v="121600"/>
    <n v="188288"/>
    <x v="587"/>
    <x v="1"/>
    <n v="47.001497753369947"/>
    <x v="409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n v="157300"/>
    <n v="11167"/>
    <x v="588"/>
    <x v="0"/>
    <n v="71.127388535031841"/>
    <x v="144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n v="70300"/>
    <n v="146595"/>
    <x v="589"/>
    <x v="1"/>
    <n v="89.99079189686924"/>
    <x v="410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n v="7900"/>
    <n v="7875"/>
    <x v="590"/>
    <x v="0"/>
    <n v="43.032786885245905"/>
    <x v="236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n v="73800"/>
    <n v="148779"/>
    <x v="591"/>
    <x v="1"/>
    <n v="67.997714808043881"/>
    <x v="411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n v="108500"/>
    <n v="175868"/>
    <x v="592"/>
    <x v="1"/>
    <n v="73.004566210045667"/>
    <x v="412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n v="140300"/>
    <n v="5112"/>
    <x v="593"/>
    <x v="0"/>
    <n v="62.341463414634148"/>
    <x v="17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n v="100"/>
    <n v="5"/>
    <x v="298"/>
    <x v="0"/>
    <n v="5"/>
    <x v="49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n v="6300"/>
    <n v="13018"/>
    <x v="594"/>
    <x v="1"/>
    <n v="67.103092783505161"/>
    <x v="346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n v="71100"/>
    <n v="91176"/>
    <x v="595"/>
    <x v="1"/>
    <n v="79.978947368421046"/>
    <x v="413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n v="5300"/>
    <n v="6342"/>
    <x v="596"/>
    <x v="1"/>
    <n v="62.176470588235297"/>
    <x v="408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n v="88700"/>
    <n v="151438"/>
    <x v="597"/>
    <x v="1"/>
    <n v="53.005950297514879"/>
    <x v="414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n v="3300"/>
    <n v="6178"/>
    <x v="598"/>
    <x v="1"/>
    <n v="57.738317757009348"/>
    <x v="3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n v="3400"/>
    <n v="6405"/>
    <x v="599"/>
    <x v="1"/>
    <n v="40.03125"/>
    <x v="415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n v="137600"/>
    <n v="180667"/>
    <x v="600"/>
    <x v="1"/>
    <n v="81.016591928251117"/>
    <x v="416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n v="3900"/>
    <n v="11075"/>
    <x v="601"/>
    <x v="1"/>
    <n v="35.047468354430379"/>
    <x v="417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n v="10000"/>
    <n v="12042"/>
    <x v="602"/>
    <x v="1"/>
    <n v="102.92307692307692"/>
    <x v="124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n v="42800"/>
    <n v="179356"/>
    <x v="603"/>
    <x v="1"/>
    <n v="27.998126756166094"/>
    <x v="418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n v="8200"/>
    <n v="1136"/>
    <x v="604"/>
    <x v="3"/>
    <n v="75.733333333333334"/>
    <x v="27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n v="6200"/>
    <n v="8645"/>
    <x v="605"/>
    <x v="1"/>
    <n v="45.026041666666664"/>
    <x v="325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n v="1100"/>
    <n v="1914"/>
    <x v="606"/>
    <x v="1"/>
    <n v="73.615384615384613"/>
    <x v="150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n v="26500"/>
    <n v="41205"/>
    <x v="607"/>
    <x v="1"/>
    <n v="56.991701244813278"/>
    <x v="419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n v="8500"/>
    <n v="14488"/>
    <x v="608"/>
    <x v="1"/>
    <n v="85.223529411764702"/>
    <x v="73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n v="6400"/>
    <n v="12129"/>
    <x v="609"/>
    <x v="1"/>
    <n v="50.962184873949582"/>
    <x v="202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n v="1400"/>
    <n v="3496"/>
    <x v="610"/>
    <x v="1"/>
    <n v="63.563636363636363"/>
    <x v="12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n v="198600"/>
    <n v="97037"/>
    <x v="611"/>
    <x v="0"/>
    <n v="80.999165275459092"/>
    <x v="420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n v="195900"/>
    <n v="55757"/>
    <x v="612"/>
    <x v="0"/>
    <n v="86.044753086419746"/>
    <x v="355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n v="4300"/>
    <n v="11525"/>
    <x v="613"/>
    <x v="1"/>
    <n v="90.0390625"/>
    <x v="5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n v="25600"/>
    <n v="158669"/>
    <x v="614"/>
    <x v="1"/>
    <n v="74.006063432835816"/>
    <x v="421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n v="189000"/>
    <n v="5916"/>
    <x v="615"/>
    <x v="0"/>
    <n v="92.4375"/>
    <x v="251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n v="94300"/>
    <n v="150806"/>
    <x v="616"/>
    <x v="1"/>
    <n v="55.999257333828446"/>
    <x v="422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n v="5100"/>
    <n v="14249"/>
    <x v="617"/>
    <x v="1"/>
    <n v="32.983796296296298"/>
    <x v="423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n v="7500"/>
    <n v="5803"/>
    <x v="618"/>
    <x v="0"/>
    <n v="93.596774193548384"/>
    <x v="197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n v="6400"/>
    <n v="13205"/>
    <x v="619"/>
    <x v="1"/>
    <n v="69.867724867724874"/>
    <x v="288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n v="1600"/>
    <n v="11108"/>
    <x v="620"/>
    <x v="1"/>
    <n v="72.129870129870127"/>
    <x v="110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n v="1900"/>
    <n v="2884"/>
    <x v="621"/>
    <x v="1"/>
    <n v="30.041666666666668"/>
    <x v="87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x v="622"/>
    <x v="0"/>
    <n v="73.968000000000004"/>
    <x v="424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n v="9500"/>
    <n v="5973"/>
    <x v="623"/>
    <x v="3"/>
    <n v="68.65517241379311"/>
    <x v="215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n v="59200"/>
    <n v="183756"/>
    <x v="624"/>
    <x v="1"/>
    <n v="59.992164544564154"/>
    <x v="425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n v="72100"/>
    <n v="30902"/>
    <x v="625"/>
    <x v="2"/>
    <n v="111.15827338129496"/>
    <x v="426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n v="6700"/>
    <n v="5569"/>
    <x v="626"/>
    <x v="0"/>
    <n v="53.038095238095238"/>
    <x v="339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n v="118200"/>
    <n v="92824"/>
    <x v="627"/>
    <x v="3"/>
    <n v="55.985524728588658"/>
    <x v="427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n v="139000"/>
    <n v="158590"/>
    <x v="628"/>
    <x v="1"/>
    <n v="69.986760812003524"/>
    <x v="428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n v="197700"/>
    <n v="127591"/>
    <x v="629"/>
    <x v="0"/>
    <n v="48.998079877112133"/>
    <x v="429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n v="8500"/>
    <n v="6750"/>
    <x v="630"/>
    <x v="0"/>
    <n v="103.84615384615384"/>
    <x v="167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n v="81600"/>
    <n v="9318"/>
    <x v="631"/>
    <x v="0"/>
    <n v="99.127659574468083"/>
    <x v="115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n v="8600"/>
    <n v="4832"/>
    <x v="632"/>
    <x v="2"/>
    <n v="107.37777777777778"/>
    <x v="430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n v="119800"/>
    <n v="19769"/>
    <x v="633"/>
    <x v="0"/>
    <n v="76.922178988326849"/>
    <x v="431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n v="9400"/>
    <n v="11277"/>
    <x v="634"/>
    <x v="1"/>
    <n v="58.128865979381445"/>
    <x v="346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n v="9200"/>
    <n v="13382"/>
    <x v="635"/>
    <x v="1"/>
    <n v="103.73643410852713"/>
    <x v="30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n v="14900"/>
    <n v="32986"/>
    <x v="636"/>
    <x v="1"/>
    <n v="87.962666666666664"/>
    <x v="432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n v="169400"/>
    <n v="81984"/>
    <x v="637"/>
    <x v="0"/>
    <n v="28"/>
    <x v="433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n v="192100"/>
    <n v="178483"/>
    <x v="638"/>
    <x v="0"/>
    <n v="37.999361294443261"/>
    <x v="434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n v="98700"/>
    <n v="87448"/>
    <x v="639"/>
    <x v="0"/>
    <n v="29.999313893653515"/>
    <x v="43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n v="4500"/>
    <n v="1863"/>
    <x v="640"/>
    <x v="0"/>
    <n v="103.5"/>
    <x v="6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n v="98600"/>
    <n v="62174"/>
    <x v="641"/>
    <x v="3"/>
    <n v="85.994467496542185"/>
    <x v="419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n v="121700"/>
    <n v="59003"/>
    <x v="642"/>
    <x v="0"/>
    <n v="98.011627906976742"/>
    <x v="436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n v="100"/>
    <n v="2"/>
    <x v="50"/>
    <x v="0"/>
    <n v="2"/>
    <x v="49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n v="196700"/>
    <n v="174039"/>
    <x v="643"/>
    <x v="0"/>
    <n v="44.994570837642193"/>
    <x v="437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n v="10000"/>
    <n v="12684"/>
    <x v="644"/>
    <x v="1"/>
    <n v="31.012224938875306"/>
    <x v="438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n v="600"/>
    <n v="14033"/>
    <x v="645"/>
    <x v="1"/>
    <n v="59.970085470085472"/>
    <x v="439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n v="35000"/>
    <n v="177936"/>
    <x v="646"/>
    <x v="1"/>
    <n v="58.9973474801061"/>
    <x v="440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n v="6900"/>
    <n v="13212"/>
    <x v="647"/>
    <x v="1"/>
    <n v="50.045454545454547"/>
    <x v="441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n v="118400"/>
    <n v="49879"/>
    <x v="648"/>
    <x v="0"/>
    <n v="98.966269841269835"/>
    <x v="442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n v="10000"/>
    <n v="824"/>
    <x v="649"/>
    <x v="0"/>
    <n v="58.857142857142854"/>
    <x v="443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n v="52600"/>
    <n v="31594"/>
    <x v="650"/>
    <x v="3"/>
    <n v="81.010256410256417"/>
    <x v="444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n v="120700"/>
    <n v="57010"/>
    <x v="651"/>
    <x v="0"/>
    <n v="76.013333333333335"/>
    <x v="424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n v="9100"/>
    <n v="7438"/>
    <x v="652"/>
    <x v="0"/>
    <n v="96.597402597402592"/>
    <x v="385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n v="106800"/>
    <n v="57872"/>
    <x v="653"/>
    <x v="0"/>
    <n v="76.957446808510639"/>
    <x v="445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n v="9100"/>
    <n v="8906"/>
    <x v="654"/>
    <x v="0"/>
    <n v="67.984732824427482"/>
    <x v="54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n v="10000"/>
    <n v="7724"/>
    <x v="655"/>
    <x v="0"/>
    <n v="88.781609195402297"/>
    <x v="215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n v="79400"/>
    <n v="26571"/>
    <x v="656"/>
    <x v="0"/>
    <n v="24.99623706491063"/>
    <x v="446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n v="5100"/>
    <n v="12219"/>
    <x v="657"/>
    <x v="1"/>
    <n v="44.922794117647058"/>
    <x v="447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n v="3100"/>
    <n v="1985"/>
    <x v="658"/>
    <x v="3"/>
    <n v="79.400000000000006"/>
    <x v="270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n v="6900"/>
    <n v="12155"/>
    <x v="659"/>
    <x v="1"/>
    <n v="29.009546539379475"/>
    <x v="448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n v="27500"/>
    <n v="5593"/>
    <x v="660"/>
    <x v="0"/>
    <n v="73.59210526315789"/>
    <x v="70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n v="48800"/>
    <n v="175020"/>
    <x v="661"/>
    <x v="1"/>
    <n v="107.97038864898211"/>
    <x v="449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n v="16200"/>
    <n v="75955"/>
    <x v="662"/>
    <x v="1"/>
    <n v="68.987284287011803"/>
    <x v="450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n v="97600"/>
    <n v="119127"/>
    <x v="663"/>
    <x v="1"/>
    <n v="111.02236719478098"/>
    <x v="451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n v="197900"/>
    <n v="110689"/>
    <x v="664"/>
    <x v="0"/>
    <n v="24.997515808491418"/>
    <x v="452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n v="5600"/>
    <n v="2445"/>
    <x v="665"/>
    <x v="0"/>
    <n v="42.155172413793103"/>
    <x v="125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n v="170700"/>
    <n v="57250"/>
    <x v="666"/>
    <x v="3"/>
    <n v="47.003284072249592"/>
    <x v="453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n v="9700"/>
    <n v="11929"/>
    <x v="667"/>
    <x v="1"/>
    <n v="36.0392749244713"/>
    <x v="269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n v="62300"/>
    <n v="118214"/>
    <x v="668"/>
    <x v="1"/>
    <n v="101.03760683760684"/>
    <x v="454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n v="5300"/>
    <n v="4432"/>
    <x v="669"/>
    <x v="0"/>
    <n v="39.927927927927925"/>
    <x v="4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n v="99500"/>
    <n v="17879"/>
    <x v="670"/>
    <x v="3"/>
    <n v="83.158139534883716"/>
    <x v="45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n v="1400"/>
    <n v="14511"/>
    <x v="671"/>
    <x v="1"/>
    <n v="39.97520661157025"/>
    <x v="456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n v="145600"/>
    <n v="141822"/>
    <x v="672"/>
    <x v="0"/>
    <n v="47.993908629441627"/>
    <x v="457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n v="184100"/>
    <n v="159037"/>
    <x v="673"/>
    <x v="0"/>
    <n v="95.978877489438744"/>
    <x v="458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n v="5400"/>
    <n v="8109"/>
    <x v="674"/>
    <x v="1"/>
    <n v="78.728155339805824"/>
    <x v="459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n v="2300"/>
    <n v="8244"/>
    <x v="675"/>
    <x v="1"/>
    <n v="56.081632653061227"/>
    <x v="98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n v="1400"/>
    <n v="7600"/>
    <x v="676"/>
    <x v="1"/>
    <n v="69.090909090909093"/>
    <x v="46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n v="140000"/>
    <n v="94501"/>
    <x v="677"/>
    <x v="0"/>
    <n v="102.05291576673866"/>
    <x v="461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n v="7500"/>
    <n v="14381"/>
    <x v="678"/>
    <x v="1"/>
    <n v="107.32089552238806"/>
    <x v="38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n v="1500"/>
    <n v="13980"/>
    <x v="679"/>
    <x v="1"/>
    <n v="51.970260223048328"/>
    <x v="462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n v="2900"/>
    <n v="12449"/>
    <x v="680"/>
    <x v="1"/>
    <n v="71.137142857142862"/>
    <x v="463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n v="7300"/>
    <n v="7348"/>
    <x v="681"/>
    <x v="1"/>
    <n v="106.49275362318841"/>
    <x v="464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n v="3600"/>
    <n v="8158"/>
    <x v="682"/>
    <x v="1"/>
    <n v="42.93684210526316"/>
    <x v="257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n v="5000"/>
    <n v="7119"/>
    <x v="683"/>
    <x v="1"/>
    <n v="30.037974683544302"/>
    <x v="465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n v="6000"/>
    <n v="5438"/>
    <x v="684"/>
    <x v="0"/>
    <n v="70.623376623376629"/>
    <x v="385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n v="180400"/>
    <n v="115396"/>
    <x v="685"/>
    <x v="0"/>
    <n v="66.016018306636155"/>
    <x v="466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n v="9100"/>
    <n v="7656"/>
    <x v="686"/>
    <x v="0"/>
    <n v="96.911392405063296"/>
    <x v="467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n v="9200"/>
    <n v="12322"/>
    <x v="687"/>
    <x v="1"/>
    <n v="62.867346938775512"/>
    <x v="468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n v="164100"/>
    <n v="96888"/>
    <x v="688"/>
    <x v="0"/>
    <n v="108.98537682789652"/>
    <x v="46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n v="128900"/>
    <n v="196960"/>
    <x v="689"/>
    <x v="1"/>
    <n v="26.999314599040439"/>
    <x v="470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n v="42100"/>
    <n v="188057"/>
    <x v="690"/>
    <x v="1"/>
    <n v="65.004147943311438"/>
    <x v="471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n v="7400"/>
    <n v="6245"/>
    <x v="691"/>
    <x v="0"/>
    <n v="111.51785714285714"/>
    <x v="75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n v="100"/>
    <n v="3"/>
    <x v="248"/>
    <x v="0"/>
    <n v="3"/>
    <x v="49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n v="52000"/>
    <n v="91014"/>
    <x v="692"/>
    <x v="1"/>
    <n v="110.99268292682927"/>
    <x v="472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n v="8700"/>
    <n v="4710"/>
    <x v="693"/>
    <x v="0"/>
    <n v="56.746987951807228"/>
    <x v="100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n v="63400"/>
    <n v="197728"/>
    <x v="694"/>
    <x v="1"/>
    <n v="97.020608439646708"/>
    <x v="473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n v="8700"/>
    <n v="10682"/>
    <x v="695"/>
    <x v="1"/>
    <n v="92.08620689655173"/>
    <x v="220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n v="169700"/>
    <n v="168048"/>
    <x v="696"/>
    <x v="0"/>
    <n v="82.986666666666665"/>
    <x v="474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n v="108400"/>
    <n v="138586"/>
    <x v="697"/>
    <x v="1"/>
    <n v="103.03791821561339"/>
    <x v="47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n v="7300"/>
    <n v="11579"/>
    <x v="698"/>
    <x v="1"/>
    <n v="68.922619047619051"/>
    <x v="170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n v="1700"/>
    <n v="12020"/>
    <x v="699"/>
    <x v="1"/>
    <n v="87.737226277372258"/>
    <x v="231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n v="9800"/>
    <n v="13954"/>
    <x v="700"/>
    <x v="1"/>
    <n v="75.021505376344081"/>
    <x v="129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n v="4300"/>
    <n v="6358"/>
    <x v="701"/>
    <x v="1"/>
    <n v="50.863999999999997"/>
    <x v="476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n v="6200"/>
    <n v="1260"/>
    <x v="702"/>
    <x v="0"/>
    <n v="90"/>
    <x v="443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n v="800"/>
    <n v="14725"/>
    <x v="703"/>
    <x v="1"/>
    <n v="72.896039603960389"/>
    <x v="381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n v="6900"/>
    <n v="11174"/>
    <x v="704"/>
    <x v="1"/>
    <n v="108.48543689320388"/>
    <x v="459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n v="38500"/>
    <n v="182036"/>
    <x v="705"/>
    <x v="1"/>
    <n v="101.98095238095237"/>
    <x v="477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n v="118000"/>
    <n v="28870"/>
    <x v="706"/>
    <x v="0"/>
    <n v="44.009146341463413"/>
    <x v="478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n v="2000"/>
    <n v="10353"/>
    <x v="707"/>
    <x v="1"/>
    <n v="65.942675159235662"/>
    <x v="144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n v="5600"/>
    <n v="13868"/>
    <x v="708"/>
    <x v="1"/>
    <n v="24.987387387387386"/>
    <x v="47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8.003367003367003"/>
    <x v="480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n v="6900"/>
    <n v="10557"/>
    <x v="710"/>
    <x v="1"/>
    <n v="85.829268292682926"/>
    <x v="300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n v="8700"/>
    <n v="3227"/>
    <x v="711"/>
    <x v="3"/>
    <n v="84.921052631578945"/>
    <x v="63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n v="123600"/>
    <n v="5429"/>
    <x v="712"/>
    <x v="3"/>
    <n v="90.483333333333334"/>
    <x v="101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n v="48500"/>
    <n v="75906"/>
    <x v="713"/>
    <x v="1"/>
    <n v="25.00197628458498"/>
    <x v="481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n v="4900"/>
    <n v="13250"/>
    <x v="714"/>
    <x v="1"/>
    <n v="92.013888888888886"/>
    <x v="358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n v="8400"/>
    <n v="11261"/>
    <x v="715"/>
    <x v="1"/>
    <n v="93.066115702479337"/>
    <x v="246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n v="193200"/>
    <n v="97369"/>
    <x v="716"/>
    <x v="0"/>
    <n v="61.008145363408524"/>
    <x v="482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n v="54300"/>
    <n v="48227"/>
    <x v="717"/>
    <x v="3"/>
    <n v="92.036259541984734"/>
    <x v="168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n v="8900"/>
    <n v="14685"/>
    <x v="718"/>
    <x v="1"/>
    <n v="81.132596685082873"/>
    <x v="483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n v="4200"/>
    <n v="735"/>
    <x v="719"/>
    <x v="0"/>
    <n v="73.5"/>
    <x v="23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85.221311475409834"/>
    <x v="393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n v="28800"/>
    <n v="118847"/>
    <x v="721"/>
    <x v="1"/>
    <n v="110.96825396825396"/>
    <x v="130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n v="8000"/>
    <n v="7220"/>
    <x v="722"/>
    <x v="3"/>
    <n v="32.968036529680369"/>
    <x v="3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n v="117000"/>
    <n v="107622"/>
    <x v="723"/>
    <x v="0"/>
    <n v="96.005352363960753"/>
    <x v="484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n v="15800"/>
    <n v="83267"/>
    <x v="724"/>
    <x v="1"/>
    <n v="84.96632653061225"/>
    <x v="48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n v="4200"/>
    <n v="13404"/>
    <x v="725"/>
    <x v="1"/>
    <n v="25.007462686567163"/>
    <x v="48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n v="37100"/>
    <n v="131404"/>
    <x v="726"/>
    <x v="1"/>
    <n v="65.998995479658461"/>
    <x v="487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n v="7700"/>
    <n v="2533"/>
    <x v="727"/>
    <x v="3"/>
    <n v="87.34482758620689"/>
    <x v="226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n v="3700"/>
    <n v="5028"/>
    <x v="728"/>
    <x v="1"/>
    <n v="27.933333333333334"/>
    <x v="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n v="74700"/>
    <n v="1557"/>
    <x v="729"/>
    <x v="0"/>
    <n v="103.8"/>
    <x v="27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n v="10000"/>
    <n v="6100"/>
    <x v="730"/>
    <x v="0"/>
    <n v="31.937172774869111"/>
    <x v="27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n v="5300"/>
    <n v="1592"/>
    <x v="731"/>
    <x v="0"/>
    <n v="99.5"/>
    <x v="3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n v="1200"/>
    <n v="14150"/>
    <x v="732"/>
    <x v="1"/>
    <n v="108.84615384615384"/>
    <x v="406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n v="1200"/>
    <n v="13513"/>
    <x v="733"/>
    <x v="1"/>
    <n v="110.76229508196721"/>
    <x v="393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n v="3900"/>
    <n v="504"/>
    <x v="734"/>
    <x v="0"/>
    <n v="29.647058823529413"/>
    <x v="68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n v="2000"/>
    <n v="14240"/>
    <x v="735"/>
    <x v="1"/>
    <n v="101.71428571428571"/>
    <x v="382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n v="6900"/>
    <n v="2091"/>
    <x v="736"/>
    <x v="0"/>
    <n v="61.5"/>
    <x v="298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n v="55800"/>
    <n v="118580"/>
    <x v="737"/>
    <x v="1"/>
    <n v="35"/>
    <x v="4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n v="4900"/>
    <n v="11214"/>
    <x v="738"/>
    <x v="1"/>
    <n v="40.049999999999997"/>
    <x v="489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739"/>
    <x v="3"/>
    <n v="110.97231270358306"/>
    <x v="490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n v="8600"/>
    <n v="13527"/>
    <x v="740"/>
    <x v="1"/>
    <n v="36.959016393442624"/>
    <x v="491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n v="100"/>
    <n v="1"/>
    <x v="100"/>
    <x v="0"/>
    <n v="1"/>
    <x v="49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n v="3600"/>
    <n v="8363"/>
    <x v="741"/>
    <x v="1"/>
    <n v="30.974074074074075"/>
    <x v="492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n v="5800"/>
    <n v="5362"/>
    <x v="742"/>
    <x v="3"/>
    <n v="47.035087719298247"/>
    <x v="493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n v="4700"/>
    <n v="12065"/>
    <x v="743"/>
    <x v="1"/>
    <n v="88.065693430656935"/>
    <x v="231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n v="70400"/>
    <n v="118603"/>
    <x v="744"/>
    <x v="1"/>
    <n v="37.005616224648989"/>
    <x v="494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n v="4500"/>
    <n v="7496"/>
    <x v="745"/>
    <x v="1"/>
    <n v="26.027777777777779"/>
    <x v="495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n v="1300"/>
    <n v="10037"/>
    <x v="746"/>
    <x v="1"/>
    <n v="67.817567567567565"/>
    <x v="496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n v="1400"/>
    <n v="5696"/>
    <x v="747"/>
    <x v="1"/>
    <n v="49.964912280701753"/>
    <x v="493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n v="29600"/>
    <n v="167005"/>
    <x v="748"/>
    <x v="1"/>
    <n v="110.01646903820817"/>
    <x v="497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n v="167500"/>
    <n v="114615"/>
    <x v="749"/>
    <x v="0"/>
    <n v="89.964678178963894"/>
    <x v="498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n v="48300"/>
    <n v="16592"/>
    <x v="750"/>
    <x v="0"/>
    <n v="79.009523809523813"/>
    <x v="155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n v="2200"/>
    <n v="14420"/>
    <x v="751"/>
    <x v="1"/>
    <n v="86.867469879518069"/>
    <x v="499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n v="3500"/>
    <n v="6204"/>
    <x v="752"/>
    <x v="1"/>
    <n v="62.04"/>
    <x v="16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n v="5600"/>
    <n v="6338"/>
    <x v="753"/>
    <x v="1"/>
    <n v="26.970212765957445"/>
    <x v="500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n v="1100"/>
    <n v="8010"/>
    <x v="754"/>
    <x v="1"/>
    <n v="54.121621621621621"/>
    <x v="496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n v="3900"/>
    <n v="8125"/>
    <x v="755"/>
    <x v="1"/>
    <n v="41.035353535353536"/>
    <x v="40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n v="43800"/>
    <n v="13653"/>
    <x v="756"/>
    <x v="0"/>
    <n v="55.052419354838712"/>
    <x v="501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n v="97200"/>
    <n v="55372"/>
    <x v="757"/>
    <x v="0"/>
    <n v="107.93762183235867"/>
    <x v="502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n v="4800"/>
    <n v="11088"/>
    <x v="758"/>
    <x v="1"/>
    <n v="73.92"/>
    <x v="503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n v="125600"/>
    <n v="109106"/>
    <x v="759"/>
    <x v="0"/>
    <n v="31.995894428152493"/>
    <x v="504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n v="4300"/>
    <n v="11642"/>
    <x v="760"/>
    <x v="1"/>
    <n v="53.898148148148145"/>
    <x v="505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n v="5600"/>
    <n v="2769"/>
    <x v="761"/>
    <x v="3"/>
    <n v="106.5"/>
    <x v="150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n v="149600"/>
    <n v="169586"/>
    <x v="762"/>
    <x v="1"/>
    <n v="32.999805409612762"/>
    <x v="506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n v="53100"/>
    <n v="101185"/>
    <x v="763"/>
    <x v="1"/>
    <n v="43.00254993625159"/>
    <x v="507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n v="5000"/>
    <n v="6775"/>
    <x v="764"/>
    <x v="1"/>
    <n v="86.858974358974365"/>
    <x v="373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n v="9400"/>
    <n v="968"/>
    <x v="765"/>
    <x v="0"/>
    <n v="96.8"/>
    <x v="234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n v="110800"/>
    <n v="72623"/>
    <x v="766"/>
    <x v="0"/>
    <n v="32.995456610631528"/>
    <x v="50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n v="93800"/>
    <n v="45987"/>
    <x v="767"/>
    <x v="0"/>
    <n v="68.028106508875737"/>
    <x v="103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n v="1300"/>
    <n v="10243"/>
    <x v="768"/>
    <x v="1"/>
    <n v="58.867816091954026"/>
    <x v="5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n v="108700"/>
    <n v="87293"/>
    <x v="769"/>
    <x v="0"/>
    <n v="105.04572803850782"/>
    <x v="509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n v="5100"/>
    <n v="5421"/>
    <x v="770"/>
    <x v="1"/>
    <n v="33.054878048780488"/>
    <x v="55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n v="8700"/>
    <n v="4414"/>
    <x v="771"/>
    <x v="3"/>
    <n v="78.821428571428569"/>
    <x v="75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n v="5100"/>
    <n v="10981"/>
    <x v="772"/>
    <x v="1"/>
    <n v="68.204968944099377"/>
    <x v="510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n v="7400"/>
    <n v="10451"/>
    <x v="773"/>
    <x v="1"/>
    <n v="75.731884057971016"/>
    <x v="18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n v="88900"/>
    <n v="102535"/>
    <x v="774"/>
    <x v="1"/>
    <n v="30.996070133010882"/>
    <x v="51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01.88188976377953"/>
    <x v="78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n v="1500"/>
    <n v="10946"/>
    <x v="776"/>
    <x v="1"/>
    <n v="52.879227053140099"/>
    <x v="512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n v="61200"/>
    <n v="60994"/>
    <x v="777"/>
    <x v="0"/>
    <n v="71.005820721769496"/>
    <x v="513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n v="3600"/>
    <n v="3174"/>
    <x v="778"/>
    <x v="2"/>
    <n v="102.38709677419355"/>
    <x v="249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n v="9000"/>
    <n v="3351"/>
    <x v="779"/>
    <x v="0"/>
    <n v="74.466666666666669"/>
    <x v="430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n v="185900"/>
    <n v="56774"/>
    <x v="780"/>
    <x v="3"/>
    <n v="51.009883198562441"/>
    <x v="260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n v="2100"/>
    <n v="540"/>
    <x v="781"/>
    <x v="0"/>
    <n v="90"/>
    <x v="514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n v="2000"/>
    <n v="680"/>
    <x v="782"/>
    <x v="0"/>
    <n v="97.142857142857139"/>
    <x v="243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n v="1100"/>
    <n v="13045"/>
    <x v="783"/>
    <x v="1"/>
    <n v="72.071823204419886"/>
    <x v="483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n v="6600"/>
    <n v="8276"/>
    <x v="784"/>
    <x v="1"/>
    <n v="75.236363636363635"/>
    <x v="46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n v="7100"/>
    <n v="1022"/>
    <x v="785"/>
    <x v="0"/>
    <n v="32.967741935483872"/>
    <x v="249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n v="7800"/>
    <n v="4275"/>
    <x v="786"/>
    <x v="0"/>
    <n v="54.807692307692307"/>
    <x v="373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n v="7600"/>
    <n v="8332"/>
    <x v="787"/>
    <x v="1"/>
    <n v="45.037837837837834"/>
    <x v="51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n v="3400"/>
    <n v="6408"/>
    <x v="788"/>
    <x v="1"/>
    <n v="52.958677685950413"/>
    <x v="24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789"/>
    <x v="0"/>
    <n v="60.017959183673469"/>
    <x v="516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n v="100"/>
    <n v="1"/>
    <x v="100"/>
    <x v="0"/>
    <n v="1"/>
    <x v="49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n v="2300"/>
    <n v="4667"/>
    <x v="790"/>
    <x v="1"/>
    <n v="44.028301886792455"/>
    <x v="88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n v="6200"/>
    <n v="12216"/>
    <x v="791"/>
    <x v="1"/>
    <n v="86.028169014084511"/>
    <x v="23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n v="6100"/>
    <n v="6527"/>
    <x v="792"/>
    <x v="1"/>
    <n v="28.012875536480685"/>
    <x v="517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n v="2600"/>
    <n v="6987"/>
    <x v="793"/>
    <x v="1"/>
    <n v="32.050458715596328"/>
    <x v="205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n v="9700"/>
    <n v="4932"/>
    <x v="794"/>
    <x v="0"/>
    <n v="73.611940298507463"/>
    <x v="109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n v="700"/>
    <n v="8262"/>
    <x v="795"/>
    <x v="1"/>
    <n v="108.71052631578948"/>
    <x v="70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n v="700"/>
    <n v="1848"/>
    <x v="796"/>
    <x v="1"/>
    <n v="42.97674418604651"/>
    <x v="177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n v="5200"/>
    <n v="1583"/>
    <x v="797"/>
    <x v="0"/>
    <n v="83.315789473684205"/>
    <x v="161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n v="140800"/>
    <n v="88536"/>
    <x v="798"/>
    <x v="0"/>
    <n v="42"/>
    <x v="51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n v="6400"/>
    <n v="12360"/>
    <x v="799"/>
    <x v="1"/>
    <n v="55.927601809954751"/>
    <x v="394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n v="92500"/>
    <n v="71320"/>
    <x v="800"/>
    <x v="0"/>
    <n v="105.03681885125184"/>
    <x v="8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n v="59700"/>
    <n v="134640"/>
    <x v="801"/>
    <x v="1"/>
    <n v="48"/>
    <x v="519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n v="3200"/>
    <n v="7661"/>
    <x v="802"/>
    <x v="1"/>
    <n v="112.66176470588235"/>
    <x v="520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x v="803"/>
    <x v="0"/>
    <n v="81.944444444444443"/>
    <x v="521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n v="9000"/>
    <n v="11721"/>
    <x v="804"/>
    <x v="1"/>
    <n v="64.049180327868854"/>
    <x v="236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n v="2300"/>
    <n v="14150"/>
    <x v="805"/>
    <x v="1"/>
    <n v="106.39097744360902"/>
    <x v="221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n v="51300"/>
    <n v="189192"/>
    <x v="806"/>
    <x v="1"/>
    <n v="76.011249497790274"/>
    <x v="522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n v="700"/>
    <n v="7664"/>
    <x v="807"/>
    <x v="1"/>
    <n v="111.07246376811594"/>
    <x v="464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n v="8900"/>
    <n v="4509"/>
    <x v="808"/>
    <x v="0"/>
    <n v="95.936170212765958"/>
    <x v="523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n v="1500"/>
    <n v="12009"/>
    <x v="809"/>
    <x v="1"/>
    <n v="43.043010752688176"/>
    <x v="524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n v="4900"/>
    <n v="14273"/>
    <x v="810"/>
    <x v="1"/>
    <n v="67.966666666666669"/>
    <x v="155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n v="54000"/>
    <n v="188982"/>
    <x v="811"/>
    <x v="1"/>
    <n v="89.991428571428571"/>
    <x v="525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n v="4100"/>
    <n v="14640"/>
    <x v="812"/>
    <x v="1"/>
    <n v="58.095238095238095"/>
    <x v="526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n v="85000"/>
    <n v="107516"/>
    <x v="813"/>
    <x v="1"/>
    <n v="83.996875000000003"/>
    <x v="527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n v="3600"/>
    <n v="13950"/>
    <x v="814"/>
    <x v="1"/>
    <n v="88.853503184713375"/>
    <x v="144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n v="2800"/>
    <n v="12797"/>
    <x v="815"/>
    <x v="1"/>
    <n v="65.963917525773198"/>
    <x v="346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n v="2300"/>
    <n v="6134"/>
    <x v="816"/>
    <x v="1"/>
    <n v="74.804878048780495"/>
    <x v="17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n v="7100"/>
    <n v="4899"/>
    <x v="817"/>
    <x v="0"/>
    <n v="69.98571428571428"/>
    <x v="131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n v="9600"/>
    <n v="4929"/>
    <x v="818"/>
    <x v="0"/>
    <n v="32.006493506493506"/>
    <x v="110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n v="121600"/>
    <n v="1424"/>
    <x v="819"/>
    <x v="0"/>
    <n v="64.727272727272734"/>
    <x v="528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n v="97100"/>
    <n v="105817"/>
    <x v="820"/>
    <x v="1"/>
    <n v="24.998110087408456"/>
    <x v="529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n v="43200"/>
    <n v="136156"/>
    <x v="821"/>
    <x v="1"/>
    <n v="104.97764070932922"/>
    <x v="265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n v="6800"/>
    <n v="10723"/>
    <x v="822"/>
    <x v="1"/>
    <n v="64.987878787878785"/>
    <x v="34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n v="7300"/>
    <n v="11228"/>
    <x v="823"/>
    <x v="1"/>
    <n v="94.352941176470594"/>
    <x v="530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n v="86200"/>
    <n v="77355"/>
    <x v="824"/>
    <x v="0"/>
    <n v="44.001706484641637"/>
    <x v="531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n v="8100"/>
    <n v="6086"/>
    <x v="825"/>
    <x v="0"/>
    <n v="64.744680851063833"/>
    <x v="115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n v="17700"/>
    <n v="150960"/>
    <x v="826"/>
    <x v="1"/>
    <n v="84.00667779632721"/>
    <x v="532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n v="6400"/>
    <n v="8890"/>
    <x v="827"/>
    <x v="1"/>
    <n v="34.061302681992338"/>
    <x v="210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n v="7700"/>
    <n v="14644"/>
    <x v="828"/>
    <x v="1"/>
    <n v="93.273885350318466"/>
    <x v="144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2.998301726577978"/>
    <x v="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n v="9100"/>
    <n v="12991"/>
    <x v="830"/>
    <x v="1"/>
    <n v="83.812903225806451"/>
    <x v="287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n v="1500"/>
    <n v="8447"/>
    <x v="831"/>
    <x v="1"/>
    <n v="63.992424242424242"/>
    <x v="227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n v="8800"/>
    <n v="2703"/>
    <x v="832"/>
    <x v="0"/>
    <n v="81.909090909090907"/>
    <x v="254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n v="8800"/>
    <n v="8747"/>
    <x v="833"/>
    <x v="3"/>
    <n v="93.053191489361708"/>
    <x v="115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n v="69900"/>
    <n v="138087"/>
    <x v="834"/>
    <x v="1"/>
    <n v="101.98449039881831"/>
    <x v="53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n v="1000"/>
    <n v="5085"/>
    <x v="835"/>
    <x v="1"/>
    <n v="105.9375"/>
    <x v="44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n v="4700"/>
    <n v="11174"/>
    <x v="836"/>
    <x v="1"/>
    <n v="101.58181818181818"/>
    <x v="46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n v="3200"/>
    <n v="10831"/>
    <x v="837"/>
    <x v="1"/>
    <n v="62.970930232558139"/>
    <x v="535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n v="6700"/>
    <n v="8917"/>
    <x v="838"/>
    <x v="1"/>
    <n v="29.045602605863191"/>
    <x v="253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n v="100"/>
    <n v="1"/>
    <x v="100"/>
    <x v="0"/>
    <n v="1"/>
    <x v="49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n v="6000"/>
    <n v="12468"/>
    <x v="839"/>
    <x v="1"/>
    <n v="77.924999999999997"/>
    <x v="415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n v="4900"/>
    <n v="2505"/>
    <x v="840"/>
    <x v="0"/>
    <n v="80.806451612903231"/>
    <x v="249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n v="17100"/>
    <n v="111502"/>
    <x v="841"/>
    <x v="1"/>
    <n v="76.006816632583508"/>
    <x v="50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n v="171000"/>
    <n v="194309"/>
    <x v="842"/>
    <x v="1"/>
    <n v="72.993613824192337"/>
    <x v="536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n v="23400"/>
    <n v="23956"/>
    <x v="843"/>
    <x v="1"/>
    <n v="53"/>
    <x v="15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n v="2400"/>
    <n v="8558"/>
    <x v="844"/>
    <x v="1"/>
    <n v="54.164556962025316"/>
    <x v="1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n v="5300"/>
    <n v="7413"/>
    <x v="845"/>
    <x v="1"/>
    <n v="32.946666666666665"/>
    <x v="537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n v="4000"/>
    <n v="2778"/>
    <x v="846"/>
    <x v="0"/>
    <n v="79.371428571428567"/>
    <x v="164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n v="7300"/>
    <n v="2594"/>
    <x v="847"/>
    <x v="0"/>
    <n v="41.174603174603178"/>
    <x v="377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n v="2000"/>
    <n v="5033"/>
    <x v="848"/>
    <x v="1"/>
    <n v="77.430769230769229"/>
    <x v="167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n v="8800"/>
    <n v="9317"/>
    <x v="849"/>
    <x v="1"/>
    <n v="57.159509202453989"/>
    <x v="25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n v="3500"/>
    <n v="6560"/>
    <x v="850"/>
    <x v="1"/>
    <n v="77.17647058823529"/>
    <x v="72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n v="1400"/>
    <n v="5415"/>
    <x v="851"/>
    <x v="1"/>
    <n v="24.953917050691246"/>
    <x v="538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n v="4200"/>
    <n v="14577"/>
    <x v="852"/>
    <x v="1"/>
    <n v="97.18"/>
    <x v="503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n v="81000"/>
    <n v="150515"/>
    <x v="853"/>
    <x v="1"/>
    <n v="46.000916870415651"/>
    <x v="539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n v="182800"/>
    <n v="79045"/>
    <x v="854"/>
    <x v="3"/>
    <n v="88.023385300668153"/>
    <x v="540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n v="4800"/>
    <n v="7797"/>
    <x v="855"/>
    <x v="1"/>
    <n v="25.99"/>
    <x v="402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n v="7000"/>
    <n v="12939"/>
    <x v="856"/>
    <x v="1"/>
    <n v="102.69047619047619"/>
    <x v="105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n v="161900"/>
    <n v="38376"/>
    <x v="857"/>
    <x v="0"/>
    <n v="72.958174904942965"/>
    <x v="541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n v="7700"/>
    <n v="6920"/>
    <x v="858"/>
    <x v="0"/>
    <n v="57.190082644628099"/>
    <x v="246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n v="71500"/>
    <n v="194912"/>
    <x v="859"/>
    <x v="1"/>
    <n v="84.013793103448279"/>
    <x v="542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n v="4700"/>
    <n v="7992"/>
    <x v="860"/>
    <x v="1"/>
    <n v="98.666666666666671"/>
    <x v="543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n v="42100"/>
    <n v="79268"/>
    <x v="861"/>
    <x v="1"/>
    <n v="42.007419183889773"/>
    <x v="544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n v="40200"/>
    <n v="139468"/>
    <x v="862"/>
    <x v="1"/>
    <n v="32.002753556677376"/>
    <x v="545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n v="7900"/>
    <n v="5465"/>
    <x v="863"/>
    <x v="0"/>
    <n v="81.567164179104481"/>
    <x v="109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n v="8300"/>
    <n v="2111"/>
    <x v="864"/>
    <x v="0"/>
    <n v="37.035087719298247"/>
    <x v="176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n v="163600"/>
    <n v="126628"/>
    <x v="865"/>
    <x v="0"/>
    <n v="103.033360455655"/>
    <x v="546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n v="2700"/>
    <n v="1012"/>
    <x v="866"/>
    <x v="0"/>
    <n v="84.333333333333329"/>
    <x v="65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n v="1000"/>
    <n v="5438"/>
    <x v="867"/>
    <x v="1"/>
    <n v="102.60377358490567"/>
    <x v="4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n v="84500"/>
    <n v="193101"/>
    <x v="868"/>
    <x v="1"/>
    <n v="79.992129246064621"/>
    <x v="547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n v="81300"/>
    <n v="31665"/>
    <x v="869"/>
    <x v="0"/>
    <n v="70.055309734513273"/>
    <x v="15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n v="800"/>
    <n v="2960"/>
    <x v="870"/>
    <x v="1"/>
    <n v="37"/>
    <x v="175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n v="3400"/>
    <n v="8089"/>
    <x v="871"/>
    <x v="1"/>
    <n v="41.911917098445599"/>
    <x v="548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n v="170800"/>
    <n v="109374"/>
    <x v="872"/>
    <x v="0"/>
    <n v="57.992576882290564"/>
    <x v="549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n v="1800"/>
    <n v="2129"/>
    <x v="873"/>
    <x v="1"/>
    <n v="40.942307692307693"/>
    <x v="550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n v="150600"/>
    <n v="127745"/>
    <x v="874"/>
    <x v="0"/>
    <n v="69.9972602739726"/>
    <x v="551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n v="7800"/>
    <n v="2289"/>
    <x v="875"/>
    <x v="0"/>
    <n v="73.838709677419359"/>
    <x v="249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n v="5800"/>
    <n v="12174"/>
    <x v="876"/>
    <x v="1"/>
    <n v="41.979310344827589"/>
    <x v="552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n v="5600"/>
    <n v="9508"/>
    <x v="877"/>
    <x v="1"/>
    <n v="77.93442622950819"/>
    <x v="393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n v="134400"/>
    <n v="155849"/>
    <x v="878"/>
    <x v="1"/>
    <n v="106.01972789115646"/>
    <x v="553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n v="3000"/>
    <n v="7758"/>
    <x v="879"/>
    <x v="1"/>
    <n v="47.018181818181816"/>
    <x v="34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n v="6000"/>
    <n v="13835"/>
    <x v="880"/>
    <x v="1"/>
    <n v="76.016483516483518"/>
    <x v="554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n v="8400"/>
    <n v="10770"/>
    <x v="881"/>
    <x v="1"/>
    <n v="54.120603015075375"/>
    <x v="134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n v="1700"/>
    <n v="3208"/>
    <x v="882"/>
    <x v="1"/>
    <n v="57.285714285714285"/>
    <x v="75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n v="159800"/>
    <n v="11108"/>
    <x v="883"/>
    <x v="0"/>
    <n v="103.81308411214954"/>
    <x v="3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n v="19800"/>
    <n v="153338"/>
    <x v="884"/>
    <x v="1"/>
    <n v="105.02602739726028"/>
    <x v="555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n v="8800"/>
    <n v="2437"/>
    <x v="885"/>
    <x v="0"/>
    <n v="90.259259259259252"/>
    <x v="11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n v="179100"/>
    <n v="93991"/>
    <x v="886"/>
    <x v="0"/>
    <n v="76.978705978705975"/>
    <x v="556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02.60162601626017"/>
    <x v="300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n v="100"/>
    <n v="2"/>
    <x v="50"/>
    <x v="0"/>
    <n v="2"/>
    <x v="49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n v="5600"/>
    <n v="8746"/>
    <x v="888"/>
    <x v="1"/>
    <n v="55.0062893081761"/>
    <x v="122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n v="1400"/>
    <n v="3534"/>
    <x v="889"/>
    <x v="1"/>
    <n v="32.127272727272725"/>
    <x v="46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50.642857142857146"/>
    <x v="443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n v="6500"/>
    <n v="795"/>
    <x v="891"/>
    <x v="0"/>
    <n v="49.6875"/>
    <x v="3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n v="7900"/>
    <n v="12955"/>
    <x v="892"/>
    <x v="1"/>
    <n v="54.894067796610166"/>
    <x v="64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n v="5500"/>
    <n v="8964"/>
    <x v="893"/>
    <x v="1"/>
    <n v="46.931937172774866"/>
    <x v="27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4.951219512195124"/>
    <x v="142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n v="38200"/>
    <n v="121950"/>
    <x v="895"/>
    <x v="1"/>
    <n v="30.99898322318251"/>
    <x v="557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n v="1800"/>
    <n v="8621"/>
    <x v="896"/>
    <x v="1"/>
    <n v="107.7625"/>
    <x v="175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n v="154500"/>
    <n v="30215"/>
    <x v="897"/>
    <x v="3"/>
    <n v="102.07770270270271"/>
    <x v="102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n v="5800"/>
    <n v="11539"/>
    <x v="898"/>
    <x v="1"/>
    <n v="24.976190476190474"/>
    <x v="558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n v="1800"/>
    <n v="14310"/>
    <x v="899"/>
    <x v="1"/>
    <n v="79.944134078212286"/>
    <x v="55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n v="70200"/>
    <n v="35536"/>
    <x v="900"/>
    <x v="0"/>
    <n v="67.946462715105156"/>
    <x v="560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n v="6400"/>
    <n v="3676"/>
    <x v="901"/>
    <x v="0"/>
    <n v="26.070921985815602"/>
    <x v="56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n v="125900"/>
    <n v="195936"/>
    <x v="902"/>
    <x v="1"/>
    <n v="105.0032154340836"/>
    <x v="562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n v="3700"/>
    <n v="1343"/>
    <x v="903"/>
    <x v="0"/>
    <n v="25.826923076923077"/>
    <x v="550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n v="3600"/>
    <n v="2097"/>
    <x v="904"/>
    <x v="2"/>
    <n v="77.666666666666671"/>
    <x v="11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n v="3800"/>
    <n v="9021"/>
    <x v="905"/>
    <x v="1"/>
    <n v="57.82692307692308"/>
    <x v="388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n v="35600"/>
    <n v="20915"/>
    <x v="906"/>
    <x v="0"/>
    <n v="92.955555555555549"/>
    <x v="537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n v="5300"/>
    <n v="9676"/>
    <x v="907"/>
    <x v="1"/>
    <n v="37.945098039215686"/>
    <x v="563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n v="160400"/>
    <n v="1210"/>
    <x v="908"/>
    <x v="0"/>
    <n v="31.842105263157894"/>
    <x v="63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n v="51400"/>
    <n v="90440"/>
    <x v="909"/>
    <x v="1"/>
    <n v="40"/>
    <x v="564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n v="1700"/>
    <n v="4044"/>
    <x v="910"/>
    <x v="1"/>
    <n v="101.1"/>
    <x v="174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n v="39400"/>
    <n v="192292"/>
    <x v="911"/>
    <x v="1"/>
    <n v="84.006989951944078"/>
    <x v="565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n v="3000"/>
    <n v="6722"/>
    <x v="912"/>
    <x v="1"/>
    <n v="103.41538461538461"/>
    <x v="167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n v="8700"/>
    <n v="1577"/>
    <x v="913"/>
    <x v="0"/>
    <n v="105.13333333333334"/>
    <x v="27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n v="7200"/>
    <n v="3301"/>
    <x v="914"/>
    <x v="0"/>
    <n v="89.21621621621621"/>
    <x v="95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n v="167400"/>
    <n v="196386"/>
    <x v="915"/>
    <x v="1"/>
    <n v="51.995234312946785"/>
    <x v="566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n v="5500"/>
    <n v="11952"/>
    <x v="916"/>
    <x v="1"/>
    <n v="64.956521739130437"/>
    <x v="229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46.235294117647058"/>
    <x v="72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n v="7900"/>
    <n v="5729"/>
    <x v="918"/>
    <x v="0"/>
    <n v="51.151785714285715"/>
    <x v="19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n v="2300"/>
    <n v="4883"/>
    <x v="919"/>
    <x v="1"/>
    <n v="33.909722222222221"/>
    <x v="358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n v="73000"/>
    <n v="175015"/>
    <x v="920"/>
    <x v="1"/>
    <n v="92.016298633017882"/>
    <x v="567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n v="6200"/>
    <n v="11280"/>
    <x v="921"/>
    <x v="1"/>
    <n v="107.42857142857143"/>
    <x v="339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n v="6100"/>
    <n v="10012"/>
    <x v="922"/>
    <x v="1"/>
    <n v="75.848484848484844"/>
    <x v="227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n v="103200"/>
    <n v="1690"/>
    <x v="923"/>
    <x v="0"/>
    <n v="80.476190476190482"/>
    <x v="356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n v="171000"/>
    <n v="84891"/>
    <x v="924"/>
    <x v="3"/>
    <n v="86.978483606557376"/>
    <x v="56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925"/>
    <x v="1"/>
    <n v="105.13541666666667"/>
    <x v="87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n v="7800"/>
    <n v="3839"/>
    <x v="926"/>
    <x v="0"/>
    <n v="57.298507462686565"/>
    <x v="109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n v="9900"/>
    <n v="6161"/>
    <x v="927"/>
    <x v="2"/>
    <n v="93.348484848484844"/>
    <x v="569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n v="43000"/>
    <n v="5615"/>
    <x v="928"/>
    <x v="0"/>
    <n v="71.987179487179489"/>
    <x v="373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929"/>
    <x v="0"/>
    <n v="92.611940298507463"/>
    <x v="109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n v="7500"/>
    <n v="11969"/>
    <x v="930"/>
    <x v="1"/>
    <n v="104.99122807017544"/>
    <x v="493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n v="10000"/>
    <n v="8142"/>
    <x v="931"/>
    <x v="0"/>
    <n v="30.958174904942965"/>
    <x v="570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n v="172000"/>
    <n v="55805"/>
    <x v="932"/>
    <x v="0"/>
    <n v="33.001182732111175"/>
    <x v="57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n v="153700"/>
    <n v="15238"/>
    <x v="933"/>
    <x v="0"/>
    <n v="84.187845303867405"/>
    <x v="483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n v="3600"/>
    <n v="961"/>
    <x v="934"/>
    <x v="0"/>
    <n v="73.92307692307692"/>
    <x v="171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n v="9400"/>
    <n v="5918"/>
    <x v="935"/>
    <x v="3"/>
    <n v="36.987499999999997"/>
    <x v="41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46.896551724137929"/>
    <x v="84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n v="100"/>
    <n v="5"/>
    <x v="298"/>
    <x v="0"/>
    <n v="5"/>
    <x v="49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937"/>
    <x v="1"/>
    <n v="102.02437459910199"/>
    <x v="572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n v="145500"/>
    <n v="101987"/>
    <x v="938"/>
    <x v="3"/>
    <n v="45.007502206531335"/>
    <x v="428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n v="3300"/>
    <n v="1980"/>
    <x v="939"/>
    <x v="0"/>
    <n v="94.285714285714292"/>
    <x v="356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n v="42600"/>
    <n v="156384"/>
    <x v="940"/>
    <x v="1"/>
    <n v="101.02325581395348"/>
    <x v="573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n v="700"/>
    <n v="7763"/>
    <x v="941"/>
    <x v="1"/>
    <n v="97.037499999999994"/>
    <x v="1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942"/>
    <x v="0"/>
    <n v="43.00963855421687"/>
    <x v="268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n v="9800"/>
    <n v="12434"/>
    <x v="943"/>
    <x v="1"/>
    <n v="94.916030534351151"/>
    <x v="54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n v="1100"/>
    <n v="8081"/>
    <x v="944"/>
    <x v="1"/>
    <n v="72.151785714285708"/>
    <x v="19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n v="145000"/>
    <n v="6631"/>
    <x v="945"/>
    <x v="0"/>
    <n v="51.007692307692309"/>
    <x v="406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n v="5500"/>
    <n v="4678"/>
    <x v="946"/>
    <x v="0"/>
    <n v="85.054545454545448"/>
    <x v="12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n v="5700"/>
    <n v="6800"/>
    <x v="947"/>
    <x v="1"/>
    <n v="43.87096774193548"/>
    <x v="287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n v="3600"/>
    <n v="10657"/>
    <x v="948"/>
    <x v="1"/>
    <n v="40.063909774436091"/>
    <x v="574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n v="5900"/>
    <n v="4997"/>
    <x v="949"/>
    <x v="0"/>
    <n v="43.833333333333336"/>
    <x v="493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n v="3700"/>
    <n v="13164"/>
    <x v="950"/>
    <x v="1"/>
    <n v="84.92903225806451"/>
    <x v="287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n v="2200"/>
    <n v="8501"/>
    <x v="951"/>
    <x v="1"/>
    <n v="41.067632850241544"/>
    <x v="512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n v="1700"/>
    <n v="13468"/>
    <x v="952"/>
    <x v="1"/>
    <n v="54.971428571428568"/>
    <x v="242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n v="88400"/>
    <n v="121138"/>
    <x v="953"/>
    <x v="1"/>
    <n v="77.010807374443743"/>
    <x v="575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n v="2400"/>
    <n v="8117"/>
    <x v="954"/>
    <x v="1"/>
    <n v="71.201754385964918"/>
    <x v="493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n v="7900"/>
    <n v="8550"/>
    <x v="955"/>
    <x v="1"/>
    <n v="91.935483870967744"/>
    <x v="576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n v="94900"/>
    <n v="57659"/>
    <x v="956"/>
    <x v="0"/>
    <n v="97.069023569023571"/>
    <x v="577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n v="5100"/>
    <n v="1414"/>
    <x v="957"/>
    <x v="0"/>
    <n v="58.916666666666664"/>
    <x v="3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n v="42700"/>
    <n v="97524"/>
    <x v="958"/>
    <x v="1"/>
    <n v="58.015466983938133"/>
    <x v="578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n v="121100"/>
    <n v="26176"/>
    <x v="959"/>
    <x v="0"/>
    <n v="103.87301587301587"/>
    <x v="52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93.46875"/>
    <x v="235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n v="5400"/>
    <n v="8366"/>
    <x v="961"/>
    <x v="1"/>
    <n v="61.970370370370368"/>
    <x v="18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n v="4000"/>
    <n v="12886"/>
    <x v="962"/>
    <x v="1"/>
    <n v="92.042857142857144"/>
    <x v="382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n v="7000"/>
    <n v="5177"/>
    <x v="963"/>
    <x v="0"/>
    <n v="77.268656716417908"/>
    <x v="109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n v="1000"/>
    <n v="8641"/>
    <x v="964"/>
    <x v="1"/>
    <n v="93.923913043478265"/>
    <x v="45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n v="60200"/>
    <n v="86244"/>
    <x v="965"/>
    <x v="1"/>
    <n v="84.969458128078813"/>
    <x v="579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n v="195200"/>
    <n v="78630"/>
    <x v="966"/>
    <x v="0"/>
    <n v="105.97035040431267"/>
    <x v="580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n v="6700"/>
    <n v="11941"/>
    <x v="967"/>
    <x v="1"/>
    <n v="36.969040247678016"/>
    <x v="581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n v="7200"/>
    <n v="6115"/>
    <x v="968"/>
    <x v="0"/>
    <n v="81.533333333333331"/>
    <x v="5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n v="129100"/>
    <n v="188404"/>
    <x v="969"/>
    <x v="1"/>
    <n v="80.999140154772135"/>
    <x v="582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n v="6500"/>
    <n v="9910"/>
    <x v="970"/>
    <x v="1"/>
    <n v="26.010498687664043"/>
    <x v="345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n v="170600"/>
    <n v="114523"/>
    <x v="971"/>
    <x v="0"/>
    <n v="25.998410896708286"/>
    <x v="583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n v="7800"/>
    <n v="3144"/>
    <x v="972"/>
    <x v="0"/>
    <n v="34.173913043478258"/>
    <x v="45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n v="6200"/>
    <n v="13441"/>
    <x v="973"/>
    <x v="1"/>
    <n v="28.002083333333335"/>
    <x v="584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n v="9400"/>
    <n v="4899"/>
    <x v="974"/>
    <x v="0"/>
    <n v="76.546875"/>
    <x v="251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n v="2400"/>
    <n v="11990"/>
    <x v="975"/>
    <x v="1"/>
    <n v="53.053097345132741"/>
    <x v="31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n v="7800"/>
    <n v="6839"/>
    <x v="976"/>
    <x v="0"/>
    <n v="106.859375"/>
    <x v="251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n v="9800"/>
    <n v="11091"/>
    <x v="977"/>
    <x v="1"/>
    <n v="46.020746887966808"/>
    <x v="585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n v="3100"/>
    <n v="13223"/>
    <x v="978"/>
    <x v="1"/>
    <n v="100.17424242424242"/>
    <x v="227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n v="9800"/>
    <n v="7608"/>
    <x v="979"/>
    <x v="3"/>
    <n v="101.44"/>
    <x v="51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n v="141100"/>
    <n v="74073"/>
    <x v="980"/>
    <x v="0"/>
    <n v="87.972684085510693"/>
    <x v="586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n v="97300"/>
    <n v="153216"/>
    <x v="981"/>
    <x v="1"/>
    <n v="74.995594713656388"/>
    <x v="587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n v="6600"/>
    <n v="4814"/>
    <x v="982"/>
    <x v="0"/>
    <n v="42.982142857142854"/>
    <x v="19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n v="7600"/>
    <n v="4603"/>
    <x v="983"/>
    <x v="3"/>
    <n v="33.115107913669064"/>
    <x v="27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n v="66600"/>
    <n v="37823"/>
    <x v="984"/>
    <x v="0"/>
    <n v="101.13101604278074"/>
    <x v="82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n v="111100"/>
    <n v="62819"/>
    <x v="985"/>
    <x v="3"/>
    <n v="55.98841354723708"/>
    <x v="588"/>
    <x v="1"/>
    <s v="USD"/>
    <n v="1467176400"/>
    <n v="1467781200"/>
    <x v="878"/>
    <d v="2016-07-06T05:00:00"/>
    <b v="0"/>
    <b v="0"/>
    <s v="food/food trucks"/>
    <x v="2"/>
    <x v="8"/>
  </r>
  <r>
    <m/>
    <m/>
    <m/>
    <m/>
    <m/>
    <x v="986"/>
    <x v="4"/>
    <n v="0"/>
    <x v="589"/>
    <x v="7"/>
    <m/>
    <m/>
    <m/>
    <x v="879"/>
    <d v="1970-01-01T00:00:00"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6A23-D768-4BC4-B98D-856DDF98D2A5}" name="Table1" displayName="Table1" ref="A1:T87" totalsRowShown="0">
  <autoFilter ref="A1:T87" xr:uid="{20986A23-D768-4BC4-B98D-856DDF98D2A5}"/>
  <tableColumns count="20">
    <tableColumn id="1" xr3:uid="{DF49DE26-ED43-45BC-B85F-02586853035A}" name="id"/>
    <tableColumn id="2" xr3:uid="{E5F8E4FB-ABFC-45FC-A5DD-F491E7168AB3}" name="name"/>
    <tableColumn id="3" xr3:uid="{4893E270-DE92-48BD-8DE5-F2D95BD34CE1}" name="blurb"/>
    <tableColumn id="4" xr3:uid="{D8BABC75-06E3-4F1F-AC61-61576B9907F3}" name="goal"/>
    <tableColumn id="5" xr3:uid="{37B69EC6-8D69-4E9C-B31C-E6F4B8A18326}" name="pledged"/>
    <tableColumn id="6" xr3:uid="{E5457DB8-F07F-4E43-B7B7-AF7367FA1C33}" name="Percent Funded"/>
    <tableColumn id="7" xr3:uid="{0D75965B-1435-4DB0-8204-80DD5EEFF1D1}" name="Outcome"/>
    <tableColumn id="8" xr3:uid="{CB04DA2F-3940-4656-B0A2-ADA1FCE2C448}" name="Average donation"/>
    <tableColumn id="9" xr3:uid="{ABA1A5DE-AB42-4D2A-9161-6AB7D878B3F5}" name="backers_count"/>
    <tableColumn id="10" xr3:uid="{03AE010C-7C7C-4F25-9D92-2AB35B9F754B}" name="country"/>
    <tableColumn id="11" xr3:uid="{EE626562-9455-4261-984A-61B21D010558}" name="currency"/>
    <tableColumn id="12" xr3:uid="{A6A0B4FA-9F85-4283-9C3B-7F1C2E252641}" name="launched_at"/>
    <tableColumn id="13" xr3:uid="{D17E314B-E9EE-4BEE-BF89-00F0E7D4CFF4}" name="deadline"/>
    <tableColumn id="14" xr3:uid="{C300130C-BBD1-4A97-825C-6BF1BDC99B3A}" name="Date created conversion" dataDxfId="1"/>
    <tableColumn id="15" xr3:uid="{BC3E09D7-1C1C-4B55-8B1E-0991F4BF7C76}" name="Date Ended conversion" dataDxfId="0"/>
    <tableColumn id="16" xr3:uid="{79AFDDF9-9AD4-4CBC-9ECD-DFEA6BDE01F8}" name="staff_pick"/>
    <tableColumn id="17" xr3:uid="{AE9819F3-0483-4F94-9BB4-A4792C8AA9E2}" name="spotlight"/>
    <tableColumn id="18" xr3:uid="{9502B0BF-11AE-4F3C-B0BD-610A97C264FE}" name="category &amp; sub-category"/>
    <tableColumn id="19" xr3:uid="{E155217A-E095-4C40-8298-977480332DE7}" name="parent category"/>
    <tableColumn id="20" xr3:uid="{DDBEF37F-F4F7-4519-8012-0C5D52EEC9A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1" t="s">
        <v>5</v>
      </c>
      <c r="B1" t="s">
        <v>265</v>
      </c>
    </row>
    <row r="3" spans="1:6" x14ac:dyDescent="0.3">
      <c r="A3" s="1" t="s">
        <v>266</v>
      </c>
      <c r="B3" s="1" t="s">
        <v>264</v>
      </c>
    </row>
    <row r="4" spans="1:6" x14ac:dyDescent="0.3">
      <c r="A4" s="1" t="s">
        <v>261</v>
      </c>
      <c r="B4" t="s">
        <v>37</v>
      </c>
      <c r="C4" t="s">
        <v>11</v>
      </c>
      <c r="D4" t="s">
        <v>28</v>
      </c>
      <c r="E4" t="s">
        <v>15</v>
      </c>
      <c r="F4" t="s">
        <v>263</v>
      </c>
    </row>
    <row r="5" spans="1:6" x14ac:dyDescent="0.3">
      <c r="A5" s="2" t="s">
        <v>223</v>
      </c>
      <c r="B5" s="3"/>
      <c r="C5" s="3">
        <v>1</v>
      </c>
      <c r="D5" s="3"/>
      <c r="E5" s="3"/>
      <c r="F5" s="3">
        <v>1</v>
      </c>
    </row>
    <row r="6" spans="1:6" x14ac:dyDescent="0.3">
      <c r="A6" s="2" t="s">
        <v>236</v>
      </c>
      <c r="B6" s="3">
        <v>11</v>
      </c>
      <c r="C6" s="3">
        <v>68</v>
      </c>
      <c r="D6" s="3">
        <v>2</v>
      </c>
      <c r="E6" s="3">
        <v>97</v>
      </c>
      <c r="F6" s="3">
        <v>178</v>
      </c>
    </row>
    <row r="7" spans="1:6" x14ac:dyDescent="0.3">
      <c r="A7" s="2" t="s">
        <v>228</v>
      </c>
      <c r="B7" s="3">
        <v>2</v>
      </c>
      <c r="C7" s="3">
        <v>23</v>
      </c>
      <c r="D7" s="3"/>
      <c r="E7" s="3">
        <v>20</v>
      </c>
      <c r="F7" s="3">
        <v>45</v>
      </c>
    </row>
    <row r="8" spans="1:6" x14ac:dyDescent="0.3">
      <c r="A8" s="2" t="s">
        <v>245</v>
      </c>
      <c r="B8" s="3">
        <v>5</v>
      </c>
      <c r="C8" s="3">
        <v>15</v>
      </c>
      <c r="D8" s="3">
        <v>2</v>
      </c>
      <c r="E8" s="3">
        <v>26</v>
      </c>
      <c r="F8" s="3">
        <v>48</v>
      </c>
    </row>
    <row r="9" spans="1:6" x14ac:dyDescent="0.3">
      <c r="A9" s="2" t="s">
        <v>259</v>
      </c>
      <c r="B9" s="3"/>
      <c r="C9" s="3">
        <v>1</v>
      </c>
      <c r="D9" s="3"/>
      <c r="E9" s="3">
        <v>3</v>
      </c>
      <c r="F9" s="3">
        <v>4</v>
      </c>
    </row>
    <row r="10" spans="1:6" x14ac:dyDescent="0.3">
      <c r="A10" s="2" t="s">
        <v>230</v>
      </c>
      <c r="B10" s="3">
        <v>5</v>
      </c>
      <c r="C10" s="3">
        <v>67</v>
      </c>
      <c r="D10" s="3">
        <v>3</v>
      </c>
      <c r="E10" s="3">
        <v>100</v>
      </c>
      <c r="F10" s="3">
        <v>175</v>
      </c>
    </row>
    <row r="11" spans="1:6" x14ac:dyDescent="0.3">
      <c r="A11" s="2" t="s">
        <v>249</v>
      </c>
      <c r="B11" s="3">
        <v>2</v>
      </c>
      <c r="C11" s="3">
        <v>16</v>
      </c>
      <c r="D11" s="3">
        <v>1</v>
      </c>
      <c r="E11" s="3">
        <v>23</v>
      </c>
      <c r="F11" s="3">
        <v>42</v>
      </c>
    </row>
    <row r="12" spans="1:6" x14ac:dyDescent="0.3">
      <c r="A12" s="2" t="s">
        <v>242</v>
      </c>
      <c r="B12" s="3">
        <v>4</v>
      </c>
      <c r="C12" s="3">
        <v>22</v>
      </c>
      <c r="D12" s="3">
        <v>2</v>
      </c>
      <c r="E12" s="3">
        <v>39</v>
      </c>
      <c r="F12" s="3">
        <v>67</v>
      </c>
    </row>
    <row r="13" spans="1:6" x14ac:dyDescent="0.3">
      <c r="A13" s="2" t="s">
        <v>232</v>
      </c>
      <c r="B13" s="3">
        <v>6</v>
      </c>
      <c r="C13" s="3">
        <v>28</v>
      </c>
      <c r="D13" s="3">
        <v>1</v>
      </c>
      <c r="E13" s="3">
        <v>61</v>
      </c>
      <c r="F13" s="3">
        <v>96</v>
      </c>
    </row>
    <row r="14" spans="1:6" x14ac:dyDescent="0.3">
      <c r="A14" s="2" t="s">
        <v>234</v>
      </c>
      <c r="B14" s="3">
        <v>22</v>
      </c>
      <c r="C14" s="3">
        <v>123</v>
      </c>
      <c r="D14" s="3">
        <v>3</v>
      </c>
      <c r="E14" s="3">
        <v>196</v>
      </c>
      <c r="F14" s="3">
        <v>344</v>
      </c>
    </row>
    <row r="15" spans="1:6" x14ac:dyDescent="0.3">
      <c r="A15" s="2" t="s">
        <v>263</v>
      </c>
      <c r="B15" s="3">
        <v>57</v>
      </c>
      <c r="C15" s="3">
        <v>364</v>
      </c>
      <c r="D15" s="3">
        <v>14</v>
      </c>
      <c r="E15" s="3">
        <v>565</v>
      </c>
      <c r="F15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1" t="s">
        <v>226</v>
      </c>
      <c r="B1" t="s">
        <v>265</v>
      </c>
    </row>
    <row r="2" spans="1:6" x14ac:dyDescent="0.3">
      <c r="A2" s="1" t="s">
        <v>5</v>
      </c>
      <c r="B2" t="s">
        <v>265</v>
      </c>
    </row>
    <row r="4" spans="1:6" x14ac:dyDescent="0.3">
      <c r="A4" s="1" t="s">
        <v>266</v>
      </c>
      <c r="B4" s="1" t="s">
        <v>264</v>
      </c>
    </row>
    <row r="5" spans="1:6" x14ac:dyDescent="0.3">
      <c r="A5" s="1" t="s">
        <v>261</v>
      </c>
      <c r="B5" t="s">
        <v>37</v>
      </c>
      <c r="C5" t="s">
        <v>11</v>
      </c>
      <c r="D5" t="s">
        <v>28</v>
      </c>
      <c r="E5" t="s">
        <v>15</v>
      </c>
      <c r="F5" t="s">
        <v>263</v>
      </c>
    </row>
    <row r="6" spans="1:6" x14ac:dyDescent="0.3">
      <c r="A6" s="2" t="s">
        <v>244</v>
      </c>
      <c r="B6" s="3">
        <v>3</v>
      </c>
      <c r="C6" s="3">
        <v>15</v>
      </c>
      <c r="D6" s="3"/>
      <c r="E6" s="3">
        <v>16</v>
      </c>
      <c r="F6" s="3">
        <v>34</v>
      </c>
    </row>
    <row r="7" spans="1:6" x14ac:dyDescent="0.3">
      <c r="A7" s="2" t="s">
        <v>260</v>
      </c>
      <c r="B7" s="3"/>
      <c r="C7" s="3">
        <v>1</v>
      </c>
      <c r="D7" s="3"/>
      <c r="E7" s="3">
        <v>3</v>
      </c>
      <c r="F7" s="3">
        <v>4</v>
      </c>
    </row>
    <row r="8" spans="1:6" x14ac:dyDescent="0.3">
      <c r="A8" s="2" t="s">
        <v>237</v>
      </c>
      <c r="B8" s="3">
        <v>2</v>
      </c>
      <c r="C8" s="3">
        <v>19</v>
      </c>
      <c r="D8" s="3">
        <v>2</v>
      </c>
      <c r="E8" s="3">
        <v>37</v>
      </c>
      <c r="F8" s="3">
        <v>60</v>
      </c>
    </row>
    <row r="9" spans="1:6" x14ac:dyDescent="0.3">
      <c r="A9" s="2" t="s">
        <v>239</v>
      </c>
      <c r="B9" s="3">
        <v>2</v>
      </c>
      <c r="C9" s="3">
        <v>17</v>
      </c>
      <c r="D9" s="3"/>
      <c r="E9" s="3">
        <v>18</v>
      </c>
      <c r="F9" s="3">
        <v>37</v>
      </c>
    </row>
    <row r="10" spans="1:6" x14ac:dyDescent="0.3">
      <c r="A10" s="2" t="s">
        <v>238</v>
      </c>
      <c r="B10" s="3"/>
      <c r="C10" s="3">
        <v>7</v>
      </c>
      <c r="D10" s="3"/>
      <c r="E10" s="3">
        <v>11</v>
      </c>
      <c r="F10" s="3">
        <v>18</v>
      </c>
    </row>
    <row r="11" spans="1:6" x14ac:dyDescent="0.3">
      <c r="A11" s="2" t="s">
        <v>248</v>
      </c>
      <c r="B11" s="3">
        <v>2</v>
      </c>
      <c r="C11" s="3">
        <v>8</v>
      </c>
      <c r="D11" s="3">
        <v>2</v>
      </c>
      <c r="E11" s="3">
        <v>5</v>
      </c>
      <c r="F11" s="3">
        <v>17</v>
      </c>
    </row>
    <row r="12" spans="1:6" x14ac:dyDescent="0.3">
      <c r="A12" s="2" t="s">
        <v>229</v>
      </c>
      <c r="B12" s="3">
        <v>2</v>
      </c>
      <c r="C12" s="3">
        <v>23</v>
      </c>
      <c r="D12" s="3"/>
      <c r="E12" s="3">
        <v>20</v>
      </c>
      <c r="F12" s="3">
        <v>45</v>
      </c>
    </row>
    <row r="13" spans="1:6" x14ac:dyDescent="0.3">
      <c r="A13" s="2" t="s">
        <v>240</v>
      </c>
      <c r="B13" s="3">
        <v>2</v>
      </c>
      <c r="C13" s="3">
        <v>20</v>
      </c>
      <c r="D13" s="3"/>
      <c r="E13" s="3">
        <v>23</v>
      </c>
      <c r="F13" s="3">
        <v>45</v>
      </c>
    </row>
    <row r="14" spans="1:6" x14ac:dyDescent="0.3">
      <c r="A14" s="2" t="s">
        <v>253</v>
      </c>
      <c r="B14" s="3"/>
      <c r="C14" s="3">
        <v>5</v>
      </c>
      <c r="D14" s="3"/>
      <c r="E14" s="3">
        <v>12</v>
      </c>
      <c r="F14" s="3">
        <v>17</v>
      </c>
    </row>
    <row r="15" spans="1:6" x14ac:dyDescent="0.3">
      <c r="A15" s="2" t="s">
        <v>252</v>
      </c>
      <c r="B15" s="3"/>
      <c r="C15" s="3">
        <v>1</v>
      </c>
      <c r="D15" s="3"/>
      <c r="E15" s="3">
        <v>6</v>
      </c>
      <c r="F15" s="3">
        <v>7</v>
      </c>
    </row>
    <row r="16" spans="1:6" x14ac:dyDescent="0.3">
      <c r="A16" s="2" t="s">
        <v>256</v>
      </c>
      <c r="B16" s="3">
        <v>1</v>
      </c>
      <c r="C16" s="3">
        <v>4</v>
      </c>
      <c r="D16" s="3"/>
      <c r="E16" s="3">
        <v>8</v>
      </c>
      <c r="F16" s="3">
        <v>13</v>
      </c>
    </row>
    <row r="17" spans="1:6" x14ac:dyDescent="0.3">
      <c r="A17" s="2" t="s">
        <v>243</v>
      </c>
      <c r="B17" s="3">
        <v>1</v>
      </c>
      <c r="C17" s="3">
        <v>6</v>
      </c>
      <c r="D17" s="3"/>
      <c r="E17" s="3">
        <v>14</v>
      </c>
      <c r="F17" s="3">
        <v>21</v>
      </c>
    </row>
    <row r="18" spans="1:6" x14ac:dyDescent="0.3">
      <c r="A18" s="2" t="s">
        <v>250</v>
      </c>
      <c r="B18" s="3">
        <v>2</v>
      </c>
      <c r="C18" s="3">
        <v>16</v>
      </c>
      <c r="D18" s="3">
        <v>1</v>
      </c>
      <c r="E18" s="3">
        <v>23</v>
      </c>
      <c r="F18" s="3">
        <v>42</v>
      </c>
    </row>
    <row r="19" spans="1:6" x14ac:dyDescent="0.3">
      <c r="A19" s="2" t="s">
        <v>235</v>
      </c>
      <c r="B19" s="3">
        <v>22</v>
      </c>
      <c r="C19" s="3">
        <v>123</v>
      </c>
      <c r="D19" s="3">
        <v>3</v>
      </c>
      <c r="E19" s="3">
        <v>196</v>
      </c>
      <c r="F19" s="3">
        <v>344</v>
      </c>
    </row>
    <row r="20" spans="1:6" x14ac:dyDescent="0.3">
      <c r="A20" s="2" t="s">
        <v>251</v>
      </c>
      <c r="B20" s="3"/>
      <c r="C20" s="3">
        <v>1</v>
      </c>
      <c r="D20" s="3"/>
      <c r="E20" s="3">
        <v>7</v>
      </c>
      <c r="F20" s="3">
        <v>8</v>
      </c>
    </row>
    <row r="21" spans="1:6" x14ac:dyDescent="0.3">
      <c r="A21" s="2" t="s">
        <v>231</v>
      </c>
      <c r="B21" s="3">
        <v>3</v>
      </c>
      <c r="C21" s="3">
        <v>33</v>
      </c>
      <c r="D21" s="3">
        <v>3</v>
      </c>
      <c r="E21" s="3">
        <v>46</v>
      </c>
      <c r="F21" s="3">
        <v>85</v>
      </c>
    </row>
    <row r="22" spans="1:6" x14ac:dyDescent="0.3">
      <c r="A22" s="2" t="s">
        <v>258</v>
      </c>
      <c r="B22" s="3">
        <v>1</v>
      </c>
      <c r="C22" s="3">
        <v>3</v>
      </c>
      <c r="D22" s="3"/>
      <c r="E22" s="3">
        <v>10</v>
      </c>
      <c r="F22" s="3">
        <v>14</v>
      </c>
    </row>
    <row r="23" spans="1:6" x14ac:dyDescent="0.3">
      <c r="A23" s="2" t="s">
        <v>247</v>
      </c>
      <c r="B23" s="3">
        <v>1</v>
      </c>
      <c r="C23" s="3">
        <v>6</v>
      </c>
      <c r="D23" s="3"/>
      <c r="E23" s="3">
        <v>9</v>
      </c>
      <c r="F23" s="3">
        <v>16</v>
      </c>
    </row>
    <row r="24" spans="1:6" x14ac:dyDescent="0.3">
      <c r="A24" s="2" t="s">
        <v>255</v>
      </c>
      <c r="B24" s="3">
        <v>2</v>
      </c>
      <c r="C24" s="3">
        <v>8</v>
      </c>
      <c r="D24" s="3"/>
      <c r="E24" s="3">
        <v>7</v>
      </c>
      <c r="F24" s="3">
        <v>17</v>
      </c>
    </row>
    <row r="25" spans="1:6" x14ac:dyDescent="0.3">
      <c r="A25" s="2" t="s">
        <v>254</v>
      </c>
      <c r="B25" s="3">
        <v>1</v>
      </c>
      <c r="C25" s="3">
        <v>7</v>
      </c>
      <c r="D25" s="3"/>
      <c r="E25" s="3">
        <v>13</v>
      </c>
      <c r="F25" s="3">
        <v>21</v>
      </c>
    </row>
    <row r="26" spans="1:6" x14ac:dyDescent="0.3">
      <c r="A26" s="2" t="s">
        <v>246</v>
      </c>
      <c r="B26" s="3">
        <v>4</v>
      </c>
      <c r="C26" s="3">
        <v>11</v>
      </c>
      <c r="D26" s="3">
        <v>2</v>
      </c>
      <c r="E26" s="3">
        <v>18</v>
      </c>
      <c r="F26" s="3">
        <v>35</v>
      </c>
    </row>
    <row r="27" spans="1:6" x14ac:dyDescent="0.3">
      <c r="A27" s="2" t="s">
        <v>241</v>
      </c>
      <c r="B27" s="3">
        <v>5</v>
      </c>
      <c r="C27" s="3">
        <v>11</v>
      </c>
      <c r="D27" s="3"/>
      <c r="E27" s="3">
        <v>29</v>
      </c>
      <c r="F27" s="3">
        <v>45</v>
      </c>
    </row>
    <row r="28" spans="1:6" x14ac:dyDescent="0.3">
      <c r="A28" s="2" t="s">
        <v>233</v>
      </c>
      <c r="B28" s="3">
        <v>1</v>
      </c>
      <c r="C28" s="3">
        <v>17</v>
      </c>
      <c r="D28" s="3">
        <v>1</v>
      </c>
      <c r="E28" s="3">
        <v>32</v>
      </c>
      <c r="F28" s="3">
        <v>51</v>
      </c>
    </row>
    <row r="29" spans="1:6" x14ac:dyDescent="0.3">
      <c r="A29" s="2" t="s">
        <v>257</v>
      </c>
      <c r="B29" s="3"/>
      <c r="C29" s="3">
        <v>1</v>
      </c>
      <c r="D29" s="3"/>
      <c r="E29" s="3">
        <v>2</v>
      </c>
      <c r="F29" s="3">
        <v>3</v>
      </c>
    </row>
    <row r="30" spans="1:6" x14ac:dyDescent="0.3">
      <c r="A30" s="2" t="s">
        <v>262</v>
      </c>
      <c r="B30" s="3"/>
      <c r="C30" s="3">
        <v>1</v>
      </c>
      <c r="D30" s="3"/>
      <c r="E30" s="3"/>
      <c r="F30" s="3">
        <v>1</v>
      </c>
    </row>
    <row r="31" spans="1:6" x14ac:dyDescent="0.3">
      <c r="A31" s="2" t="s">
        <v>263</v>
      </c>
      <c r="B31" s="3">
        <v>57</v>
      </c>
      <c r="C31" s="3">
        <v>364</v>
      </c>
      <c r="D31" s="3">
        <v>14</v>
      </c>
      <c r="E31" s="3">
        <v>565</v>
      </c>
      <c r="F31" s="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C35D-2F1B-47A9-80F1-82069E8CE32E}">
  <dimension ref="A1:T87"/>
  <sheetViews>
    <sheetView workbookViewId="0">
      <selection activeCell="G22" sqref="G22"/>
    </sheetView>
  </sheetViews>
  <sheetFormatPr defaultRowHeight="15.6" x14ac:dyDescent="0.3"/>
  <cols>
    <col min="5" max="5" width="9.296875" customWidth="1"/>
    <col min="6" max="6" width="15.796875" customWidth="1"/>
    <col min="7" max="7" width="10.296875" customWidth="1"/>
    <col min="8" max="8" width="17.5" customWidth="1"/>
    <col min="9" max="9" width="14.796875" customWidth="1"/>
    <col min="10" max="10" width="9" customWidth="1"/>
    <col min="11" max="11" width="9.69921875" customWidth="1"/>
    <col min="12" max="12" width="13" customWidth="1"/>
    <col min="13" max="13" width="9.8984375" customWidth="1"/>
    <col min="14" max="14" width="23" customWidth="1"/>
    <col min="15" max="15" width="22" customWidth="1"/>
    <col min="16" max="16" width="10.69921875" customWidth="1"/>
    <col min="17" max="17" width="10" customWidth="1"/>
    <col min="18" max="18" width="22.796875" customWidth="1"/>
    <col min="19" max="19" width="15.796875" customWidth="1"/>
    <col min="20" max="20" width="13.296875" customWidth="1"/>
  </cols>
  <sheetData>
    <row r="1" spans="1:20" x14ac:dyDescent="0.3">
      <c r="A1" t="s">
        <v>222</v>
      </c>
      <c r="B1" t="s">
        <v>0</v>
      </c>
      <c r="C1" t="s">
        <v>1</v>
      </c>
      <c r="D1" t="s">
        <v>2</v>
      </c>
      <c r="E1" t="s">
        <v>3</v>
      </c>
      <c r="F1" t="s">
        <v>224</v>
      </c>
      <c r="G1" t="s">
        <v>269</v>
      </c>
      <c r="H1" t="s">
        <v>225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267</v>
      </c>
      <c r="O1" t="s">
        <v>268</v>
      </c>
      <c r="P1" t="s">
        <v>9</v>
      </c>
      <c r="Q1" t="s">
        <v>10</v>
      </c>
      <c r="R1" t="s">
        <v>223</v>
      </c>
      <c r="S1" t="s">
        <v>226</v>
      </c>
      <c r="T1" t="s">
        <v>227</v>
      </c>
    </row>
    <row r="2" spans="1:20" x14ac:dyDescent="0.3">
      <c r="A2">
        <v>723</v>
      </c>
      <c r="B2" t="s">
        <v>184</v>
      </c>
      <c r="C2" t="s">
        <v>185</v>
      </c>
      <c r="D2">
        <v>4900</v>
      </c>
      <c r="E2">
        <v>13250</v>
      </c>
      <c r="F2">
        <v>270.40816326530609</v>
      </c>
      <c r="G2" t="s">
        <v>15</v>
      </c>
      <c r="H2">
        <v>92.013888888888886</v>
      </c>
      <c r="I2">
        <v>144</v>
      </c>
      <c r="J2" t="s">
        <v>19</v>
      </c>
      <c r="K2" t="s">
        <v>20</v>
      </c>
      <c r="L2">
        <v>1456898400</v>
      </c>
      <c r="M2">
        <v>1458709200</v>
      </c>
      <c r="N2" s="5">
        <v>42431.25</v>
      </c>
      <c r="O2" s="5">
        <v>42452.208333333336</v>
      </c>
      <c r="P2" t="b">
        <v>0</v>
      </c>
      <c r="Q2" t="b">
        <v>0</v>
      </c>
      <c r="R2" t="s">
        <v>22</v>
      </c>
      <c r="S2" t="s">
        <v>236</v>
      </c>
      <c r="T2" t="s">
        <v>237</v>
      </c>
    </row>
    <row r="3" spans="1:20" x14ac:dyDescent="0.3">
      <c r="A3">
        <v>672</v>
      </c>
      <c r="B3" t="s">
        <v>174</v>
      </c>
      <c r="C3" t="s">
        <v>175</v>
      </c>
      <c r="D3">
        <v>197900</v>
      </c>
      <c r="E3">
        <v>110689</v>
      </c>
      <c r="F3">
        <v>55.931783729156137</v>
      </c>
      <c r="G3" t="s">
        <v>11</v>
      </c>
      <c r="H3">
        <v>24.997515808491418</v>
      </c>
      <c r="I3">
        <v>4428</v>
      </c>
      <c r="J3" t="s">
        <v>19</v>
      </c>
      <c r="K3" t="s">
        <v>20</v>
      </c>
      <c r="L3">
        <v>1521608400</v>
      </c>
      <c r="M3">
        <v>1522472400</v>
      </c>
      <c r="N3" s="5">
        <v>43180.208333333336</v>
      </c>
      <c r="O3" s="5">
        <v>43190.208333333336</v>
      </c>
      <c r="P3" t="b">
        <v>0</v>
      </c>
      <c r="Q3" t="b">
        <v>0</v>
      </c>
      <c r="R3" t="s">
        <v>22</v>
      </c>
      <c r="S3" t="s">
        <v>234</v>
      </c>
      <c r="T3" t="s">
        <v>235</v>
      </c>
    </row>
    <row r="4" spans="1:20" x14ac:dyDescent="0.3">
      <c r="A4">
        <v>180</v>
      </c>
      <c r="B4" t="s">
        <v>79</v>
      </c>
      <c r="C4" t="s">
        <v>80</v>
      </c>
      <c r="D4">
        <v>56000</v>
      </c>
      <c r="E4">
        <v>172736</v>
      </c>
      <c r="F4">
        <v>308.45714285714286</v>
      </c>
      <c r="G4" t="s">
        <v>15</v>
      </c>
      <c r="H4">
        <v>81.98196487897485</v>
      </c>
      <c r="I4">
        <v>2107</v>
      </c>
      <c r="J4" t="s">
        <v>19</v>
      </c>
      <c r="K4" t="s">
        <v>20</v>
      </c>
      <c r="L4">
        <v>1269234000</v>
      </c>
      <c r="M4">
        <v>1269666000</v>
      </c>
      <c r="N4" s="5">
        <v>40259.208333333336</v>
      </c>
      <c r="O4" s="5">
        <v>40264.208333333336</v>
      </c>
      <c r="P4" t="b">
        <v>0</v>
      </c>
      <c r="Q4" t="b">
        <v>0</v>
      </c>
      <c r="R4" t="s">
        <v>34</v>
      </c>
      <c r="S4" t="s">
        <v>234</v>
      </c>
      <c r="T4" t="s">
        <v>235</v>
      </c>
    </row>
    <row r="5" spans="1:20" x14ac:dyDescent="0.3">
      <c r="A5">
        <v>87</v>
      </c>
      <c r="B5" t="s">
        <v>64</v>
      </c>
      <c r="C5" t="s">
        <v>65</v>
      </c>
      <c r="D5">
        <v>198500</v>
      </c>
      <c r="E5">
        <v>123040</v>
      </c>
      <c r="F5">
        <v>61.984886649874063</v>
      </c>
      <c r="G5" t="s">
        <v>11</v>
      </c>
      <c r="H5">
        <v>83.022941970310384</v>
      </c>
      <c r="I5">
        <v>1482</v>
      </c>
      <c r="J5" t="s">
        <v>19</v>
      </c>
      <c r="K5" t="s">
        <v>20</v>
      </c>
      <c r="L5">
        <v>1299564000</v>
      </c>
      <c r="M5">
        <v>1300510800</v>
      </c>
      <c r="N5" s="5">
        <v>40610.25</v>
      </c>
      <c r="O5" s="5">
        <v>40621.208333333336</v>
      </c>
      <c r="P5" t="b">
        <v>0</v>
      </c>
      <c r="Q5" t="b">
        <v>1</v>
      </c>
      <c r="R5" t="s">
        <v>18</v>
      </c>
      <c r="S5" t="s">
        <v>234</v>
      </c>
      <c r="T5" t="s">
        <v>235</v>
      </c>
    </row>
    <row r="6" spans="1:20" x14ac:dyDescent="0.3">
      <c r="A6">
        <v>200</v>
      </c>
      <c r="B6" t="s">
        <v>85</v>
      </c>
      <c r="C6" t="s">
        <v>86</v>
      </c>
      <c r="D6">
        <v>100</v>
      </c>
      <c r="E6">
        <v>2</v>
      </c>
      <c r="F6">
        <v>2</v>
      </c>
      <c r="G6" t="s">
        <v>11</v>
      </c>
      <c r="H6">
        <v>2</v>
      </c>
      <c r="I6">
        <v>1</v>
      </c>
      <c r="J6" t="s">
        <v>12</v>
      </c>
      <c r="K6" t="s">
        <v>13</v>
      </c>
      <c r="L6">
        <v>1269493200</v>
      </c>
      <c r="M6">
        <v>1270443600</v>
      </c>
      <c r="N6" s="5">
        <v>40262.208333333336</v>
      </c>
      <c r="O6" s="5">
        <v>40273.208333333336</v>
      </c>
      <c r="P6" t="b">
        <v>0</v>
      </c>
      <c r="Q6" t="b">
        <v>0</v>
      </c>
      <c r="R6" t="s">
        <v>22</v>
      </c>
      <c r="S6" t="s">
        <v>230</v>
      </c>
      <c r="T6" t="s">
        <v>231</v>
      </c>
    </row>
    <row r="7" spans="1:20" x14ac:dyDescent="0.3">
      <c r="A7">
        <v>179</v>
      </c>
      <c r="B7" t="s">
        <v>77</v>
      </c>
      <c r="C7" t="s">
        <v>78</v>
      </c>
      <c r="D7">
        <v>44500</v>
      </c>
      <c r="E7">
        <v>159185</v>
      </c>
      <c r="F7">
        <v>357.71910112359546</v>
      </c>
      <c r="G7" t="s">
        <v>15</v>
      </c>
      <c r="H7">
        <v>45.005654509471306</v>
      </c>
      <c r="I7">
        <v>3537</v>
      </c>
      <c r="J7" t="s">
        <v>12</v>
      </c>
      <c r="K7" t="s">
        <v>13</v>
      </c>
      <c r="L7">
        <v>1363496400</v>
      </c>
      <c r="M7">
        <v>1363582800</v>
      </c>
      <c r="N7" s="5">
        <v>41350.208333333336</v>
      </c>
      <c r="O7" s="5">
        <v>41351.208333333336</v>
      </c>
      <c r="P7" t="b">
        <v>0</v>
      </c>
      <c r="Q7" t="b">
        <v>1</v>
      </c>
      <c r="R7" t="s">
        <v>22</v>
      </c>
      <c r="S7" t="s">
        <v>228</v>
      </c>
      <c r="T7" t="s">
        <v>229</v>
      </c>
    </row>
    <row r="8" spans="1:20" x14ac:dyDescent="0.3">
      <c r="A8">
        <v>562</v>
      </c>
      <c r="B8" t="s">
        <v>140</v>
      </c>
      <c r="C8" t="s">
        <v>141</v>
      </c>
      <c r="D8">
        <v>9900</v>
      </c>
      <c r="E8">
        <v>1269</v>
      </c>
      <c r="F8">
        <v>12.818181818181817</v>
      </c>
      <c r="G8" t="s">
        <v>11</v>
      </c>
      <c r="H8">
        <v>48.807692307692307</v>
      </c>
      <c r="I8">
        <v>26</v>
      </c>
      <c r="J8" t="s">
        <v>41</v>
      </c>
      <c r="K8" t="s">
        <v>42</v>
      </c>
      <c r="L8">
        <v>1552366800</v>
      </c>
      <c r="M8">
        <v>1552539600</v>
      </c>
      <c r="N8" s="5">
        <v>43536.208333333336</v>
      </c>
      <c r="O8" s="5">
        <v>43538.208333333336</v>
      </c>
      <c r="P8" t="b">
        <v>0</v>
      </c>
      <c r="Q8" t="b">
        <v>0</v>
      </c>
      <c r="R8" t="s">
        <v>18</v>
      </c>
      <c r="S8" t="s">
        <v>234</v>
      </c>
      <c r="T8" t="s">
        <v>235</v>
      </c>
    </row>
    <row r="9" spans="1:20" x14ac:dyDescent="0.3">
      <c r="A9">
        <v>661</v>
      </c>
      <c r="B9" t="s">
        <v>172</v>
      </c>
      <c r="C9" t="s">
        <v>173</v>
      </c>
      <c r="D9">
        <v>106800</v>
      </c>
      <c r="E9">
        <v>57872</v>
      </c>
      <c r="F9">
        <v>54.187265917603</v>
      </c>
      <c r="G9" t="s">
        <v>11</v>
      </c>
      <c r="H9">
        <v>76.957446808510639</v>
      </c>
      <c r="I9">
        <v>752</v>
      </c>
      <c r="J9" t="s">
        <v>23</v>
      </c>
      <c r="K9" t="s">
        <v>24</v>
      </c>
      <c r="L9">
        <v>1332910800</v>
      </c>
      <c r="M9">
        <v>1335502800</v>
      </c>
      <c r="N9" s="5">
        <v>40996.208333333336</v>
      </c>
      <c r="O9" s="5">
        <v>41026.208333333336</v>
      </c>
      <c r="P9" t="b">
        <v>0</v>
      </c>
      <c r="Q9" t="b">
        <v>0</v>
      </c>
      <c r="R9" t="s">
        <v>60</v>
      </c>
      <c r="S9" t="s">
        <v>234</v>
      </c>
      <c r="T9" t="s">
        <v>235</v>
      </c>
    </row>
    <row r="10" spans="1:20" x14ac:dyDescent="0.3">
      <c r="A10">
        <v>44</v>
      </c>
      <c r="B10" t="s">
        <v>51</v>
      </c>
      <c r="C10" t="s">
        <v>52</v>
      </c>
      <c r="D10">
        <v>1600</v>
      </c>
      <c r="E10">
        <v>10541</v>
      </c>
      <c r="F10">
        <v>658.8125</v>
      </c>
      <c r="G10" t="s">
        <v>15</v>
      </c>
      <c r="H10">
        <v>107.56122448979592</v>
      </c>
      <c r="I10">
        <v>98</v>
      </c>
      <c r="J10" t="s">
        <v>23</v>
      </c>
      <c r="K10" t="s">
        <v>24</v>
      </c>
      <c r="L10">
        <v>1552798800</v>
      </c>
      <c r="M10">
        <v>1552885200</v>
      </c>
      <c r="N10" s="5">
        <v>43541.208333333336</v>
      </c>
      <c r="O10" s="5">
        <v>43542.208333333336</v>
      </c>
      <c r="P10" t="b">
        <v>0</v>
      </c>
      <c r="Q10" t="b">
        <v>0</v>
      </c>
      <c r="R10" t="s">
        <v>48</v>
      </c>
      <c r="S10" t="s">
        <v>242</v>
      </c>
      <c r="T10" t="s">
        <v>251</v>
      </c>
    </row>
    <row r="11" spans="1:20" x14ac:dyDescent="0.3">
      <c r="A11">
        <v>449</v>
      </c>
      <c r="B11" t="s">
        <v>118</v>
      </c>
      <c r="C11" t="s">
        <v>119</v>
      </c>
      <c r="D11">
        <v>900</v>
      </c>
      <c r="E11">
        <v>8703</v>
      </c>
      <c r="F11">
        <v>967</v>
      </c>
      <c r="G11" t="s">
        <v>15</v>
      </c>
      <c r="H11">
        <v>101.19767441860465</v>
      </c>
      <c r="I11">
        <v>86</v>
      </c>
      <c r="J11" t="s">
        <v>23</v>
      </c>
      <c r="K11" t="s">
        <v>24</v>
      </c>
      <c r="L11">
        <v>1551852000</v>
      </c>
      <c r="M11">
        <v>1553317200</v>
      </c>
      <c r="N11" s="5">
        <v>43530.25</v>
      </c>
      <c r="O11" s="5">
        <v>43547.208333333336</v>
      </c>
      <c r="P11" t="b">
        <v>0</v>
      </c>
      <c r="Q11" t="b">
        <v>0</v>
      </c>
      <c r="R11" t="s">
        <v>40</v>
      </c>
      <c r="S11" t="s">
        <v>245</v>
      </c>
      <c r="T11" t="s">
        <v>246</v>
      </c>
    </row>
    <row r="12" spans="1:20" x14ac:dyDescent="0.3">
      <c r="A12">
        <v>288</v>
      </c>
      <c r="B12" t="s">
        <v>98</v>
      </c>
      <c r="C12" t="s">
        <v>99</v>
      </c>
      <c r="D12">
        <v>5600</v>
      </c>
      <c r="E12">
        <v>5476</v>
      </c>
      <c r="F12">
        <v>97.785714285714292</v>
      </c>
      <c r="G12" t="s">
        <v>11</v>
      </c>
      <c r="H12">
        <v>39.970802919708028</v>
      </c>
      <c r="I12">
        <v>137</v>
      </c>
      <c r="J12" t="s">
        <v>23</v>
      </c>
      <c r="K12" t="s">
        <v>24</v>
      </c>
      <c r="L12">
        <v>1331701200</v>
      </c>
      <c r="M12">
        <v>1331787600</v>
      </c>
      <c r="N12" s="5">
        <v>40982.208333333336</v>
      </c>
      <c r="O12" s="5">
        <v>40983.208333333336</v>
      </c>
      <c r="P12" t="b">
        <v>0</v>
      </c>
      <c r="Q12" t="b">
        <v>1</v>
      </c>
      <c r="R12" t="s">
        <v>55</v>
      </c>
      <c r="S12" t="s">
        <v>230</v>
      </c>
      <c r="T12" t="s">
        <v>238</v>
      </c>
    </row>
    <row r="13" spans="1:20" x14ac:dyDescent="0.3">
      <c r="A13">
        <v>210</v>
      </c>
      <c r="B13" t="s">
        <v>87</v>
      </c>
      <c r="C13" t="s">
        <v>88</v>
      </c>
      <c r="D13">
        <v>9400</v>
      </c>
      <c r="E13">
        <v>6338</v>
      </c>
      <c r="F13">
        <v>67.425531914893625</v>
      </c>
      <c r="G13" t="s">
        <v>11</v>
      </c>
      <c r="H13">
        <v>28.044247787610619</v>
      </c>
      <c r="I13">
        <v>226</v>
      </c>
      <c r="J13" t="s">
        <v>23</v>
      </c>
      <c r="K13" t="s">
        <v>24</v>
      </c>
      <c r="L13">
        <v>1488520800</v>
      </c>
      <c r="M13">
        <v>1490850000</v>
      </c>
      <c r="N13" s="5">
        <v>42797.25</v>
      </c>
      <c r="O13" s="5">
        <v>42824.208333333336</v>
      </c>
      <c r="P13" t="b">
        <v>0</v>
      </c>
      <c r="Q13" t="b">
        <v>0</v>
      </c>
      <c r="R13" t="s">
        <v>89</v>
      </c>
      <c r="S13" t="s">
        <v>236</v>
      </c>
      <c r="T13" t="s">
        <v>237</v>
      </c>
    </row>
    <row r="14" spans="1:20" x14ac:dyDescent="0.3">
      <c r="A14">
        <v>979</v>
      </c>
      <c r="B14" t="s">
        <v>218</v>
      </c>
      <c r="C14" t="s">
        <v>219</v>
      </c>
      <c r="D14">
        <v>60200</v>
      </c>
      <c r="E14">
        <v>86244</v>
      </c>
      <c r="F14">
        <v>143.26245847176079</v>
      </c>
      <c r="G14" t="s">
        <v>15</v>
      </c>
      <c r="H14">
        <v>84.969458128078813</v>
      </c>
      <c r="I14">
        <v>1015</v>
      </c>
      <c r="J14" t="s">
        <v>25</v>
      </c>
      <c r="K14" t="s">
        <v>26</v>
      </c>
      <c r="L14">
        <v>1426395600</v>
      </c>
      <c r="M14">
        <v>1426914000</v>
      </c>
      <c r="N14" s="5">
        <v>42078.208333333336</v>
      </c>
      <c r="O14" s="5">
        <v>42084.208333333336</v>
      </c>
      <c r="P14" t="b">
        <v>0</v>
      </c>
      <c r="Q14" t="b">
        <v>0</v>
      </c>
      <c r="R14" t="s">
        <v>22</v>
      </c>
      <c r="S14" t="s">
        <v>245</v>
      </c>
      <c r="T14" t="s">
        <v>246</v>
      </c>
    </row>
    <row r="15" spans="1:20" x14ac:dyDescent="0.3">
      <c r="A15">
        <v>606</v>
      </c>
      <c r="B15" t="s">
        <v>156</v>
      </c>
      <c r="C15" t="s">
        <v>157</v>
      </c>
      <c r="D15">
        <v>3400</v>
      </c>
      <c r="E15">
        <v>6405</v>
      </c>
      <c r="F15">
        <v>188.38235294117646</v>
      </c>
      <c r="G15" t="s">
        <v>15</v>
      </c>
      <c r="H15">
        <v>40.03125</v>
      </c>
      <c r="I15">
        <v>160</v>
      </c>
      <c r="J15" t="s">
        <v>25</v>
      </c>
      <c r="K15" t="s">
        <v>26</v>
      </c>
      <c r="L15">
        <v>1457330400</v>
      </c>
      <c r="M15">
        <v>1458277200</v>
      </c>
      <c r="N15" s="5">
        <v>42436.25</v>
      </c>
      <c r="O15" s="5">
        <v>42447.208333333336</v>
      </c>
      <c r="P15" t="b">
        <v>0</v>
      </c>
      <c r="Q15" t="b">
        <v>0</v>
      </c>
      <c r="R15" t="s">
        <v>18</v>
      </c>
      <c r="S15" t="s">
        <v>242</v>
      </c>
      <c r="T15" t="s">
        <v>243</v>
      </c>
    </row>
    <row r="16" spans="1:20" x14ac:dyDescent="0.3">
      <c r="A16">
        <v>588</v>
      </c>
      <c r="B16" t="s">
        <v>148</v>
      </c>
      <c r="C16" t="s">
        <v>149</v>
      </c>
      <c r="D16">
        <v>157600</v>
      </c>
      <c r="E16">
        <v>124517</v>
      </c>
      <c r="F16">
        <v>79.008248730964468</v>
      </c>
      <c r="G16" t="s">
        <v>11</v>
      </c>
      <c r="H16">
        <v>91.021198830409361</v>
      </c>
      <c r="I16">
        <v>1368</v>
      </c>
      <c r="J16" t="s">
        <v>25</v>
      </c>
      <c r="K16" t="s">
        <v>26</v>
      </c>
      <c r="L16">
        <v>1269493200</v>
      </c>
      <c r="M16">
        <v>1272171600</v>
      </c>
      <c r="N16" s="5">
        <v>40262.208333333336</v>
      </c>
      <c r="O16" s="5">
        <v>40293.208333333336</v>
      </c>
      <c r="P16" t="b">
        <v>0</v>
      </c>
      <c r="Q16" t="b">
        <v>0</v>
      </c>
      <c r="R16" t="s">
        <v>22</v>
      </c>
      <c r="S16" t="s">
        <v>228</v>
      </c>
      <c r="T16" t="s">
        <v>229</v>
      </c>
    </row>
    <row r="17" spans="1:20" x14ac:dyDescent="0.3">
      <c r="A17">
        <v>51</v>
      </c>
      <c r="B17" t="s">
        <v>56</v>
      </c>
      <c r="C17" t="s">
        <v>57</v>
      </c>
      <c r="D17">
        <v>158100</v>
      </c>
      <c r="E17">
        <v>145243</v>
      </c>
      <c r="F17">
        <v>91.867805186590772</v>
      </c>
      <c r="G17" t="s">
        <v>11</v>
      </c>
      <c r="H17">
        <v>99.006816632583508</v>
      </c>
      <c r="I17">
        <v>1467</v>
      </c>
      <c r="J17" t="s">
        <v>25</v>
      </c>
      <c r="K17" t="s">
        <v>26</v>
      </c>
      <c r="L17">
        <v>1332824400</v>
      </c>
      <c r="M17">
        <v>1334206800</v>
      </c>
      <c r="N17" s="5">
        <v>40995.208333333336</v>
      </c>
      <c r="O17" s="5">
        <v>41011.208333333336</v>
      </c>
      <c r="P17" t="b">
        <v>0</v>
      </c>
      <c r="Q17" t="b">
        <v>1</v>
      </c>
      <c r="R17" t="s">
        <v>34</v>
      </c>
      <c r="S17" t="s">
        <v>230</v>
      </c>
      <c r="T17" t="s">
        <v>252</v>
      </c>
    </row>
    <row r="18" spans="1:20" x14ac:dyDescent="0.3">
      <c r="A18">
        <v>486</v>
      </c>
      <c r="B18" t="s">
        <v>128</v>
      </c>
      <c r="C18" t="s">
        <v>129</v>
      </c>
      <c r="D18">
        <v>5200</v>
      </c>
      <c r="E18">
        <v>702</v>
      </c>
      <c r="F18">
        <v>13.5</v>
      </c>
      <c r="G18" t="s">
        <v>11</v>
      </c>
      <c r="H18">
        <v>33.428571428571431</v>
      </c>
      <c r="I18">
        <v>21</v>
      </c>
      <c r="J18" t="s">
        <v>25</v>
      </c>
      <c r="K18" t="s">
        <v>26</v>
      </c>
      <c r="L18">
        <v>1520575200</v>
      </c>
      <c r="M18">
        <v>1521867600</v>
      </c>
      <c r="N18" s="5">
        <v>43168.25</v>
      </c>
      <c r="O18" s="5">
        <v>43183.208333333336</v>
      </c>
      <c r="P18" t="b">
        <v>0</v>
      </c>
      <c r="Q18" t="b">
        <v>1</v>
      </c>
      <c r="R18" t="s">
        <v>63</v>
      </c>
      <c r="S18" t="s">
        <v>234</v>
      </c>
      <c r="T18" t="s">
        <v>235</v>
      </c>
    </row>
    <row r="19" spans="1:20" x14ac:dyDescent="0.3">
      <c r="A19">
        <v>323</v>
      </c>
      <c r="B19" t="s">
        <v>108</v>
      </c>
      <c r="C19" t="s">
        <v>109</v>
      </c>
      <c r="D19">
        <v>8900</v>
      </c>
      <c r="E19">
        <v>2148</v>
      </c>
      <c r="F19">
        <v>24.134831460674157</v>
      </c>
      <c r="G19" t="s">
        <v>11</v>
      </c>
      <c r="H19">
        <v>82.615384615384613</v>
      </c>
      <c r="I19">
        <v>26</v>
      </c>
      <c r="J19" t="s">
        <v>25</v>
      </c>
      <c r="K19" t="s">
        <v>26</v>
      </c>
      <c r="L19">
        <v>1395896400</v>
      </c>
      <c r="M19">
        <v>1396069200</v>
      </c>
      <c r="N19" s="5">
        <v>41725.208333333336</v>
      </c>
      <c r="O19" s="5">
        <v>41727.208333333336</v>
      </c>
      <c r="P19" t="b">
        <v>0</v>
      </c>
      <c r="Q19" t="b">
        <v>0</v>
      </c>
      <c r="R19" t="s">
        <v>27</v>
      </c>
      <c r="S19" t="s">
        <v>234</v>
      </c>
      <c r="T19" t="s">
        <v>235</v>
      </c>
    </row>
    <row r="20" spans="1:20" x14ac:dyDescent="0.3">
      <c r="A20">
        <v>74</v>
      </c>
      <c r="B20" t="s">
        <v>61</v>
      </c>
      <c r="C20" t="s">
        <v>62</v>
      </c>
      <c r="D20">
        <v>3900</v>
      </c>
      <c r="E20">
        <v>4776</v>
      </c>
      <c r="F20">
        <v>122.46153846153847</v>
      </c>
      <c r="G20" t="s">
        <v>15</v>
      </c>
      <c r="H20">
        <v>56.188235294117646</v>
      </c>
      <c r="I20">
        <v>85</v>
      </c>
      <c r="J20" t="s">
        <v>25</v>
      </c>
      <c r="K20" t="s">
        <v>26</v>
      </c>
      <c r="L20">
        <v>1459054800</v>
      </c>
      <c r="M20">
        <v>1459141200</v>
      </c>
      <c r="N20" s="5">
        <v>42456.208333333336</v>
      </c>
      <c r="O20" s="5">
        <v>42457.208333333336</v>
      </c>
      <c r="P20" t="b">
        <v>0</v>
      </c>
      <c r="Q20" t="b">
        <v>0</v>
      </c>
      <c r="R20" t="s">
        <v>55</v>
      </c>
      <c r="S20" t="s">
        <v>230</v>
      </c>
      <c r="T20" t="s">
        <v>253</v>
      </c>
    </row>
    <row r="21" spans="1:20" x14ac:dyDescent="0.3">
      <c r="A21">
        <v>963</v>
      </c>
      <c r="B21" t="s">
        <v>216</v>
      </c>
      <c r="C21" t="s">
        <v>217</v>
      </c>
      <c r="D21">
        <v>5900</v>
      </c>
      <c r="E21">
        <v>4997</v>
      </c>
      <c r="F21">
        <v>84.694915254237287</v>
      </c>
      <c r="G21" t="s">
        <v>11</v>
      </c>
      <c r="H21">
        <v>43.833333333333336</v>
      </c>
      <c r="I21">
        <v>114</v>
      </c>
      <c r="J21" t="s">
        <v>44</v>
      </c>
      <c r="K21" t="s">
        <v>45</v>
      </c>
      <c r="L21">
        <v>1299304800</v>
      </c>
      <c r="M21">
        <v>1299823200</v>
      </c>
      <c r="N21" s="5">
        <v>40607.25</v>
      </c>
      <c r="O21" s="5">
        <v>40613.25</v>
      </c>
      <c r="P21" t="b">
        <v>0</v>
      </c>
      <c r="Q21" t="b">
        <v>1</v>
      </c>
      <c r="R21" t="s">
        <v>49</v>
      </c>
      <c r="S21" t="s">
        <v>228</v>
      </c>
      <c r="T21" t="s">
        <v>229</v>
      </c>
    </row>
    <row r="22" spans="1:20" x14ac:dyDescent="0.3">
      <c r="A22">
        <v>786</v>
      </c>
      <c r="B22" t="s">
        <v>198</v>
      </c>
      <c r="C22" t="s">
        <v>199</v>
      </c>
      <c r="D22">
        <v>1500</v>
      </c>
      <c r="E22">
        <v>10946</v>
      </c>
      <c r="F22">
        <v>729.73333333333335</v>
      </c>
      <c r="G22" t="s">
        <v>15</v>
      </c>
      <c r="H22">
        <v>52.879227053140099</v>
      </c>
      <c r="I22">
        <v>207</v>
      </c>
      <c r="J22" t="s">
        <v>44</v>
      </c>
      <c r="K22" t="s">
        <v>45</v>
      </c>
      <c r="L22">
        <v>1522126800</v>
      </c>
      <c r="M22">
        <v>1522731600</v>
      </c>
      <c r="N22" s="5">
        <v>43186.208333333336</v>
      </c>
      <c r="O22" s="5">
        <v>43193.208333333336</v>
      </c>
      <c r="P22" t="b">
        <v>0</v>
      </c>
      <c r="Q22" t="b">
        <v>1</v>
      </c>
      <c r="R22" t="s">
        <v>60</v>
      </c>
      <c r="S22" t="s">
        <v>236</v>
      </c>
      <c r="T22" t="s">
        <v>244</v>
      </c>
    </row>
    <row r="23" spans="1:20" x14ac:dyDescent="0.3">
      <c r="A23">
        <v>191</v>
      </c>
      <c r="B23" t="s">
        <v>83</v>
      </c>
      <c r="C23" t="s">
        <v>84</v>
      </c>
      <c r="D23">
        <v>8400</v>
      </c>
      <c r="E23">
        <v>3188</v>
      </c>
      <c r="F23">
        <v>37.952380952380956</v>
      </c>
      <c r="G23" t="s">
        <v>11</v>
      </c>
      <c r="H23">
        <v>37.069767441860463</v>
      </c>
      <c r="I23">
        <v>86</v>
      </c>
      <c r="J23" t="s">
        <v>44</v>
      </c>
      <c r="K23" t="s">
        <v>45</v>
      </c>
      <c r="L23">
        <v>1552366800</v>
      </c>
      <c r="M23">
        <v>1552626000</v>
      </c>
      <c r="N23" s="5">
        <v>43536.208333333336</v>
      </c>
      <c r="O23" s="5">
        <v>43539.208333333336</v>
      </c>
      <c r="P23" t="b">
        <v>0</v>
      </c>
      <c r="Q23" t="b">
        <v>0</v>
      </c>
      <c r="R23" t="s">
        <v>22</v>
      </c>
      <c r="S23" t="s">
        <v>234</v>
      </c>
      <c r="T23" t="s">
        <v>235</v>
      </c>
    </row>
    <row r="24" spans="1:20" x14ac:dyDescent="0.3">
      <c r="A24">
        <v>990</v>
      </c>
      <c r="B24" t="s">
        <v>220</v>
      </c>
      <c r="C24" t="s">
        <v>221</v>
      </c>
      <c r="D24">
        <v>7800</v>
      </c>
      <c r="E24">
        <v>6839</v>
      </c>
      <c r="F24">
        <v>87.679487179487182</v>
      </c>
      <c r="G24" t="s">
        <v>11</v>
      </c>
      <c r="H24">
        <v>106.859375</v>
      </c>
      <c r="I24">
        <v>64</v>
      </c>
      <c r="J24" t="s">
        <v>16</v>
      </c>
      <c r="K24" t="s">
        <v>17</v>
      </c>
      <c r="L24">
        <v>1456984800</v>
      </c>
      <c r="M24">
        <v>1458882000</v>
      </c>
      <c r="N24" s="5">
        <v>42432.25</v>
      </c>
      <c r="O24" s="5">
        <v>42454.208333333336</v>
      </c>
      <c r="P24" t="b">
        <v>0</v>
      </c>
      <c r="Q24" t="b">
        <v>1</v>
      </c>
      <c r="R24" t="s">
        <v>30</v>
      </c>
      <c r="S24" t="s">
        <v>242</v>
      </c>
      <c r="T24" t="s">
        <v>254</v>
      </c>
    </row>
    <row r="25" spans="1:20" x14ac:dyDescent="0.3">
      <c r="A25">
        <v>932</v>
      </c>
      <c r="B25" t="s">
        <v>214</v>
      </c>
      <c r="C25" t="s">
        <v>215</v>
      </c>
      <c r="D25">
        <v>2300</v>
      </c>
      <c r="E25">
        <v>4883</v>
      </c>
      <c r="F25">
        <v>212.30434782608697</v>
      </c>
      <c r="G25" t="s">
        <v>15</v>
      </c>
      <c r="H25">
        <v>33.909722222222221</v>
      </c>
      <c r="I25">
        <v>144</v>
      </c>
      <c r="J25" t="s">
        <v>16</v>
      </c>
      <c r="K25" t="s">
        <v>17</v>
      </c>
      <c r="L25">
        <v>1394514000</v>
      </c>
      <c r="M25">
        <v>1394773200</v>
      </c>
      <c r="N25" s="5">
        <v>41709.208333333336</v>
      </c>
      <c r="O25" s="5">
        <v>41712.208333333336</v>
      </c>
      <c r="P25" t="b">
        <v>0</v>
      </c>
      <c r="Q25" t="b">
        <v>0</v>
      </c>
      <c r="R25" t="s">
        <v>18</v>
      </c>
      <c r="S25" t="s">
        <v>234</v>
      </c>
      <c r="T25" t="s">
        <v>235</v>
      </c>
    </row>
    <row r="26" spans="1:20" x14ac:dyDescent="0.3">
      <c r="A26">
        <v>889</v>
      </c>
      <c r="B26" t="s">
        <v>212</v>
      </c>
      <c r="C26" t="s">
        <v>213</v>
      </c>
      <c r="D26">
        <v>5600</v>
      </c>
      <c r="E26">
        <v>9508</v>
      </c>
      <c r="F26">
        <v>169.78571428571431</v>
      </c>
      <c r="G26" t="s">
        <v>15</v>
      </c>
      <c r="H26">
        <v>77.93442622950819</v>
      </c>
      <c r="I26">
        <v>122</v>
      </c>
      <c r="J26" t="s">
        <v>16</v>
      </c>
      <c r="K26" t="s">
        <v>17</v>
      </c>
      <c r="L26">
        <v>1394600400</v>
      </c>
      <c r="M26">
        <v>1395205200</v>
      </c>
      <c r="N26" s="5">
        <v>41710.208333333336</v>
      </c>
      <c r="O26" s="5">
        <v>41717.208333333336</v>
      </c>
      <c r="P26" t="b">
        <v>0</v>
      </c>
      <c r="Q26" t="b">
        <v>1</v>
      </c>
      <c r="R26" t="s">
        <v>29</v>
      </c>
      <c r="S26" t="s">
        <v>234</v>
      </c>
      <c r="T26" t="s">
        <v>235</v>
      </c>
    </row>
    <row r="27" spans="1:20" x14ac:dyDescent="0.3">
      <c r="A27">
        <v>861</v>
      </c>
      <c r="B27" t="s">
        <v>210</v>
      </c>
      <c r="C27" t="s">
        <v>211</v>
      </c>
      <c r="D27">
        <v>8800</v>
      </c>
      <c r="E27">
        <v>9317</v>
      </c>
      <c r="F27">
        <v>105.87500000000001</v>
      </c>
      <c r="G27" t="s">
        <v>15</v>
      </c>
      <c r="H27">
        <v>57.159509202453989</v>
      </c>
      <c r="I27">
        <v>163</v>
      </c>
      <c r="J27" t="s">
        <v>16</v>
      </c>
      <c r="K27" t="s">
        <v>17</v>
      </c>
      <c r="L27">
        <v>1269147600</v>
      </c>
      <c r="M27">
        <v>1269838800</v>
      </c>
      <c r="N27" s="5">
        <v>40258.208333333336</v>
      </c>
      <c r="O27" s="5">
        <v>40266.208333333336</v>
      </c>
      <c r="P27" t="b">
        <v>0</v>
      </c>
      <c r="Q27" t="b">
        <v>0</v>
      </c>
      <c r="R27" t="s">
        <v>22</v>
      </c>
      <c r="S27" t="s">
        <v>232</v>
      </c>
      <c r="T27" t="s">
        <v>241</v>
      </c>
    </row>
    <row r="28" spans="1:20" x14ac:dyDescent="0.3">
      <c r="A28">
        <v>859</v>
      </c>
      <c r="B28" t="s">
        <v>208</v>
      </c>
      <c r="C28" t="s">
        <v>209</v>
      </c>
      <c r="D28">
        <v>7300</v>
      </c>
      <c r="E28">
        <v>2594</v>
      </c>
      <c r="F28">
        <v>35.534246575342465</v>
      </c>
      <c r="G28" t="s">
        <v>11</v>
      </c>
      <c r="H28">
        <v>41.174603174603178</v>
      </c>
      <c r="I28">
        <v>63</v>
      </c>
      <c r="J28" t="s">
        <v>16</v>
      </c>
      <c r="K28" t="s">
        <v>17</v>
      </c>
      <c r="L28">
        <v>1362117600</v>
      </c>
      <c r="M28">
        <v>1363669200</v>
      </c>
      <c r="N28" s="5">
        <v>41334.25</v>
      </c>
      <c r="O28" s="5">
        <v>41352.208333333336</v>
      </c>
      <c r="P28" t="b">
        <v>0</v>
      </c>
      <c r="Q28" t="b">
        <v>1</v>
      </c>
      <c r="R28" t="s">
        <v>22</v>
      </c>
      <c r="S28" t="s">
        <v>228</v>
      </c>
      <c r="T28" t="s">
        <v>229</v>
      </c>
    </row>
    <row r="29" spans="1:20" x14ac:dyDescent="0.3">
      <c r="A29">
        <v>839</v>
      </c>
      <c r="B29" t="s">
        <v>206</v>
      </c>
      <c r="C29" t="s">
        <v>207</v>
      </c>
      <c r="D29">
        <v>7700</v>
      </c>
      <c r="E29">
        <v>14644</v>
      </c>
      <c r="F29">
        <v>190.18181818181819</v>
      </c>
      <c r="G29" t="s">
        <v>15</v>
      </c>
      <c r="H29">
        <v>93.273885350318466</v>
      </c>
      <c r="I29">
        <v>157</v>
      </c>
      <c r="J29" t="s">
        <v>16</v>
      </c>
      <c r="K29" t="s">
        <v>17</v>
      </c>
      <c r="L29">
        <v>1395032400</v>
      </c>
      <c r="M29">
        <v>1398920400</v>
      </c>
      <c r="N29" s="5">
        <v>41715.208333333336</v>
      </c>
      <c r="O29" s="5">
        <v>41760.208333333336</v>
      </c>
      <c r="P29" t="b">
        <v>0</v>
      </c>
      <c r="Q29" t="b">
        <v>1</v>
      </c>
      <c r="R29" t="s">
        <v>27</v>
      </c>
      <c r="S29" t="s">
        <v>234</v>
      </c>
      <c r="T29" t="s">
        <v>235</v>
      </c>
    </row>
    <row r="30" spans="1:20" x14ac:dyDescent="0.3">
      <c r="A30">
        <v>837</v>
      </c>
      <c r="B30" t="s">
        <v>204</v>
      </c>
      <c r="C30" t="s">
        <v>205</v>
      </c>
      <c r="D30">
        <v>17700</v>
      </c>
      <c r="E30">
        <v>150960</v>
      </c>
      <c r="F30">
        <v>852.88135593220341</v>
      </c>
      <c r="G30" t="s">
        <v>15</v>
      </c>
      <c r="H30">
        <v>84.00667779632721</v>
      </c>
      <c r="I30">
        <v>1797</v>
      </c>
      <c r="J30" t="s">
        <v>16</v>
      </c>
      <c r="K30" t="s">
        <v>17</v>
      </c>
      <c r="L30">
        <v>1301202000</v>
      </c>
      <c r="M30">
        <v>1305867600</v>
      </c>
      <c r="N30" s="5">
        <v>40629.208333333336</v>
      </c>
      <c r="O30" s="5">
        <v>40683.208333333336</v>
      </c>
      <c r="P30" t="b">
        <v>0</v>
      </c>
      <c r="Q30" t="b">
        <v>0</v>
      </c>
      <c r="R30" t="s">
        <v>60</v>
      </c>
      <c r="S30" t="s">
        <v>230</v>
      </c>
      <c r="T30" t="s">
        <v>240</v>
      </c>
    </row>
    <row r="31" spans="1:20" x14ac:dyDescent="0.3">
      <c r="A31">
        <v>831</v>
      </c>
      <c r="B31" t="s">
        <v>202</v>
      </c>
      <c r="C31" t="s">
        <v>203</v>
      </c>
      <c r="D31">
        <v>97100</v>
      </c>
      <c r="E31">
        <v>105817</v>
      </c>
      <c r="F31">
        <v>108.97734294541709</v>
      </c>
      <c r="G31" t="s">
        <v>15</v>
      </c>
      <c r="H31">
        <v>24.998110087408456</v>
      </c>
      <c r="I31">
        <v>4233</v>
      </c>
      <c r="J31" t="s">
        <v>16</v>
      </c>
      <c r="K31" t="s">
        <v>17</v>
      </c>
      <c r="L31">
        <v>1332738000</v>
      </c>
      <c r="M31">
        <v>1335675600</v>
      </c>
      <c r="N31" s="5">
        <v>40994.208333333336</v>
      </c>
      <c r="O31" s="5">
        <v>41028.208333333336</v>
      </c>
      <c r="P31" t="b">
        <v>0</v>
      </c>
      <c r="Q31" t="b">
        <v>0</v>
      </c>
      <c r="R31" t="s">
        <v>49</v>
      </c>
      <c r="S31" t="s">
        <v>234</v>
      </c>
      <c r="T31" t="s">
        <v>235</v>
      </c>
    </row>
    <row r="32" spans="1:20" x14ac:dyDescent="0.3">
      <c r="A32">
        <v>806</v>
      </c>
      <c r="B32" t="s">
        <v>200</v>
      </c>
      <c r="C32" t="s">
        <v>201</v>
      </c>
      <c r="D32">
        <v>700</v>
      </c>
      <c r="E32">
        <v>8262</v>
      </c>
      <c r="F32">
        <v>1180.2857142857142</v>
      </c>
      <c r="G32" t="s">
        <v>15</v>
      </c>
      <c r="H32">
        <v>108.71052631578948</v>
      </c>
      <c r="I32">
        <v>76</v>
      </c>
      <c r="J32" t="s">
        <v>16</v>
      </c>
      <c r="K32" t="s">
        <v>17</v>
      </c>
      <c r="L32">
        <v>1330927200</v>
      </c>
      <c r="M32">
        <v>1332997200</v>
      </c>
      <c r="N32" s="5">
        <v>40973.25</v>
      </c>
      <c r="O32" s="5">
        <v>40997.208333333336</v>
      </c>
      <c r="P32" t="b">
        <v>0</v>
      </c>
      <c r="Q32" t="b">
        <v>1</v>
      </c>
      <c r="R32" t="s">
        <v>30</v>
      </c>
      <c r="S32" t="s">
        <v>236</v>
      </c>
      <c r="T32" t="s">
        <v>237</v>
      </c>
    </row>
    <row r="33" spans="1:20" x14ac:dyDescent="0.3">
      <c r="A33">
        <v>784</v>
      </c>
      <c r="B33" t="s">
        <v>196</v>
      </c>
      <c r="C33" t="s">
        <v>197</v>
      </c>
      <c r="D33">
        <v>88900</v>
      </c>
      <c r="E33">
        <v>102535</v>
      </c>
      <c r="F33">
        <v>115.33745781777279</v>
      </c>
      <c r="G33" t="s">
        <v>15</v>
      </c>
      <c r="H33">
        <v>30.996070133010882</v>
      </c>
      <c r="I33">
        <v>3308</v>
      </c>
      <c r="J33" t="s">
        <v>16</v>
      </c>
      <c r="K33" t="s">
        <v>17</v>
      </c>
      <c r="L33">
        <v>1457244000</v>
      </c>
      <c r="M33">
        <v>1458190800</v>
      </c>
      <c r="N33" s="5">
        <v>42435.25</v>
      </c>
      <c r="O33" s="5">
        <v>42446.208333333336</v>
      </c>
      <c r="P33" t="b">
        <v>0</v>
      </c>
      <c r="Q33" t="b">
        <v>0</v>
      </c>
      <c r="R33" t="s">
        <v>21</v>
      </c>
      <c r="S33" t="s">
        <v>230</v>
      </c>
      <c r="T33" t="s">
        <v>231</v>
      </c>
    </row>
    <row r="34" spans="1:20" x14ac:dyDescent="0.3">
      <c r="A34">
        <v>782</v>
      </c>
      <c r="B34" t="s">
        <v>194</v>
      </c>
      <c r="C34" t="s">
        <v>195</v>
      </c>
      <c r="D34">
        <v>5100</v>
      </c>
      <c r="E34">
        <v>10981</v>
      </c>
      <c r="F34">
        <v>215.31372549019611</v>
      </c>
      <c r="G34" t="s">
        <v>15</v>
      </c>
      <c r="H34">
        <v>68.204968944099377</v>
      </c>
      <c r="I34">
        <v>161</v>
      </c>
      <c r="J34" t="s">
        <v>16</v>
      </c>
      <c r="K34" t="s">
        <v>17</v>
      </c>
      <c r="L34">
        <v>1298959200</v>
      </c>
      <c r="M34">
        <v>1301374800</v>
      </c>
      <c r="N34" s="5">
        <v>40603.25</v>
      </c>
      <c r="O34" s="5">
        <v>40631.208333333336</v>
      </c>
      <c r="P34" t="b">
        <v>0</v>
      </c>
      <c r="Q34" t="b">
        <v>1</v>
      </c>
      <c r="R34" t="s">
        <v>36</v>
      </c>
      <c r="S34" t="s">
        <v>234</v>
      </c>
      <c r="T34" t="s">
        <v>235</v>
      </c>
    </row>
    <row r="35" spans="1:20" x14ac:dyDescent="0.3">
      <c r="A35">
        <v>14</v>
      </c>
      <c r="B35" t="s">
        <v>32</v>
      </c>
      <c r="C35" t="s">
        <v>33</v>
      </c>
      <c r="D35">
        <v>28200</v>
      </c>
      <c r="E35">
        <v>18829</v>
      </c>
      <c r="F35">
        <v>66.769503546099301</v>
      </c>
      <c r="G35" t="s">
        <v>11</v>
      </c>
      <c r="H35">
        <v>94.144999999999996</v>
      </c>
      <c r="I35">
        <v>200</v>
      </c>
      <c r="J35" t="s">
        <v>16</v>
      </c>
      <c r="K35" t="s">
        <v>17</v>
      </c>
      <c r="L35">
        <v>1331013600</v>
      </c>
      <c r="M35">
        <v>1333342800</v>
      </c>
      <c r="N35" s="5">
        <v>40974.25</v>
      </c>
      <c r="O35" s="5">
        <v>41001.208333333336</v>
      </c>
      <c r="P35" t="b">
        <v>0</v>
      </c>
      <c r="Q35" t="b">
        <v>0</v>
      </c>
      <c r="R35" t="s">
        <v>31</v>
      </c>
      <c r="S35" t="s">
        <v>230</v>
      </c>
      <c r="T35" t="s">
        <v>240</v>
      </c>
    </row>
    <row r="36" spans="1:20" x14ac:dyDescent="0.3">
      <c r="A36">
        <v>751</v>
      </c>
      <c r="B36" t="s">
        <v>192</v>
      </c>
      <c r="C36" t="s">
        <v>193</v>
      </c>
      <c r="D36">
        <v>3600</v>
      </c>
      <c r="E36">
        <v>8363</v>
      </c>
      <c r="F36">
        <v>232.30555555555554</v>
      </c>
      <c r="G36" t="s">
        <v>15</v>
      </c>
      <c r="H36">
        <v>30.974074074074075</v>
      </c>
      <c r="I36">
        <v>270</v>
      </c>
      <c r="J36" t="s">
        <v>16</v>
      </c>
      <c r="K36" t="s">
        <v>17</v>
      </c>
      <c r="L36">
        <v>1458190800</v>
      </c>
      <c r="M36">
        <v>1459486800</v>
      </c>
      <c r="N36" s="5">
        <v>42446.208333333336</v>
      </c>
      <c r="O36" s="5">
        <v>42461.208333333336</v>
      </c>
      <c r="P36" t="b">
        <v>1</v>
      </c>
      <c r="Q36" t="b">
        <v>1</v>
      </c>
      <c r="R36" t="s">
        <v>35</v>
      </c>
      <c r="S36" t="s">
        <v>230</v>
      </c>
      <c r="T36" t="s">
        <v>238</v>
      </c>
    </row>
    <row r="37" spans="1:20" x14ac:dyDescent="0.3">
      <c r="A37">
        <v>748</v>
      </c>
      <c r="B37" t="s">
        <v>190</v>
      </c>
      <c r="C37" t="s">
        <v>191</v>
      </c>
      <c r="D37">
        <v>194900</v>
      </c>
      <c r="E37">
        <v>68137</v>
      </c>
      <c r="F37">
        <v>34.959979476654695</v>
      </c>
      <c r="G37" t="s">
        <v>37</v>
      </c>
      <c r="H37">
        <v>110.97231270358306</v>
      </c>
      <c r="I37">
        <v>614</v>
      </c>
      <c r="J37" t="s">
        <v>16</v>
      </c>
      <c r="K37" t="s">
        <v>17</v>
      </c>
      <c r="L37">
        <v>1267423200</v>
      </c>
      <c r="M37">
        <v>1269579600</v>
      </c>
      <c r="N37" s="5">
        <v>40238.25</v>
      </c>
      <c r="O37" s="5">
        <v>40263.208333333336</v>
      </c>
      <c r="P37" t="b">
        <v>0</v>
      </c>
      <c r="Q37" t="b">
        <v>1</v>
      </c>
      <c r="R37" t="s">
        <v>36</v>
      </c>
      <c r="S37" t="s">
        <v>234</v>
      </c>
      <c r="T37" t="s">
        <v>235</v>
      </c>
    </row>
    <row r="38" spans="1:20" x14ac:dyDescent="0.3">
      <c r="A38">
        <v>735</v>
      </c>
      <c r="B38" t="s">
        <v>188</v>
      </c>
      <c r="C38" t="s">
        <v>189</v>
      </c>
      <c r="D38">
        <v>37100</v>
      </c>
      <c r="E38">
        <v>131404</v>
      </c>
      <c r="F38">
        <v>354.18867924528303</v>
      </c>
      <c r="G38" t="s">
        <v>15</v>
      </c>
      <c r="H38">
        <v>65.998995479658461</v>
      </c>
      <c r="I38">
        <v>1991</v>
      </c>
      <c r="J38" t="s">
        <v>16</v>
      </c>
      <c r="K38" t="s">
        <v>17</v>
      </c>
      <c r="L38">
        <v>1459314000</v>
      </c>
      <c r="M38">
        <v>1459918800</v>
      </c>
      <c r="N38" s="5">
        <v>42459.208333333336</v>
      </c>
      <c r="O38" s="5">
        <v>42466.208333333336</v>
      </c>
      <c r="P38" t="b">
        <v>0</v>
      </c>
      <c r="Q38" t="b">
        <v>0</v>
      </c>
      <c r="R38" t="s">
        <v>49</v>
      </c>
      <c r="S38" t="s">
        <v>234</v>
      </c>
      <c r="T38" t="s">
        <v>235</v>
      </c>
    </row>
    <row r="39" spans="1:20" x14ac:dyDescent="0.3">
      <c r="A39">
        <v>732</v>
      </c>
      <c r="B39" t="s">
        <v>186</v>
      </c>
      <c r="C39" t="s">
        <v>187</v>
      </c>
      <c r="D39">
        <v>117000</v>
      </c>
      <c r="E39">
        <v>107622</v>
      </c>
      <c r="F39">
        <v>91.984615384615381</v>
      </c>
      <c r="G39" t="s">
        <v>11</v>
      </c>
      <c r="H39">
        <v>96.005352363960753</v>
      </c>
      <c r="I39">
        <v>1121</v>
      </c>
      <c r="J39" t="s">
        <v>16</v>
      </c>
      <c r="K39" t="s">
        <v>17</v>
      </c>
      <c r="L39">
        <v>1490158800</v>
      </c>
      <c r="M39">
        <v>1492146000</v>
      </c>
      <c r="N39" s="5">
        <v>42816.208333333336</v>
      </c>
      <c r="O39" s="5">
        <v>42839.208333333336</v>
      </c>
      <c r="P39" t="b">
        <v>0</v>
      </c>
      <c r="Q39" t="b">
        <v>1</v>
      </c>
      <c r="R39" t="s">
        <v>18</v>
      </c>
      <c r="S39" t="s">
        <v>232</v>
      </c>
      <c r="T39" t="s">
        <v>233</v>
      </c>
    </row>
    <row r="40" spans="1:20" x14ac:dyDescent="0.3">
      <c r="A40">
        <v>19</v>
      </c>
      <c r="B40" t="s">
        <v>38</v>
      </c>
      <c r="C40" t="s">
        <v>39</v>
      </c>
      <c r="D40">
        <v>62500</v>
      </c>
      <c r="E40">
        <v>30331</v>
      </c>
      <c r="F40">
        <v>48.529600000000002</v>
      </c>
      <c r="G40" t="s">
        <v>11</v>
      </c>
      <c r="H40">
        <v>45.001483679525222</v>
      </c>
      <c r="I40">
        <v>674</v>
      </c>
      <c r="J40" t="s">
        <v>16</v>
      </c>
      <c r="K40" t="s">
        <v>17</v>
      </c>
      <c r="L40">
        <v>1551679200</v>
      </c>
      <c r="M40">
        <v>1553490000</v>
      </c>
      <c r="N40" s="5">
        <v>43528.25</v>
      </c>
      <c r="O40" s="5">
        <v>43549.208333333336</v>
      </c>
      <c r="P40" t="b">
        <v>0</v>
      </c>
      <c r="Q40" t="b">
        <v>1</v>
      </c>
      <c r="R40" t="s">
        <v>22</v>
      </c>
      <c r="S40" t="s">
        <v>234</v>
      </c>
      <c r="T40" t="s">
        <v>235</v>
      </c>
    </row>
    <row r="41" spans="1:20" x14ac:dyDescent="0.3">
      <c r="A41">
        <v>701</v>
      </c>
      <c r="B41" t="s">
        <v>182</v>
      </c>
      <c r="C41" t="s">
        <v>183</v>
      </c>
      <c r="D41">
        <v>52000</v>
      </c>
      <c r="E41">
        <v>91014</v>
      </c>
      <c r="F41">
        <v>175.02692307692308</v>
      </c>
      <c r="G41" t="s">
        <v>15</v>
      </c>
      <c r="H41">
        <v>110.99268292682927</v>
      </c>
      <c r="I41">
        <v>820</v>
      </c>
      <c r="J41" t="s">
        <v>16</v>
      </c>
      <c r="K41" t="s">
        <v>17</v>
      </c>
      <c r="L41">
        <v>1301202000</v>
      </c>
      <c r="M41">
        <v>1301806800</v>
      </c>
      <c r="N41" s="5">
        <v>40629.208333333336</v>
      </c>
      <c r="O41" s="5">
        <v>40636.208333333336</v>
      </c>
      <c r="P41" t="b">
        <v>1</v>
      </c>
      <c r="Q41" t="b">
        <v>0</v>
      </c>
      <c r="R41" t="s">
        <v>22</v>
      </c>
      <c r="S41" t="s">
        <v>232</v>
      </c>
      <c r="T41" t="s">
        <v>241</v>
      </c>
    </row>
    <row r="42" spans="1:20" x14ac:dyDescent="0.3">
      <c r="A42">
        <v>697</v>
      </c>
      <c r="B42" t="s">
        <v>180</v>
      </c>
      <c r="C42" t="s">
        <v>181</v>
      </c>
      <c r="D42">
        <v>128900</v>
      </c>
      <c r="E42">
        <v>196960</v>
      </c>
      <c r="F42">
        <v>152.80062063615205</v>
      </c>
      <c r="G42" t="s">
        <v>15</v>
      </c>
      <c r="H42">
        <v>26.999314599040439</v>
      </c>
      <c r="I42">
        <v>7295</v>
      </c>
      <c r="J42" t="s">
        <v>16</v>
      </c>
      <c r="K42" t="s">
        <v>17</v>
      </c>
      <c r="L42">
        <v>1522472400</v>
      </c>
      <c r="M42">
        <v>1522645200</v>
      </c>
      <c r="N42" s="5">
        <v>43190.208333333336</v>
      </c>
      <c r="O42" s="5">
        <v>43192.208333333336</v>
      </c>
      <c r="P42" t="b">
        <v>0</v>
      </c>
      <c r="Q42" t="b">
        <v>0</v>
      </c>
      <c r="R42" t="s">
        <v>29</v>
      </c>
      <c r="S42" t="s">
        <v>234</v>
      </c>
      <c r="T42" t="s">
        <v>235</v>
      </c>
    </row>
    <row r="43" spans="1:20" x14ac:dyDescent="0.3">
      <c r="A43">
        <v>687</v>
      </c>
      <c r="B43" t="s">
        <v>178</v>
      </c>
      <c r="C43" t="s">
        <v>179</v>
      </c>
      <c r="D43">
        <v>1500</v>
      </c>
      <c r="E43">
        <v>13980</v>
      </c>
      <c r="F43">
        <v>932</v>
      </c>
      <c r="G43" t="s">
        <v>15</v>
      </c>
      <c r="H43">
        <v>51.970260223048328</v>
      </c>
      <c r="I43">
        <v>269</v>
      </c>
      <c r="J43" t="s">
        <v>16</v>
      </c>
      <c r="K43" t="s">
        <v>17</v>
      </c>
      <c r="L43">
        <v>1489298400</v>
      </c>
      <c r="M43">
        <v>1489554000</v>
      </c>
      <c r="N43" s="5">
        <v>42806.25</v>
      </c>
      <c r="O43" s="5">
        <v>42809.208333333336</v>
      </c>
      <c r="P43" t="b">
        <v>0</v>
      </c>
      <c r="Q43" t="b">
        <v>0</v>
      </c>
      <c r="R43" t="s">
        <v>22</v>
      </c>
      <c r="S43" t="s">
        <v>232</v>
      </c>
      <c r="T43" t="s">
        <v>241</v>
      </c>
    </row>
    <row r="44" spans="1:20" x14ac:dyDescent="0.3">
      <c r="A44">
        <v>686</v>
      </c>
      <c r="B44" t="s">
        <v>176</v>
      </c>
      <c r="C44" t="s">
        <v>177</v>
      </c>
      <c r="D44">
        <v>7500</v>
      </c>
      <c r="E44">
        <v>14381</v>
      </c>
      <c r="F44">
        <v>191.74666666666667</v>
      </c>
      <c r="G44" t="s">
        <v>15</v>
      </c>
      <c r="H44">
        <v>107.32089552238806</v>
      </c>
      <c r="I44">
        <v>134</v>
      </c>
      <c r="J44" t="s">
        <v>16</v>
      </c>
      <c r="K44" t="s">
        <v>17</v>
      </c>
      <c r="L44">
        <v>1522126800</v>
      </c>
      <c r="M44">
        <v>1523077200</v>
      </c>
      <c r="N44" s="5">
        <v>43186.208333333336</v>
      </c>
      <c r="O44" s="5">
        <v>43197.208333333336</v>
      </c>
      <c r="P44" t="b">
        <v>0</v>
      </c>
      <c r="Q44" t="b">
        <v>0</v>
      </c>
      <c r="R44" t="s">
        <v>34</v>
      </c>
      <c r="S44" t="s">
        <v>234</v>
      </c>
      <c r="T44" t="s">
        <v>235</v>
      </c>
    </row>
    <row r="45" spans="1:20" x14ac:dyDescent="0.3">
      <c r="A45">
        <v>655</v>
      </c>
      <c r="B45" t="s">
        <v>170</v>
      </c>
      <c r="C45" t="s">
        <v>171</v>
      </c>
      <c r="D45">
        <v>6900</v>
      </c>
      <c r="E45">
        <v>13212</v>
      </c>
      <c r="F45">
        <v>191.47826086956522</v>
      </c>
      <c r="G45" t="s">
        <v>15</v>
      </c>
      <c r="H45">
        <v>50.045454545454547</v>
      </c>
      <c r="I45">
        <v>264</v>
      </c>
      <c r="J45" t="s">
        <v>16</v>
      </c>
      <c r="K45" t="s">
        <v>17</v>
      </c>
      <c r="L45">
        <v>1488434400</v>
      </c>
      <c r="M45">
        <v>1489554000</v>
      </c>
      <c r="N45" s="5">
        <v>42796.25</v>
      </c>
      <c r="O45" s="5">
        <v>42809.208333333336</v>
      </c>
      <c r="P45" t="b">
        <v>1</v>
      </c>
      <c r="Q45" t="b">
        <v>0</v>
      </c>
      <c r="R45" t="s">
        <v>49</v>
      </c>
      <c r="S45" t="s">
        <v>230</v>
      </c>
      <c r="T45" t="s">
        <v>252</v>
      </c>
    </row>
    <row r="46" spans="1:20" x14ac:dyDescent="0.3">
      <c r="A46">
        <v>646</v>
      </c>
      <c r="B46" t="s">
        <v>168</v>
      </c>
      <c r="C46" t="s">
        <v>169</v>
      </c>
      <c r="D46">
        <v>98700</v>
      </c>
      <c r="E46">
        <v>87448</v>
      </c>
      <c r="F46">
        <v>88.599797365754824</v>
      </c>
      <c r="G46" t="s">
        <v>11</v>
      </c>
      <c r="H46">
        <v>29.999313893653515</v>
      </c>
      <c r="I46">
        <v>2915</v>
      </c>
      <c r="J46" t="s">
        <v>16</v>
      </c>
      <c r="K46" t="s">
        <v>17</v>
      </c>
      <c r="L46">
        <v>1363150800</v>
      </c>
      <c r="M46">
        <v>1364101200</v>
      </c>
      <c r="N46" s="5">
        <v>41346.208333333336</v>
      </c>
      <c r="O46" s="5">
        <v>41357.208333333336</v>
      </c>
      <c r="P46" t="b">
        <v>0</v>
      </c>
      <c r="Q46" t="b">
        <v>0</v>
      </c>
      <c r="R46" t="s">
        <v>40</v>
      </c>
      <c r="S46" t="s">
        <v>230</v>
      </c>
      <c r="T46" t="s">
        <v>231</v>
      </c>
    </row>
    <row r="47" spans="1:20" x14ac:dyDescent="0.3">
      <c r="A47">
        <v>643</v>
      </c>
      <c r="B47" t="s">
        <v>166</v>
      </c>
      <c r="C47" t="s">
        <v>167</v>
      </c>
      <c r="D47">
        <v>14900</v>
      </c>
      <c r="E47">
        <v>32986</v>
      </c>
      <c r="F47">
        <v>221.38255033557047</v>
      </c>
      <c r="G47" t="s">
        <v>15</v>
      </c>
      <c r="H47">
        <v>87.962666666666664</v>
      </c>
      <c r="I47">
        <v>375</v>
      </c>
      <c r="J47" t="s">
        <v>16</v>
      </c>
      <c r="K47" t="s">
        <v>17</v>
      </c>
      <c r="L47">
        <v>1488348000</v>
      </c>
      <c r="M47">
        <v>1489899600</v>
      </c>
      <c r="N47" s="5">
        <v>42795.25</v>
      </c>
      <c r="O47" s="5">
        <v>42813.208333333336</v>
      </c>
      <c r="P47" t="b">
        <v>0</v>
      </c>
      <c r="Q47" t="b">
        <v>0</v>
      </c>
      <c r="R47" t="s">
        <v>22</v>
      </c>
      <c r="S47" t="s">
        <v>232</v>
      </c>
      <c r="T47" t="s">
        <v>241</v>
      </c>
    </row>
    <row r="48" spans="1:20" x14ac:dyDescent="0.3">
      <c r="A48">
        <v>634</v>
      </c>
      <c r="B48" t="s">
        <v>164</v>
      </c>
      <c r="C48" t="s">
        <v>165</v>
      </c>
      <c r="D48">
        <v>118200</v>
      </c>
      <c r="E48">
        <v>92824</v>
      </c>
      <c r="F48">
        <v>78.531302876480552</v>
      </c>
      <c r="G48" t="s">
        <v>37</v>
      </c>
      <c r="H48">
        <v>55.985524728588658</v>
      </c>
      <c r="I48">
        <v>1658</v>
      </c>
      <c r="J48" t="s">
        <v>16</v>
      </c>
      <c r="K48" t="s">
        <v>17</v>
      </c>
      <c r="L48">
        <v>1490418000</v>
      </c>
      <c r="M48">
        <v>1491627600</v>
      </c>
      <c r="N48" s="5">
        <v>42819.208333333336</v>
      </c>
      <c r="O48" s="5">
        <v>42833.208333333336</v>
      </c>
      <c r="P48" t="b">
        <v>0</v>
      </c>
      <c r="Q48" t="b">
        <v>0</v>
      </c>
      <c r="R48" t="s">
        <v>68</v>
      </c>
      <c r="S48" t="s">
        <v>236</v>
      </c>
      <c r="T48" t="s">
        <v>244</v>
      </c>
    </row>
    <row r="49" spans="1:20" x14ac:dyDescent="0.3">
      <c r="A49">
        <v>631</v>
      </c>
      <c r="B49" t="s">
        <v>162</v>
      </c>
      <c r="C49" t="s">
        <v>163</v>
      </c>
      <c r="D49">
        <v>59200</v>
      </c>
      <c r="E49">
        <v>183756</v>
      </c>
      <c r="F49">
        <v>310.39864864864865</v>
      </c>
      <c r="G49" t="s">
        <v>15</v>
      </c>
      <c r="H49">
        <v>59.992164544564154</v>
      </c>
      <c r="I49">
        <v>3063</v>
      </c>
      <c r="J49" t="s">
        <v>16</v>
      </c>
      <c r="K49" t="s">
        <v>17</v>
      </c>
      <c r="L49">
        <v>1553576400</v>
      </c>
      <c r="M49">
        <v>1553922000</v>
      </c>
      <c r="N49" s="5">
        <v>43550.208333333336</v>
      </c>
      <c r="O49" s="5">
        <v>43554.208333333336</v>
      </c>
      <c r="P49" t="b">
        <v>0</v>
      </c>
      <c r="Q49" t="b">
        <v>0</v>
      </c>
      <c r="R49" t="s">
        <v>22</v>
      </c>
      <c r="S49" t="s">
        <v>234</v>
      </c>
      <c r="T49" t="s">
        <v>235</v>
      </c>
    </row>
    <row r="50" spans="1:20" x14ac:dyDescent="0.3">
      <c r="A50">
        <v>608</v>
      </c>
      <c r="B50" t="s">
        <v>160</v>
      </c>
      <c r="C50" t="s">
        <v>161</v>
      </c>
      <c r="D50">
        <v>3900</v>
      </c>
      <c r="E50">
        <v>11075</v>
      </c>
      <c r="F50">
        <v>283.97435897435901</v>
      </c>
      <c r="G50" t="s">
        <v>15</v>
      </c>
      <c r="H50">
        <v>35.047468354430379</v>
      </c>
      <c r="I50">
        <v>316</v>
      </c>
      <c r="J50" t="s">
        <v>16</v>
      </c>
      <c r="K50" t="s">
        <v>17</v>
      </c>
      <c r="L50">
        <v>1551852000</v>
      </c>
      <c r="M50">
        <v>1552197600</v>
      </c>
      <c r="N50" s="5">
        <v>43530.25</v>
      </c>
      <c r="O50" s="5">
        <v>43534.25</v>
      </c>
      <c r="P50" t="b">
        <v>0</v>
      </c>
      <c r="Q50" t="b">
        <v>1</v>
      </c>
      <c r="R50" t="s">
        <v>60</v>
      </c>
      <c r="S50" t="s">
        <v>228</v>
      </c>
      <c r="T50" t="s">
        <v>229</v>
      </c>
    </row>
    <row r="51" spans="1:20" x14ac:dyDescent="0.3">
      <c r="A51">
        <v>607</v>
      </c>
      <c r="B51" t="s">
        <v>158</v>
      </c>
      <c r="C51" t="s">
        <v>159</v>
      </c>
      <c r="D51">
        <v>137600</v>
      </c>
      <c r="E51">
        <v>180667</v>
      </c>
      <c r="F51">
        <v>131.29869186046511</v>
      </c>
      <c r="G51" t="s">
        <v>15</v>
      </c>
      <c r="H51">
        <v>81.016591928251117</v>
      </c>
      <c r="I51">
        <v>2230</v>
      </c>
      <c r="J51" t="s">
        <v>16</v>
      </c>
      <c r="K51" t="s">
        <v>17</v>
      </c>
      <c r="L51">
        <v>1395550800</v>
      </c>
      <c r="M51">
        <v>1395723600</v>
      </c>
      <c r="N51" s="5">
        <v>41721.208333333336</v>
      </c>
      <c r="O51" s="5">
        <v>41723.208333333336</v>
      </c>
      <c r="P51" t="b">
        <v>0</v>
      </c>
      <c r="Q51" t="b">
        <v>0</v>
      </c>
      <c r="R51" t="s">
        <v>14</v>
      </c>
      <c r="S51" t="s">
        <v>230</v>
      </c>
      <c r="T51" t="s">
        <v>231</v>
      </c>
    </row>
    <row r="52" spans="1:20" x14ac:dyDescent="0.3">
      <c r="A52">
        <v>34</v>
      </c>
      <c r="B52" t="s">
        <v>46</v>
      </c>
      <c r="C52" t="s">
        <v>47</v>
      </c>
      <c r="D52">
        <v>9300</v>
      </c>
      <c r="E52">
        <v>14025</v>
      </c>
      <c r="F52">
        <v>150.80645161290323</v>
      </c>
      <c r="G52" t="s">
        <v>15</v>
      </c>
      <c r="H52">
        <v>85</v>
      </c>
      <c r="I52">
        <v>165</v>
      </c>
      <c r="J52" t="s">
        <v>16</v>
      </c>
      <c r="K52" t="s">
        <v>17</v>
      </c>
      <c r="L52">
        <v>1490245200</v>
      </c>
      <c r="M52">
        <v>1490677200</v>
      </c>
      <c r="N52" s="5">
        <v>42817.208333333336</v>
      </c>
      <c r="O52" s="5">
        <v>42822.208333333336</v>
      </c>
      <c r="P52" t="b">
        <v>0</v>
      </c>
      <c r="Q52" t="b">
        <v>0</v>
      </c>
      <c r="R52" t="s">
        <v>27</v>
      </c>
      <c r="S52" t="s">
        <v>234</v>
      </c>
      <c r="T52" t="s">
        <v>235</v>
      </c>
    </row>
    <row r="53" spans="1:20" x14ac:dyDescent="0.3">
      <c r="A53">
        <v>596</v>
      </c>
      <c r="B53" t="s">
        <v>154</v>
      </c>
      <c r="C53" t="s">
        <v>155</v>
      </c>
      <c r="D53">
        <v>7900</v>
      </c>
      <c r="E53">
        <v>7875</v>
      </c>
      <c r="F53">
        <v>99.683544303797461</v>
      </c>
      <c r="G53" t="s">
        <v>11</v>
      </c>
      <c r="H53">
        <v>43.032786885245905</v>
      </c>
      <c r="I53">
        <v>183</v>
      </c>
      <c r="J53" t="s">
        <v>16</v>
      </c>
      <c r="K53" t="s">
        <v>17</v>
      </c>
      <c r="L53">
        <v>1457157600</v>
      </c>
      <c r="M53">
        <v>1457762400</v>
      </c>
      <c r="N53" s="5">
        <v>42434.25</v>
      </c>
      <c r="O53" s="5">
        <v>42441.25</v>
      </c>
      <c r="P53" t="b">
        <v>0</v>
      </c>
      <c r="Q53" t="b">
        <v>1</v>
      </c>
      <c r="R53" t="s">
        <v>30</v>
      </c>
      <c r="S53" t="s">
        <v>234</v>
      </c>
      <c r="T53" t="s">
        <v>235</v>
      </c>
    </row>
    <row r="54" spans="1:20" x14ac:dyDescent="0.3">
      <c r="A54">
        <v>595</v>
      </c>
      <c r="B54" t="s">
        <v>152</v>
      </c>
      <c r="C54" t="s">
        <v>153</v>
      </c>
      <c r="D54">
        <v>70300</v>
      </c>
      <c r="E54">
        <v>146595</v>
      </c>
      <c r="F54">
        <v>208.52773826458036</v>
      </c>
      <c r="G54" t="s">
        <v>15</v>
      </c>
      <c r="H54">
        <v>89.99079189686924</v>
      </c>
      <c r="I54">
        <v>1629</v>
      </c>
      <c r="J54" t="s">
        <v>16</v>
      </c>
      <c r="K54" t="s">
        <v>17</v>
      </c>
      <c r="L54">
        <v>1268715600</v>
      </c>
      <c r="M54">
        <v>1270530000</v>
      </c>
      <c r="N54" s="5">
        <v>40253.208333333336</v>
      </c>
      <c r="O54" s="5">
        <v>40274.208333333336</v>
      </c>
      <c r="P54" t="b">
        <v>0</v>
      </c>
      <c r="Q54" t="b">
        <v>1</v>
      </c>
      <c r="R54" t="s">
        <v>22</v>
      </c>
      <c r="S54" t="s">
        <v>234</v>
      </c>
      <c r="T54" t="s">
        <v>235</v>
      </c>
    </row>
    <row r="55" spans="1:20" x14ac:dyDescent="0.3">
      <c r="A55">
        <v>593</v>
      </c>
      <c r="B55" t="s">
        <v>150</v>
      </c>
      <c r="C55" t="s">
        <v>151</v>
      </c>
      <c r="D55">
        <v>121600</v>
      </c>
      <c r="E55">
        <v>188288</v>
      </c>
      <c r="F55">
        <v>154.84210526315789</v>
      </c>
      <c r="G55" t="s">
        <v>15</v>
      </c>
      <c r="H55">
        <v>47.001497753369947</v>
      </c>
      <c r="I55">
        <v>4006</v>
      </c>
      <c r="J55" t="s">
        <v>16</v>
      </c>
      <c r="K55" t="s">
        <v>17</v>
      </c>
      <c r="L55">
        <v>1395810000</v>
      </c>
      <c r="M55">
        <v>1396933200</v>
      </c>
      <c r="N55" s="5">
        <v>41724.208333333336</v>
      </c>
      <c r="O55" s="5">
        <v>41737.208333333336</v>
      </c>
      <c r="P55" t="b">
        <v>0</v>
      </c>
      <c r="Q55" t="b">
        <v>0</v>
      </c>
      <c r="R55" t="s">
        <v>36</v>
      </c>
      <c r="S55" t="s">
        <v>234</v>
      </c>
      <c r="T55" t="s">
        <v>235</v>
      </c>
    </row>
    <row r="56" spans="1:20" x14ac:dyDescent="0.3">
      <c r="A56">
        <v>585</v>
      </c>
      <c r="B56" t="s">
        <v>146</v>
      </c>
      <c r="C56" t="s">
        <v>147</v>
      </c>
      <c r="D56">
        <v>8900</v>
      </c>
      <c r="E56">
        <v>13065</v>
      </c>
      <c r="F56">
        <v>146.79775280898878</v>
      </c>
      <c r="G56" t="s">
        <v>15</v>
      </c>
      <c r="H56">
        <v>96.066176470588232</v>
      </c>
      <c r="I56">
        <v>136</v>
      </c>
      <c r="J56" t="s">
        <v>16</v>
      </c>
      <c r="K56" t="s">
        <v>17</v>
      </c>
      <c r="L56">
        <v>1268888400</v>
      </c>
      <c r="M56">
        <v>1269752400</v>
      </c>
      <c r="N56" s="5">
        <v>40255.208333333336</v>
      </c>
      <c r="O56" s="5">
        <v>40265.208333333336</v>
      </c>
      <c r="P56" t="b">
        <v>0</v>
      </c>
      <c r="Q56" t="b">
        <v>0</v>
      </c>
      <c r="R56" t="s">
        <v>63</v>
      </c>
      <c r="S56" t="s">
        <v>232</v>
      </c>
      <c r="T56" t="s">
        <v>233</v>
      </c>
    </row>
    <row r="57" spans="1:20" x14ac:dyDescent="0.3">
      <c r="A57">
        <v>577</v>
      </c>
      <c r="B57" t="s">
        <v>144</v>
      </c>
      <c r="C57" t="s">
        <v>145</v>
      </c>
      <c r="D57">
        <v>8200</v>
      </c>
      <c r="E57">
        <v>1546</v>
      </c>
      <c r="F57">
        <v>18.853658536585368</v>
      </c>
      <c r="G57" t="s">
        <v>37</v>
      </c>
      <c r="H57">
        <v>41.783783783783782</v>
      </c>
      <c r="I57">
        <v>37</v>
      </c>
      <c r="J57" t="s">
        <v>16</v>
      </c>
      <c r="K57" t="s">
        <v>17</v>
      </c>
      <c r="L57">
        <v>1299823200</v>
      </c>
      <c r="M57">
        <v>1302066000</v>
      </c>
      <c r="N57" s="5">
        <v>40613.25</v>
      </c>
      <c r="O57" s="5">
        <v>40639.208333333336</v>
      </c>
      <c r="P57" t="b">
        <v>0</v>
      </c>
      <c r="Q57" t="b">
        <v>0</v>
      </c>
      <c r="R57" t="s">
        <v>60</v>
      </c>
      <c r="S57" t="s">
        <v>234</v>
      </c>
      <c r="T57" t="s">
        <v>235</v>
      </c>
    </row>
    <row r="58" spans="1:20" x14ac:dyDescent="0.3">
      <c r="A58">
        <v>564</v>
      </c>
      <c r="B58" t="s">
        <v>142</v>
      </c>
      <c r="C58" t="s">
        <v>143</v>
      </c>
      <c r="D58">
        <v>168700</v>
      </c>
      <c r="E58">
        <v>141393</v>
      </c>
      <c r="F58">
        <v>83.813278008298752</v>
      </c>
      <c r="G58" t="s">
        <v>11</v>
      </c>
      <c r="H58">
        <v>78.990502793296088</v>
      </c>
      <c r="I58">
        <v>1790</v>
      </c>
      <c r="J58" t="s">
        <v>16</v>
      </c>
      <c r="K58" t="s">
        <v>17</v>
      </c>
      <c r="L58">
        <v>1426395600</v>
      </c>
      <c r="M58">
        <v>1427086800</v>
      </c>
      <c r="N58" s="5">
        <v>42078.208333333336</v>
      </c>
      <c r="O58" s="5">
        <v>42086.208333333336</v>
      </c>
      <c r="P58" t="b">
        <v>0</v>
      </c>
      <c r="Q58" t="b">
        <v>0</v>
      </c>
      <c r="R58" t="s">
        <v>22</v>
      </c>
      <c r="S58" t="s">
        <v>236</v>
      </c>
      <c r="T58" t="s">
        <v>237</v>
      </c>
    </row>
    <row r="59" spans="1:20" x14ac:dyDescent="0.3">
      <c r="A59">
        <v>523</v>
      </c>
      <c r="B59" t="s">
        <v>138</v>
      </c>
      <c r="C59" t="s">
        <v>139</v>
      </c>
      <c r="D59">
        <v>900</v>
      </c>
      <c r="E59">
        <v>6303</v>
      </c>
      <c r="F59">
        <v>700.33333333333326</v>
      </c>
      <c r="G59" t="s">
        <v>15</v>
      </c>
      <c r="H59">
        <v>70.82022471910112</v>
      </c>
      <c r="I59">
        <v>89</v>
      </c>
      <c r="J59" t="s">
        <v>16</v>
      </c>
      <c r="K59" t="s">
        <v>17</v>
      </c>
      <c r="L59">
        <v>1267682400</v>
      </c>
      <c r="M59">
        <v>1268114400</v>
      </c>
      <c r="N59" s="5">
        <v>40241.25</v>
      </c>
      <c r="O59" s="5">
        <v>40246.25</v>
      </c>
      <c r="P59" t="b">
        <v>0</v>
      </c>
      <c r="Q59" t="b">
        <v>0</v>
      </c>
      <c r="R59" t="s">
        <v>43</v>
      </c>
      <c r="S59" t="s">
        <v>236</v>
      </c>
      <c r="T59" t="s">
        <v>247</v>
      </c>
    </row>
    <row r="60" spans="1:20" x14ac:dyDescent="0.3">
      <c r="A60">
        <v>505</v>
      </c>
      <c r="B60" t="s">
        <v>136</v>
      </c>
      <c r="C60" t="s">
        <v>137</v>
      </c>
      <c r="D60">
        <v>89900</v>
      </c>
      <c r="E60">
        <v>12497</v>
      </c>
      <c r="F60">
        <v>13.901001112347053</v>
      </c>
      <c r="G60" t="s">
        <v>11</v>
      </c>
      <c r="H60">
        <v>36.014409221902014</v>
      </c>
      <c r="I60">
        <v>347</v>
      </c>
      <c r="J60" t="s">
        <v>16</v>
      </c>
      <c r="K60" t="s">
        <v>17</v>
      </c>
      <c r="L60">
        <v>1362722400</v>
      </c>
      <c r="M60">
        <v>1366347600</v>
      </c>
      <c r="N60" s="5">
        <v>41341.25</v>
      </c>
      <c r="O60" s="5">
        <v>41383.208333333336</v>
      </c>
      <c r="P60" t="b">
        <v>0</v>
      </c>
      <c r="Q60" t="b">
        <v>1</v>
      </c>
      <c r="R60" t="s">
        <v>50</v>
      </c>
      <c r="S60" t="s">
        <v>230</v>
      </c>
      <c r="T60" t="s">
        <v>231</v>
      </c>
    </row>
    <row r="61" spans="1:20" x14ac:dyDescent="0.3">
      <c r="A61">
        <v>47</v>
      </c>
      <c r="B61" t="s">
        <v>53</v>
      </c>
      <c r="C61" t="s">
        <v>54</v>
      </c>
      <c r="D61">
        <v>1500</v>
      </c>
      <c r="E61">
        <v>7129</v>
      </c>
      <c r="F61">
        <v>475.26666666666665</v>
      </c>
      <c r="G61" t="s">
        <v>15</v>
      </c>
      <c r="H61">
        <v>47.845637583892618</v>
      </c>
      <c r="I61">
        <v>149</v>
      </c>
      <c r="J61" t="s">
        <v>16</v>
      </c>
      <c r="K61" t="s">
        <v>17</v>
      </c>
      <c r="L61">
        <v>1396069200</v>
      </c>
      <c r="M61">
        <v>1398661200</v>
      </c>
      <c r="N61" s="5">
        <v>41727.208333333336</v>
      </c>
      <c r="O61" s="5">
        <v>41757.208333333336</v>
      </c>
      <c r="P61" t="b">
        <v>0</v>
      </c>
      <c r="Q61" t="b">
        <v>0</v>
      </c>
      <c r="R61" t="s">
        <v>22</v>
      </c>
      <c r="S61" t="s">
        <v>230</v>
      </c>
      <c r="T61" t="s">
        <v>231</v>
      </c>
    </row>
    <row r="62" spans="1:20" x14ac:dyDescent="0.3">
      <c r="A62">
        <v>501</v>
      </c>
      <c r="B62" t="s">
        <v>134</v>
      </c>
      <c r="C62" t="s">
        <v>135</v>
      </c>
      <c r="D62">
        <v>153600</v>
      </c>
      <c r="E62">
        <v>107743</v>
      </c>
      <c r="F62">
        <v>70.145182291666657</v>
      </c>
      <c r="G62" t="s">
        <v>11</v>
      </c>
      <c r="H62">
        <v>59.990534521158132</v>
      </c>
      <c r="I62">
        <v>1796</v>
      </c>
      <c r="J62" t="s">
        <v>16</v>
      </c>
      <c r="K62" t="s">
        <v>17</v>
      </c>
      <c r="L62">
        <v>1363064400</v>
      </c>
      <c r="M62">
        <v>1363237200</v>
      </c>
      <c r="N62" s="5">
        <v>41345.208333333336</v>
      </c>
      <c r="O62" s="5">
        <v>41347.208333333336</v>
      </c>
      <c r="P62" t="b">
        <v>0</v>
      </c>
      <c r="Q62" t="b">
        <v>0</v>
      </c>
      <c r="R62" t="s">
        <v>27</v>
      </c>
      <c r="S62" t="s">
        <v>234</v>
      </c>
      <c r="T62" t="s">
        <v>235</v>
      </c>
    </row>
    <row r="63" spans="1:20" x14ac:dyDescent="0.3">
      <c r="A63">
        <v>499</v>
      </c>
      <c r="B63" t="s">
        <v>132</v>
      </c>
      <c r="C63" t="s">
        <v>133</v>
      </c>
      <c r="D63">
        <v>163800</v>
      </c>
      <c r="E63">
        <v>78743</v>
      </c>
      <c r="F63">
        <v>48.072649572649574</v>
      </c>
      <c r="G63" t="s">
        <v>11</v>
      </c>
      <c r="H63">
        <v>38.003378378378379</v>
      </c>
      <c r="I63">
        <v>2072</v>
      </c>
      <c r="J63" t="s">
        <v>16</v>
      </c>
      <c r="K63" t="s">
        <v>17</v>
      </c>
      <c r="L63">
        <v>1458018000</v>
      </c>
      <c r="M63">
        <v>1458450000</v>
      </c>
      <c r="N63" s="5">
        <v>42444.208333333336</v>
      </c>
      <c r="O63" s="5">
        <v>42449.208333333336</v>
      </c>
      <c r="P63" t="b">
        <v>0</v>
      </c>
      <c r="Q63" t="b">
        <v>1</v>
      </c>
      <c r="R63" t="s">
        <v>27</v>
      </c>
      <c r="S63" t="s">
        <v>232</v>
      </c>
      <c r="T63" t="s">
        <v>233</v>
      </c>
    </row>
    <row r="64" spans="1:20" x14ac:dyDescent="0.3">
      <c r="A64">
        <v>494</v>
      </c>
      <c r="B64" t="s">
        <v>130</v>
      </c>
      <c r="C64" t="s">
        <v>131</v>
      </c>
      <c r="D64">
        <v>2500</v>
      </c>
      <c r="E64">
        <v>13684</v>
      </c>
      <c r="F64">
        <v>547.36</v>
      </c>
      <c r="G64" t="s">
        <v>15</v>
      </c>
      <c r="H64">
        <v>51.059701492537314</v>
      </c>
      <c r="I64">
        <v>268</v>
      </c>
      <c r="J64" t="s">
        <v>16</v>
      </c>
      <c r="K64" t="s">
        <v>17</v>
      </c>
      <c r="L64">
        <v>1332392400</v>
      </c>
      <c r="M64">
        <v>1332478800</v>
      </c>
      <c r="N64" s="5">
        <v>40990.208333333336</v>
      </c>
      <c r="O64" s="5">
        <v>40991.208333333336</v>
      </c>
      <c r="P64" t="b">
        <v>0</v>
      </c>
      <c r="Q64" t="b">
        <v>0</v>
      </c>
      <c r="R64" t="s">
        <v>34</v>
      </c>
      <c r="S64" t="s">
        <v>249</v>
      </c>
      <c r="T64" t="s">
        <v>250</v>
      </c>
    </row>
    <row r="65" spans="1:20" x14ac:dyDescent="0.3">
      <c r="A65">
        <v>480</v>
      </c>
      <c r="B65" t="s">
        <v>126</v>
      </c>
      <c r="C65" t="s">
        <v>127</v>
      </c>
      <c r="D65">
        <v>8600</v>
      </c>
      <c r="E65">
        <v>8656</v>
      </c>
      <c r="F65">
        <v>100.65116279069768</v>
      </c>
      <c r="G65" t="s">
        <v>15</v>
      </c>
      <c r="H65">
        <v>99.494252873563212</v>
      </c>
      <c r="I65">
        <v>87</v>
      </c>
      <c r="J65" t="s">
        <v>16</v>
      </c>
      <c r="K65" t="s">
        <v>17</v>
      </c>
      <c r="L65">
        <v>1268287200</v>
      </c>
      <c r="M65">
        <v>1269061200</v>
      </c>
      <c r="N65" s="5">
        <v>40248.25</v>
      </c>
      <c r="O65" s="5">
        <v>40257.208333333336</v>
      </c>
      <c r="P65" t="b">
        <v>0</v>
      </c>
      <c r="Q65" t="b">
        <v>1</v>
      </c>
      <c r="R65" t="s">
        <v>49</v>
      </c>
      <c r="S65" t="s">
        <v>228</v>
      </c>
      <c r="T65" t="s">
        <v>229</v>
      </c>
    </row>
    <row r="66" spans="1:20" x14ac:dyDescent="0.3">
      <c r="A66">
        <v>54</v>
      </c>
      <c r="B66" t="s">
        <v>58</v>
      </c>
      <c r="C66" t="s">
        <v>59</v>
      </c>
      <c r="D66">
        <v>6000</v>
      </c>
      <c r="E66">
        <v>5392</v>
      </c>
      <c r="F66">
        <v>89.86666666666666</v>
      </c>
      <c r="G66" t="s">
        <v>11</v>
      </c>
      <c r="H66">
        <v>44.93333333333333</v>
      </c>
      <c r="I66">
        <v>120</v>
      </c>
      <c r="J66" t="s">
        <v>16</v>
      </c>
      <c r="K66" t="s">
        <v>17</v>
      </c>
      <c r="L66">
        <v>1520748000</v>
      </c>
      <c r="M66">
        <v>1521262800</v>
      </c>
      <c r="N66" s="5">
        <v>43170.25</v>
      </c>
      <c r="O66" s="5">
        <v>43176.208333333336</v>
      </c>
      <c r="P66" t="b">
        <v>0</v>
      </c>
      <c r="Q66" t="b">
        <v>0</v>
      </c>
      <c r="R66" t="s">
        <v>34</v>
      </c>
      <c r="S66" t="s">
        <v>236</v>
      </c>
      <c r="T66" t="s">
        <v>239</v>
      </c>
    </row>
    <row r="67" spans="1:20" x14ac:dyDescent="0.3">
      <c r="A67">
        <v>478</v>
      </c>
      <c r="B67" t="s">
        <v>124</v>
      </c>
      <c r="C67" t="s">
        <v>125</v>
      </c>
      <c r="D67">
        <v>68800</v>
      </c>
      <c r="E67">
        <v>162603</v>
      </c>
      <c r="F67">
        <v>236.34156976744185</v>
      </c>
      <c r="G67" t="s">
        <v>15</v>
      </c>
      <c r="H67">
        <v>58.999637155297535</v>
      </c>
      <c r="I67">
        <v>2756</v>
      </c>
      <c r="J67" t="s">
        <v>16</v>
      </c>
      <c r="K67" t="s">
        <v>17</v>
      </c>
      <c r="L67">
        <v>1425877200</v>
      </c>
      <c r="M67">
        <v>1426914000</v>
      </c>
      <c r="N67" s="5">
        <v>42072.208333333336</v>
      </c>
      <c r="O67" s="5">
        <v>42084.208333333336</v>
      </c>
      <c r="P67" t="b">
        <v>0</v>
      </c>
      <c r="Q67" t="b">
        <v>0</v>
      </c>
      <c r="R67" t="s">
        <v>34</v>
      </c>
      <c r="S67" t="s">
        <v>236</v>
      </c>
      <c r="T67" t="s">
        <v>258</v>
      </c>
    </row>
    <row r="68" spans="1:20" x14ac:dyDescent="0.3">
      <c r="A68">
        <v>472</v>
      </c>
      <c r="B68" t="s">
        <v>122</v>
      </c>
      <c r="C68" t="s">
        <v>123</v>
      </c>
      <c r="D68">
        <v>153800</v>
      </c>
      <c r="E68">
        <v>60342</v>
      </c>
      <c r="F68">
        <v>39.234070221066318</v>
      </c>
      <c r="G68" t="s">
        <v>11</v>
      </c>
      <c r="H68">
        <v>104.94260869565217</v>
      </c>
      <c r="I68">
        <v>575</v>
      </c>
      <c r="J68" t="s">
        <v>16</v>
      </c>
      <c r="K68" t="s">
        <v>17</v>
      </c>
      <c r="L68">
        <v>1552280400</v>
      </c>
      <c r="M68">
        <v>1556946000</v>
      </c>
      <c r="N68" s="5">
        <v>43535.208333333336</v>
      </c>
      <c r="O68" s="5">
        <v>43589.208333333336</v>
      </c>
      <c r="P68" t="b">
        <v>0</v>
      </c>
      <c r="Q68" t="b">
        <v>0</v>
      </c>
      <c r="R68" t="s">
        <v>18</v>
      </c>
      <c r="S68" t="s">
        <v>228</v>
      </c>
      <c r="T68" t="s">
        <v>229</v>
      </c>
    </row>
    <row r="69" spans="1:20" x14ac:dyDescent="0.3">
      <c r="A69">
        <v>458</v>
      </c>
      <c r="B69" t="s">
        <v>120</v>
      </c>
      <c r="C69" t="s">
        <v>121</v>
      </c>
      <c r="D69">
        <v>33800</v>
      </c>
      <c r="E69">
        <v>118706</v>
      </c>
      <c r="F69">
        <v>351.20118343195264</v>
      </c>
      <c r="G69" t="s">
        <v>15</v>
      </c>
      <c r="H69">
        <v>55.993396226415094</v>
      </c>
      <c r="I69">
        <v>2120</v>
      </c>
      <c r="J69" t="s">
        <v>16</v>
      </c>
      <c r="K69" t="s">
        <v>17</v>
      </c>
      <c r="L69">
        <v>1269752400</v>
      </c>
      <c r="M69">
        <v>1273554000</v>
      </c>
      <c r="N69" s="5">
        <v>40265.208333333336</v>
      </c>
      <c r="O69" s="5">
        <v>40309.208333333336</v>
      </c>
      <c r="P69" t="b">
        <v>0</v>
      </c>
      <c r="Q69" t="b">
        <v>0</v>
      </c>
      <c r="R69" t="s">
        <v>22</v>
      </c>
      <c r="S69" t="s">
        <v>234</v>
      </c>
      <c r="T69" t="s">
        <v>235</v>
      </c>
    </row>
    <row r="70" spans="1:20" x14ac:dyDescent="0.3">
      <c r="A70">
        <v>438</v>
      </c>
      <c r="B70" t="s">
        <v>116</v>
      </c>
      <c r="C70" t="s">
        <v>117</v>
      </c>
      <c r="D70">
        <v>8300</v>
      </c>
      <c r="E70">
        <v>14827</v>
      </c>
      <c r="F70">
        <v>178.63855421686748</v>
      </c>
      <c r="G70" t="s">
        <v>15</v>
      </c>
      <c r="H70">
        <v>60.02834008097166</v>
      </c>
      <c r="I70">
        <v>247</v>
      </c>
      <c r="J70" t="s">
        <v>16</v>
      </c>
      <c r="K70" t="s">
        <v>17</v>
      </c>
      <c r="L70">
        <v>1362376800</v>
      </c>
      <c r="M70">
        <v>1364965200</v>
      </c>
      <c r="N70" s="5">
        <v>41337.25</v>
      </c>
      <c r="O70" s="5">
        <v>41367.208333333336</v>
      </c>
      <c r="P70" t="b">
        <v>0</v>
      </c>
      <c r="Q70" t="b">
        <v>0</v>
      </c>
      <c r="R70" t="s">
        <v>22</v>
      </c>
      <c r="S70" t="s">
        <v>236</v>
      </c>
      <c r="T70" t="s">
        <v>244</v>
      </c>
    </row>
    <row r="71" spans="1:20" x14ac:dyDescent="0.3">
      <c r="A71">
        <v>385</v>
      </c>
      <c r="B71" t="s">
        <v>114</v>
      </c>
      <c r="C71" t="s">
        <v>115</v>
      </c>
      <c r="D71">
        <v>38900</v>
      </c>
      <c r="E71">
        <v>56859</v>
      </c>
      <c r="F71">
        <v>146.16709511568124</v>
      </c>
      <c r="G71" t="s">
        <v>15</v>
      </c>
      <c r="H71">
        <v>50.007915567282325</v>
      </c>
      <c r="I71">
        <v>1137</v>
      </c>
      <c r="J71" t="s">
        <v>16</v>
      </c>
      <c r="K71" t="s">
        <v>17</v>
      </c>
      <c r="L71">
        <v>1553835600</v>
      </c>
      <c r="M71">
        <v>1556600400</v>
      </c>
      <c r="N71" s="5">
        <v>43553.208333333336</v>
      </c>
      <c r="O71" s="5">
        <v>43585.208333333336</v>
      </c>
      <c r="P71" t="b">
        <v>0</v>
      </c>
      <c r="Q71" t="b">
        <v>0</v>
      </c>
      <c r="R71" t="s">
        <v>35</v>
      </c>
      <c r="S71" t="s">
        <v>236</v>
      </c>
      <c r="T71" t="s">
        <v>237</v>
      </c>
    </row>
    <row r="72" spans="1:20" x14ac:dyDescent="0.3">
      <c r="A72">
        <v>364</v>
      </c>
      <c r="B72" t="s">
        <v>112</v>
      </c>
      <c r="C72" t="s">
        <v>113</v>
      </c>
      <c r="D72">
        <v>900</v>
      </c>
      <c r="E72">
        <v>14547</v>
      </c>
      <c r="F72">
        <v>1616.3333333333335</v>
      </c>
      <c r="G72" t="s">
        <v>15</v>
      </c>
      <c r="H72">
        <v>78.209677419354833</v>
      </c>
      <c r="I72">
        <v>186</v>
      </c>
      <c r="J72" t="s">
        <v>16</v>
      </c>
      <c r="K72" t="s">
        <v>17</v>
      </c>
      <c r="L72">
        <v>1520229600</v>
      </c>
      <c r="M72">
        <v>1522818000</v>
      </c>
      <c r="N72" s="5">
        <v>43164.25</v>
      </c>
      <c r="O72" s="5">
        <v>43194.208333333336</v>
      </c>
      <c r="P72" t="b">
        <v>0</v>
      </c>
      <c r="Q72" t="b">
        <v>0</v>
      </c>
      <c r="R72" t="s">
        <v>31</v>
      </c>
      <c r="S72" t="s">
        <v>230</v>
      </c>
      <c r="T72" t="s">
        <v>231</v>
      </c>
    </row>
    <row r="73" spans="1:20" x14ac:dyDescent="0.3">
      <c r="A73">
        <v>332</v>
      </c>
      <c r="B73" t="s">
        <v>110</v>
      </c>
      <c r="C73" t="s">
        <v>111</v>
      </c>
      <c r="D73">
        <v>20700</v>
      </c>
      <c r="E73">
        <v>41396</v>
      </c>
      <c r="F73">
        <v>199.9806763285024</v>
      </c>
      <c r="G73" t="s">
        <v>15</v>
      </c>
      <c r="H73">
        <v>88.076595744680844</v>
      </c>
      <c r="I73">
        <v>470</v>
      </c>
      <c r="J73" t="s">
        <v>16</v>
      </c>
      <c r="K73" t="s">
        <v>17</v>
      </c>
      <c r="L73">
        <v>1364446800</v>
      </c>
      <c r="M73">
        <v>1364533200</v>
      </c>
      <c r="N73" s="5">
        <v>41361.208333333336</v>
      </c>
      <c r="O73" s="5">
        <v>41362.208333333336</v>
      </c>
      <c r="P73" t="b">
        <v>0</v>
      </c>
      <c r="Q73" t="b">
        <v>0</v>
      </c>
      <c r="R73" t="s">
        <v>34</v>
      </c>
      <c r="S73" t="s">
        <v>228</v>
      </c>
      <c r="T73" t="s">
        <v>229</v>
      </c>
    </row>
    <row r="74" spans="1:20" x14ac:dyDescent="0.3">
      <c r="A74">
        <v>314</v>
      </c>
      <c r="B74" t="s">
        <v>106</v>
      </c>
      <c r="C74" t="s">
        <v>107</v>
      </c>
      <c r="D74">
        <v>1400</v>
      </c>
      <c r="E74">
        <v>4126</v>
      </c>
      <c r="F74">
        <v>294.71428571428572</v>
      </c>
      <c r="G74" t="s">
        <v>15</v>
      </c>
      <c r="H74">
        <v>31.022556390977442</v>
      </c>
      <c r="I74">
        <v>133</v>
      </c>
      <c r="J74" t="s">
        <v>16</v>
      </c>
      <c r="K74" t="s">
        <v>17</v>
      </c>
      <c r="L74">
        <v>1552366800</v>
      </c>
      <c r="M74">
        <v>1552798800</v>
      </c>
      <c r="N74" s="5">
        <v>43536.208333333336</v>
      </c>
      <c r="O74" s="5">
        <v>43541.208333333336</v>
      </c>
      <c r="P74" t="b">
        <v>0</v>
      </c>
      <c r="Q74" t="b">
        <v>1</v>
      </c>
      <c r="R74" t="s">
        <v>27</v>
      </c>
      <c r="S74" t="s">
        <v>230</v>
      </c>
      <c r="T74" t="s">
        <v>231</v>
      </c>
    </row>
    <row r="75" spans="1:20" x14ac:dyDescent="0.3">
      <c r="A75">
        <v>305</v>
      </c>
      <c r="B75" t="s">
        <v>104</v>
      </c>
      <c r="C75" t="s">
        <v>105</v>
      </c>
      <c r="D75">
        <v>2800</v>
      </c>
      <c r="E75">
        <v>8014</v>
      </c>
      <c r="F75">
        <v>286.21428571428572</v>
      </c>
      <c r="G75" t="s">
        <v>15</v>
      </c>
      <c r="H75">
        <v>94.28235294117647</v>
      </c>
      <c r="I75">
        <v>85</v>
      </c>
      <c r="J75" t="s">
        <v>16</v>
      </c>
      <c r="K75" t="s">
        <v>17</v>
      </c>
      <c r="L75">
        <v>1458363600</v>
      </c>
      <c r="M75">
        <v>1461906000</v>
      </c>
      <c r="N75" s="5">
        <v>42448.208333333336</v>
      </c>
      <c r="O75" s="5">
        <v>42489.208333333336</v>
      </c>
      <c r="P75" t="b">
        <v>0</v>
      </c>
      <c r="Q75" t="b">
        <v>0</v>
      </c>
      <c r="R75" t="s">
        <v>22</v>
      </c>
      <c r="S75" t="s">
        <v>236</v>
      </c>
      <c r="T75" t="s">
        <v>237</v>
      </c>
    </row>
    <row r="76" spans="1:20" x14ac:dyDescent="0.3">
      <c r="A76">
        <v>299</v>
      </c>
      <c r="B76" t="s">
        <v>102</v>
      </c>
      <c r="C76" t="s">
        <v>103</v>
      </c>
      <c r="D76">
        <v>3800</v>
      </c>
      <c r="E76">
        <v>1954</v>
      </c>
      <c r="F76">
        <v>51.421052631578945</v>
      </c>
      <c r="G76" t="s">
        <v>11</v>
      </c>
      <c r="H76">
        <v>39.877551020408163</v>
      </c>
      <c r="I76">
        <v>49</v>
      </c>
      <c r="J76" t="s">
        <v>16</v>
      </c>
      <c r="K76" t="s">
        <v>17</v>
      </c>
      <c r="L76">
        <v>1456984800</v>
      </c>
      <c r="M76">
        <v>1461819600</v>
      </c>
      <c r="N76" s="5">
        <v>42432.25</v>
      </c>
      <c r="O76" s="5">
        <v>42488.208333333336</v>
      </c>
      <c r="P76" t="b">
        <v>0</v>
      </c>
      <c r="Q76" t="b">
        <v>0</v>
      </c>
      <c r="R76" t="s">
        <v>14</v>
      </c>
      <c r="S76" t="s">
        <v>230</v>
      </c>
      <c r="T76" t="s">
        <v>231</v>
      </c>
    </row>
    <row r="77" spans="1:20" x14ac:dyDescent="0.3">
      <c r="A77">
        <v>292</v>
      </c>
      <c r="B77" t="s">
        <v>100</v>
      </c>
      <c r="C77" t="s">
        <v>101</v>
      </c>
      <c r="D77">
        <v>7300</v>
      </c>
      <c r="E77">
        <v>717</v>
      </c>
      <c r="F77">
        <v>9.8219178082191778</v>
      </c>
      <c r="G77" t="s">
        <v>11</v>
      </c>
      <c r="H77">
        <v>71.7</v>
      </c>
      <c r="I77">
        <v>10</v>
      </c>
      <c r="J77" t="s">
        <v>16</v>
      </c>
      <c r="K77" t="s">
        <v>17</v>
      </c>
      <c r="L77">
        <v>1331874000</v>
      </c>
      <c r="M77">
        <v>1333429200</v>
      </c>
      <c r="N77" s="5">
        <v>40984.208333333336</v>
      </c>
      <c r="O77" s="5">
        <v>41002.208333333336</v>
      </c>
      <c r="P77" t="b">
        <v>0</v>
      </c>
      <c r="Q77" t="b">
        <v>0</v>
      </c>
      <c r="R77" t="s">
        <v>14</v>
      </c>
      <c r="S77" t="s">
        <v>232</v>
      </c>
      <c r="T77" t="s">
        <v>233</v>
      </c>
    </row>
    <row r="78" spans="1:20" x14ac:dyDescent="0.3">
      <c r="A78">
        <v>281</v>
      </c>
      <c r="B78" t="s">
        <v>96</v>
      </c>
      <c r="C78" t="s">
        <v>97</v>
      </c>
      <c r="D78">
        <v>164500</v>
      </c>
      <c r="E78">
        <v>150552</v>
      </c>
      <c r="F78">
        <v>91.520972644376897</v>
      </c>
      <c r="G78" t="s">
        <v>11</v>
      </c>
      <c r="H78">
        <v>73.012609117361791</v>
      </c>
      <c r="I78">
        <v>2062</v>
      </c>
      <c r="J78" t="s">
        <v>16</v>
      </c>
      <c r="K78" t="s">
        <v>17</v>
      </c>
      <c r="L78">
        <v>1331445600</v>
      </c>
      <c r="M78">
        <v>1333256400</v>
      </c>
      <c r="N78" s="5">
        <v>40979.25</v>
      </c>
      <c r="O78" s="5">
        <v>41000.208333333336</v>
      </c>
      <c r="P78" t="b">
        <v>0</v>
      </c>
      <c r="Q78" t="b">
        <v>1</v>
      </c>
      <c r="R78" t="s">
        <v>22</v>
      </c>
      <c r="S78" t="s">
        <v>236</v>
      </c>
      <c r="T78" t="s">
        <v>244</v>
      </c>
    </row>
    <row r="79" spans="1:20" x14ac:dyDescent="0.3">
      <c r="A79">
        <v>257</v>
      </c>
      <c r="B79" t="s">
        <v>94</v>
      </c>
      <c r="C79" t="s">
        <v>95</v>
      </c>
      <c r="D79">
        <v>5700</v>
      </c>
      <c r="E79">
        <v>8322</v>
      </c>
      <c r="F79">
        <v>146</v>
      </c>
      <c r="G79" t="s">
        <v>15</v>
      </c>
      <c r="H79">
        <v>90.456521739130437</v>
      </c>
      <c r="I79">
        <v>92</v>
      </c>
      <c r="J79" t="s">
        <v>16</v>
      </c>
      <c r="K79" t="s">
        <v>17</v>
      </c>
      <c r="L79">
        <v>1362463200</v>
      </c>
      <c r="M79">
        <v>1363669200</v>
      </c>
      <c r="N79" s="5">
        <v>41338.25</v>
      </c>
      <c r="O79" s="5">
        <v>41352.208333333336</v>
      </c>
      <c r="P79" t="b">
        <v>0</v>
      </c>
      <c r="Q79" t="b">
        <v>0</v>
      </c>
      <c r="R79" t="s">
        <v>22</v>
      </c>
      <c r="S79" t="s">
        <v>230</v>
      </c>
      <c r="T79" t="s">
        <v>231</v>
      </c>
    </row>
    <row r="80" spans="1:20" x14ac:dyDescent="0.3">
      <c r="A80">
        <v>243</v>
      </c>
      <c r="B80" t="s">
        <v>92</v>
      </c>
      <c r="C80" t="s">
        <v>93</v>
      </c>
      <c r="D80">
        <v>2300</v>
      </c>
      <c r="E80">
        <v>10240</v>
      </c>
      <c r="F80">
        <v>445.21739130434781</v>
      </c>
      <c r="G80" t="s">
        <v>15</v>
      </c>
      <c r="H80">
        <v>43.025210084033617</v>
      </c>
      <c r="I80">
        <v>238</v>
      </c>
      <c r="J80" t="s">
        <v>16</v>
      </c>
      <c r="K80" t="s">
        <v>17</v>
      </c>
      <c r="L80">
        <v>1520143200</v>
      </c>
      <c r="M80">
        <v>1520402400</v>
      </c>
      <c r="N80" s="5">
        <v>43163.25</v>
      </c>
      <c r="O80" s="5">
        <v>43166.25</v>
      </c>
      <c r="P80" t="b">
        <v>0</v>
      </c>
      <c r="Q80" t="b">
        <v>0</v>
      </c>
      <c r="R80" t="s">
        <v>22</v>
      </c>
      <c r="S80" t="s">
        <v>230</v>
      </c>
      <c r="T80" t="s">
        <v>231</v>
      </c>
    </row>
    <row r="81" spans="1:20" x14ac:dyDescent="0.3">
      <c r="A81">
        <v>223</v>
      </c>
      <c r="B81" t="s">
        <v>90</v>
      </c>
      <c r="C81" t="s">
        <v>91</v>
      </c>
      <c r="D81">
        <v>87300</v>
      </c>
      <c r="E81">
        <v>81897</v>
      </c>
      <c r="F81">
        <v>93.81099656357388</v>
      </c>
      <c r="G81" t="s">
        <v>11</v>
      </c>
      <c r="H81">
        <v>87.966702470461868</v>
      </c>
      <c r="I81">
        <v>931</v>
      </c>
      <c r="J81" t="s">
        <v>16</v>
      </c>
      <c r="K81" t="s">
        <v>17</v>
      </c>
      <c r="L81">
        <v>1458104400</v>
      </c>
      <c r="M81">
        <v>1459314000</v>
      </c>
      <c r="N81" s="5">
        <v>42445.208333333336</v>
      </c>
      <c r="O81" s="5">
        <v>42459.208333333336</v>
      </c>
      <c r="P81" t="b">
        <v>0</v>
      </c>
      <c r="Q81" t="b">
        <v>0</v>
      </c>
      <c r="R81" t="s">
        <v>22</v>
      </c>
      <c r="S81" t="s">
        <v>249</v>
      </c>
      <c r="T81" t="s">
        <v>250</v>
      </c>
    </row>
    <row r="82" spans="1:20" x14ac:dyDescent="0.3">
      <c r="A82">
        <v>189</v>
      </c>
      <c r="B82" t="s">
        <v>81</v>
      </c>
      <c r="C82" t="s">
        <v>82</v>
      </c>
      <c r="D82">
        <v>191300</v>
      </c>
      <c r="E82">
        <v>45004</v>
      </c>
      <c r="F82">
        <v>23.525352848928385</v>
      </c>
      <c r="G82" t="s">
        <v>37</v>
      </c>
      <c r="H82">
        <v>102.0498866213152</v>
      </c>
      <c r="I82">
        <v>441</v>
      </c>
      <c r="J82" t="s">
        <v>16</v>
      </c>
      <c r="K82" t="s">
        <v>17</v>
      </c>
      <c r="L82">
        <v>1457071200</v>
      </c>
      <c r="M82">
        <v>1457071200</v>
      </c>
      <c r="N82" s="5">
        <v>42433.25</v>
      </c>
      <c r="O82" s="5">
        <v>42433.25</v>
      </c>
      <c r="P82" t="b">
        <v>0</v>
      </c>
      <c r="Q82" t="b">
        <v>0</v>
      </c>
      <c r="R82" t="s">
        <v>22</v>
      </c>
      <c r="S82" t="s">
        <v>234</v>
      </c>
      <c r="T82" t="s">
        <v>235</v>
      </c>
    </row>
    <row r="83" spans="1:20" x14ac:dyDescent="0.3">
      <c r="A83">
        <v>171</v>
      </c>
      <c r="B83" t="s">
        <v>75</v>
      </c>
      <c r="C83" t="s">
        <v>76</v>
      </c>
      <c r="D83">
        <v>4900</v>
      </c>
      <c r="E83">
        <v>521</v>
      </c>
      <c r="F83">
        <v>10.63265306122449</v>
      </c>
      <c r="G83" t="s">
        <v>11</v>
      </c>
      <c r="H83">
        <v>104.2</v>
      </c>
      <c r="I83">
        <v>5</v>
      </c>
      <c r="J83" t="s">
        <v>16</v>
      </c>
      <c r="K83" t="s">
        <v>17</v>
      </c>
      <c r="L83">
        <v>1395291600</v>
      </c>
      <c r="M83">
        <v>1397192400</v>
      </c>
      <c r="N83" s="5">
        <v>41718.208333333336</v>
      </c>
      <c r="O83" s="5">
        <v>41740.208333333336</v>
      </c>
      <c r="P83" t="b">
        <v>0</v>
      </c>
      <c r="Q83" t="b">
        <v>0</v>
      </c>
      <c r="R83" t="s">
        <v>63</v>
      </c>
      <c r="S83" t="s">
        <v>230</v>
      </c>
      <c r="T83" t="s">
        <v>240</v>
      </c>
    </row>
    <row r="84" spans="1:20" x14ac:dyDescent="0.3">
      <c r="A84">
        <v>159</v>
      </c>
      <c r="B84" t="s">
        <v>73</v>
      </c>
      <c r="C84" t="s">
        <v>74</v>
      </c>
      <c r="D84">
        <v>191200</v>
      </c>
      <c r="E84">
        <v>191222</v>
      </c>
      <c r="F84">
        <v>100.01150627615063</v>
      </c>
      <c r="G84" t="s">
        <v>15</v>
      </c>
      <c r="H84">
        <v>105.00933552992861</v>
      </c>
      <c r="I84">
        <v>1821</v>
      </c>
      <c r="J84" t="s">
        <v>16</v>
      </c>
      <c r="K84" t="s">
        <v>17</v>
      </c>
      <c r="L84">
        <v>1553662800</v>
      </c>
      <c r="M84">
        <v>1555218000</v>
      </c>
      <c r="N84" s="5">
        <v>43551.208333333336</v>
      </c>
      <c r="O84" s="5">
        <v>43569.208333333336</v>
      </c>
      <c r="P84" t="b">
        <v>0</v>
      </c>
      <c r="Q84" t="b">
        <v>1</v>
      </c>
      <c r="R84" t="s">
        <v>22</v>
      </c>
      <c r="S84" t="s">
        <v>230</v>
      </c>
      <c r="T84" t="s">
        <v>231</v>
      </c>
    </row>
    <row r="85" spans="1:20" x14ac:dyDescent="0.3">
      <c r="A85">
        <v>155</v>
      </c>
      <c r="B85" t="s">
        <v>71</v>
      </c>
      <c r="C85" t="s">
        <v>72</v>
      </c>
      <c r="D85">
        <v>139500</v>
      </c>
      <c r="E85">
        <v>90706</v>
      </c>
      <c r="F85">
        <v>65.022222222222226</v>
      </c>
      <c r="G85" t="s">
        <v>11</v>
      </c>
      <c r="H85">
        <v>75.968174204355108</v>
      </c>
      <c r="I85">
        <v>1194</v>
      </c>
      <c r="J85" t="s">
        <v>16</v>
      </c>
      <c r="K85" t="s">
        <v>17</v>
      </c>
      <c r="L85">
        <v>1269493200</v>
      </c>
      <c r="M85">
        <v>1270789200</v>
      </c>
      <c r="N85" s="5">
        <v>40262.208333333336</v>
      </c>
      <c r="O85" s="5">
        <v>40277.208333333336</v>
      </c>
      <c r="P85" t="b">
        <v>0</v>
      </c>
      <c r="Q85" t="b">
        <v>0</v>
      </c>
      <c r="R85" t="s">
        <v>22</v>
      </c>
      <c r="S85" t="s">
        <v>230</v>
      </c>
      <c r="T85" t="s">
        <v>240</v>
      </c>
    </row>
    <row r="86" spans="1:20" x14ac:dyDescent="0.3">
      <c r="A86">
        <v>135</v>
      </c>
      <c r="B86" t="s">
        <v>69</v>
      </c>
      <c r="C86" t="s">
        <v>70</v>
      </c>
      <c r="D86">
        <v>7700</v>
      </c>
      <c r="E86">
        <v>5488</v>
      </c>
      <c r="F86">
        <v>71.27272727272728</v>
      </c>
      <c r="G86" t="s">
        <v>11</v>
      </c>
      <c r="H86">
        <v>46.905982905982903</v>
      </c>
      <c r="I86">
        <v>117</v>
      </c>
      <c r="J86" t="s">
        <v>16</v>
      </c>
      <c r="K86" t="s">
        <v>17</v>
      </c>
      <c r="L86">
        <v>1362636000</v>
      </c>
      <c r="M86">
        <v>1363064400</v>
      </c>
      <c r="N86" s="5">
        <v>41340.25</v>
      </c>
      <c r="O86" s="5">
        <v>41345.208333333336</v>
      </c>
      <c r="P86" t="b">
        <v>0</v>
      </c>
      <c r="Q86" t="b">
        <v>1</v>
      </c>
      <c r="R86" t="s">
        <v>22</v>
      </c>
      <c r="S86" t="s">
        <v>236</v>
      </c>
      <c r="T86" t="s">
        <v>237</v>
      </c>
    </row>
    <row r="87" spans="1:20" x14ac:dyDescent="0.3">
      <c r="A87">
        <v>96</v>
      </c>
      <c r="B87" t="s">
        <v>66</v>
      </c>
      <c r="C87" t="s">
        <v>67</v>
      </c>
      <c r="D87">
        <v>69700</v>
      </c>
      <c r="E87">
        <v>151513</v>
      </c>
      <c r="F87">
        <v>217.37876614060258</v>
      </c>
      <c r="G87" t="s">
        <v>15</v>
      </c>
      <c r="H87">
        <v>64.999141999141997</v>
      </c>
      <c r="I87">
        <v>2331</v>
      </c>
      <c r="J87" t="s">
        <v>16</v>
      </c>
      <c r="K87" t="s">
        <v>17</v>
      </c>
      <c r="L87">
        <v>1299736800</v>
      </c>
      <c r="M87">
        <v>1300856400</v>
      </c>
      <c r="N87" s="5">
        <v>40612.25</v>
      </c>
      <c r="O87" s="5">
        <v>40625.208333333336</v>
      </c>
      <c r="P87" t="b">
        <v>0</v>
      </c>
      <c r="Q87" t="b">
        <v>0</v>
      </c>
      <c r="R87" t="s">
        <v>22</v>
      </c>
      <c r="S87" t="s">
        <v>236</v>
      </c>
      <c r="T87" t="s">
        <v>237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tabSelected="1" workbookViewId="0">
      <selection activeCell="F9" sqref="A5:I1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1" t="s">
        <v>226</v>
      </c>
      <c r="B2" t="s">
        <v>265</v>
      </c>
    </row>
    <row r="3" spans="1:9" x14ac:dyDescent="0.3">
      <c r="A3" s="1" t="s">
        <v>283</v>
      </c>
      <c r="B3" t="s">
        <v>265</v>
      </c>
    </row>
    <row r="5" spans="1:9" x14ac:dyDescent="0.3">
      <c r="A5" s="1" t="s">
        <v>282</v>
      </c>
      <c r="B5" s="1" t="s">
        <v>264</v>
      </c>
    </row>
    <row r="6" spans="1:9" x14ac:dyDescent="0.3">
      <c r="A6" s="1" t="s">
        <v>261</v>
      </c>
      <c r="B6" t="s">
        <v>19</v>
      </c>
      <c r="C6" t="s">
        <v>12</v>
      </c>
      <c r="D6" t="s">
        <v>41</v>
      </c>
      <c r="E6" t="s">
        <v>23</v>
      </c>
      <c r="F6" t="s">
        <v>25</v>
      </c>
      <c r="G6" t="s">
        <v>44</v>
      </c>
      <c r="H6" t="s">
        <v>16</v>
      </c>
      <c r="I6" t="s">
        <v>263</v>
      </c>
    </row>
    <row r="7" spans="1:9" x14ac:dyDescent="0.3">
      <c r="A7" s="4" t="s">
        <v>270</v>
      </c>
      <c r="B7" s="3">
        <v>5</v>
      </c>
      <c r="C7" s="3">
        <v>2</v>
      </c>
      <c r="D7" s="3">
        <v>1</v>
      </c>
      <c r="E7" s="3">
        <v>3</v>
      </c>
      <c r="F7" s="3">
        <v>9</v>
      </c>
      <c r="G7" s="3">
        <v>6</v>
      </c>
      <c r="H7" s="3">
        <v>66</v>
      </c>
      <c r="I7" s="3">
        <v>92</v>
      </c>
    </row>
    <row r="8" spans="1:9" x14ac:dyDescent="0.3">
      <c r="A8" s="4" t="s">
        <v>271</v>
      </c>
      <c r="B8" s="3">
        <v>2</v>
      </c>
      <c r="C8" s="3">
        <v>3</v>
      </c>
      <c r="D8" s="3">
        <v>3</v>
      </c>
      <c r="E8" s="3">
        <v>5</v>
      </c>
      <c r="F8" s="3">
        <v>1</v>
      </c>
      <c r="G8" s="3">
        <v>1</v>
      </c>
      <c r="H8" s="3">
        <v>64</v>
      </c>
      <c r="I8" s="3">
        <v>79</v>
      </c>
    </row>
    <row r="9" spans="1:9" x14ac:dyDescent="0.3">
      <c r="A9" s="4" t="s">
        <v>272</v>
      </c>
      <c r="B9" s="3">
        <v>4</v>
      </c>
      <c r="C9" s="3">
        <v>2</v>
      </c>
      <c r="D9" s="3">
        <v>1</v>
      </c>
      <c r="E9" s="3">
        <v>5</v>
      </c>
      <c r="F9" s="3">
        <v>7</v>
      </c>
      <c r="G9" s="3">
        <v>3</v>
      </c>
      <c r="H9" s="3">
        <v>64</v>
      </c>
      <c r="I9" s="3">
        <v>86</v>
      </c>
    </row>
    <row r="10" spans="1:9" x14ac:dyDescent="0.3">
      <c r="A10" s="4" t="s">
        <v>273</v>
      </c>
      <c r="B10" s="3">
        <v>2</v>
      </c>
      <c r="C10" s="3">
        <v>2</v>
      </c>
      <c r="D10" s="3"/>
      <c r="E10" s="3">
        <v>1</v>
      </c>
      <c r="F10" s="3">
        <v>1</v>
      </c>
      <c r="G10" s="3">
        <v>4</v>
      </c>
      <c r="H10" s="3">
        <v>68</v>
      </c>
      <c r="I10" s="3">
        <v>78</v>
      </c>
    </row>
    <row r="11" spans="1:9" x14ac:dyDescent="0.3">
      <c r="A11" s="4" t="s">
        <v>274</v>
      </c>
      <c r="B11" s="3">
        <v>4</v>
      </c>
      <c r="C11" s="3">
        <v>5</v>
      </c>
      <c r="D11" s="3">
        <v>1</v>
      </c>
      <c r="E11" s="3">
        <v>2</v>
      </c>
      <c r="F11" s="3">
        <v>3</v>
      </c>
      <c r="G11" s="3">
        <v>5</v>
      </c>
      <c r="H11" s="3">
        <v>66</v>
      </c>
      <c r="I11" s="3">
        <v>86</v>
      </c>
    </row>
    <row r="12" spans="1:9" x14ac:dyDescent="0.3">
      <c r="A12" s="4" t="s">
        <v>275</v>
      </c>
      <c r="B12" s="3">
        <v>3</v>
      </c>
      <c r="C12" s="3">
        <v>5</v>
      </c>
      <c r="D12" s="3">
        <v>4</v>
      </c>
      <c r="E12" s="3">
        <v>3</v>
      </c>
      <c r="F12" s="3">
        <v>3</v>
      </c>
      <c r="G12" s="3">
        <v>7</v>
      </c>
      <c r="H12" s="3">
        <v>62</v>
      </c>
      <c r="I12" s="3">
        <v>87</v>
      </c>
    </row>
    <row r="13" spans="1:9" x14ac:dyDescent="0.3">
      <c r="A13" s="4" t="s">
        <v>276</v>
      </c>
      <c r="B13" s="3">
        <v>4</v>
      </c>
      <c r="C13" s="3">
        <v>2</v>
      </c>
      <c r="D13" s="3">
        <v>2</v>
      </c>
      <c r="E13" s="3"/>
      <c r="F13" s="3">
        <v>10</v>
      </c>
      <c r="G13" s="3">
        <v>1</v>
      </c>
      <c r="H13" s="3">
        <v>75</v>
      </c>
      <c r="I13" s="3">
        <v>94</v>
      </c>
    </row>
    <row r="14" spans="1:9" x14ac:dyDescent="0.3">
      <c r="A14" s="4" t="s">
        <v>277</v>
      </c>
      <c r="B14" s="3">
        <v>1</v>
      </c>
      <c r="C14" s="3">
        <v>5</v>
      </c>
      <c r="D14" s="3">
        <v>2</v>
      </c>
      <c r="E14" s="3">
        <v>5</v>
      </c>
      <c r="F14" s="3">
        <v>3</v>
      </c>
      <c r="G14" s="3">
        <v>6</v>
      </c>
      <c r="H14" s="3">
        <v>63</v>
      </c>
      <c r="I14" s="3">
        <v>85</v>
      </c>
    </row>
    <row r="15" spans="1:9" x14ac:dyDescent="0.3">
      <c r="A15" s="4" t="s">
        <v>278</v>
      </c>
      <c r="B15" s="3">
        <v>4</v>
      </c>
      <c r="C15" s="3">
        <v>2</v>
      </c>
      <c r="D15" s="3">
        <v>1</v>
      </c>
      <c r="E15" s="3">
        <v>2</v>
      </c>
      <c r="F15" s="3">
        <v>2</v>
      </c>
      <c r="G15" s="3">
        <v>2</v>
      </c>
      <c r="H15" s="3">
        <v>60</v>
      </c>
      <c r="I15" s="3">
        <v>73</v>
      </c>
    </row>
    <row r="16" spans="1:9" x14ac:dyDescent="0.3">
      <c r="A16" s="4" t="s">
        <v>279</v>
      </c>
      <c r="B16" s="3">
        <v>4</v>
      </c>
      <c r="C16" s="3">
        <v>2</v>
      </c>
      <c r="D16" s="3">
        <v>5</v>
      </c>
      <c r="E16" s="3">
        <v>3</v>
      </c>
      <c r="F16" s="3">
        <v>3</v>
      </c>
      <c r="G16" s="3">
        <v>4</v>
      </c>
      <c r="H16" s="3">
        <v>57</v>
      </c>
      <c r="I16" s="3">
        <v>78</v>
      </c>
    </row>
    <row r="17" spans="1:9" x14ac:dyDescent="0.3">
      <c r="A17" s="4" t="s">
        <v>280</v>
      </c>
      <c r="B17" s="3">
        <v>4</v>
      </c>
      <c r="C17" s="3">
        <v>7</v>
      </c>
      <c r="D17" s="3">
        <v>1</v>
      </c>
      <c r="E17" s="3"/>
      <c r="F17" s="3">
        <v>3</v>
      </c>
      <c r="G17" s="3">
        <v>5</v>
      </c>
      <c r="H17" s="3">
        <v>58</v>
      </c>
      <c r="I17" s="3">
        <v>78</v>
      </c>
    </row>
    <row r="18" spans="1:9" x14ac:dyDescent="0.3">
      <c r="A18" s="4" t="s">
        <v>281</v>
      </c>
      <c r="B18" s="3">
        <v>6</v>
      </c>
      <c r="C18" s="3">
        <v>7</v>
      </c>
      <c r="D18" s="3">
        <v>2</v>
      </c>
      <c r="E18" s="3">
        <v>2</v>
      </c>
      <c r="F18" s="3">
        <v>3</v>
      </c>
      <c r="G18" s="3">
        <v>4</v>
      </c>
      <c r="H18" s="3">
        <v>60</v>
      </c>
      <c r="I18" s="3">
        <v>84</v>
      </c>
    </row>
    <row r="19" spans="1:9" x14ac:dyDescent="0.3">
      <c r="A19" s="4" t="s">
        <v>263</v>
      </c>
      <c r="B19" s="3">
        <v>43</v>
      </c>
      <c r="C19" s="3">
        <v>44</v>
      </c>
      <c r="D19" s="3">
        <v>23</v>
      </c>
      <c r="E19" s="3">
        <v>31</v>
      </c>
      <c r="F19" s="3">
        <v>48</v>
      </c>
      <c r="G19" s="3">
        <v>48</v>
      </c>
      <c r="H19" s="3">
        <v>763</v>
      </c>
      <c r="I19" s="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E512-0362-4980-AFDE-EDFC10B9F01F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2022-06-12T17:27:53Z</dcterms:modified>
</cp:coreProperties>
</file>