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5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\performance-portafolio\reports\"/>
    </mc:Choice>
  </mc:AlternateContent>
  <bookViews>
    <workbookView xWindow="0" yWindow="0" windowWidth="28800" windowHeight="12120"/>
  </bookViews>
  <sheets>
    <sheet name="SYS_SUMM" sheetId="21" r:id="rId1"/>
    <sheet name="AAA" sheetId="3" r:id="rId2"/>
    <sheet name="BBBP" sheetId="4" r:id="rId3"/>
    <sheet name="DISK_SUMM" sheetId="13" r:id="rId4"/>
    <sheet name="CPU_ALL" sheetId="7" r:id="rId5"/>
    <sheet name="CPU_SUMM" sheetId="22" r:id="rId6"/>
    <sheet name="DISKBSIZE" sheetId="8" r:id="rId7"/>
    <sheet name="DISKBUSY" sheetId="9" r:id="rId8"/>
    <sheet name="DISKREAD" sheetId="10" r:id="rId9"/>
    <sheet name="DISKWRITE" sheetId="11" r:id="rId10"/>
    <sheet name="DISKXFER" sheetId="12" r:id="rId11"/>
    <sheet name="JFSFILE" sheetId="14" r:id="rId12"/>
    <sheet name="MEM" sheetId="15" r:id="rId13"/>
    <sheet name="NET" sheetId="16" r:id="rId14"/>
    <sheet name="NETPACKET" sheetId="17" r:id="rId15"/>
    <sheet name="PROC" sheetId="18" r:id="rId16"/>
    <sheet name="VM" sheetId="19" r:id="rId17"/>
    <sheet name="ZZZZ" sheetId="20" r:id="rId18"/>
    <sheet name="CPU001" sheetId="5" r:id="rId19"/>
    <sheet name="CPU002" sheetId="6" r:id="rId20"/>
  </sheets>
  <definedNames>
    <definedName name="boottime">AAA!$B$3</definedName>
    <definedName name="command">AAA!$B$4</definedName>
    <definedName name="cpus">AAA!$B$5</definedName>
    <definedName name="date">AAA!$B$6</definedName>
    <definedName name="disks">AAA!$B$7</definedName>
    <definedName name="disks_per_line">AAA!$B$8</definedName>
    <definedName name="host">AAA!$B$9</definedName>
    <definedName name="interval">AAA!$B$10</definedName>
    <definedName name="max_disks">AAA!$B$11</definedName>
    <definedName name="OS">AAA!$B$2</definedName>
    <definedName name="proc_stat_variables">AAA!$B$12</definedName>
    <definedName name="progname">AAA!$B$1</definedName>
    <definedName name="runname">AAA!$B$13</definedName>
    <definedName name="snapshots">AAA!$B$14</definedName>
    <definedName name="steal">AAA!$B$15</definedName>
    <definedName name="user">AAA!$B$17</definedName>
    <definedName name="version">AAA!$B$18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3" i="17" l="1"/>
  <c r="H223" i="17"/>
  <c r="F223" i="17"/>
  <c r="I223" i="17"/>
  <c r="I224" i="17" s="1"/>
  <c r="I227" i="17" s="1"/>
  <c r="J223" i="17"/>
  <c r="D223" i="17"/>
  <c r="E223" i="17"/>
  <c r="K223" i="17"/>
  <c r="K224" i="17" s="1"/>
  <c r="K227" i="17" s="1"/>
  <c r="G223" i="17"/>
  <c r="L223" i="17"/>
  <c r="M223" i="17"/>
  <c r="B224" i="17"/>
  <c r="B227" i="17" s="1"/>
  <c r="H224" i="17"/>
  <c r="F224" i="17"/>
  <c r="J224" i="17"/>
  <c r="J227" i="17" s="1"/>
  <c r="D224" i="17"/>
  <c r="D227" i="17" s="1"/>
  <c r="E224" i="17"/>
  <c r="G224" i="17"/>
  <c r="G227" i="17" s="1"/>
  <c r="L224" i="17"/>
  <c r="M224" i="17"/>
  <c r="B225" i="17"/>
  <c r="H225" i="17"/>
  <c r="F225" i="17"/>
  <c r="I225" i="17"/>
  <c r="J225" i="17"/>
  <c r="D225" i="17"/>
  <c r="E225" i="17"/>
  <c r="K225" i="17"/>
  <c r="G225" i="17"/>
  <c r="L225" i="17"/>
  <c r="M225" i="17"/>
  <c r="B226" i="17"/>
  <c r="H226" i="17"/>
  <c r="F226" i="17"/>
  <c r="I226" i="17"/>
  <c r="J226" i="17"/>
  <c r="D226" i="17"/>
  <c r="E226" i="17"/>
  <c r="K226" i="17"/>
  <c r="G226" i="17"/>
  <c r="L226" i="17"/>
  <c r="M226" i="17"/>
  <c r="H227" i="17"/>
  <c r="F227" i="17"/>
  <c r="E227" i="17"/>
  <c r="L227" i="17"/>
  <c r="M227" i="17"/>
  <c r="C226" i="17"/>
  <c r="C225" i="17"/>
  <c r="C224" i="17"/>
  <c r="C223" i="17"/>
  <c r="C227" i="17" s="1"/>
  <c r="C223" i="16"/>
  <c r="D223" i="16"/>
  <c r="D224" i="16" s="1"/>
  <c r="D227" i="16" s="1"/>
  <c r="E223" i="16"/>
  <c r="E224" i="16" s="1"/>
  <c r="E227" i="16" s="1"/>
  <c r="F223" i="16"/>
  <c r="F224" i="16" s="1"/>
  <c r="F227" i="16" s="1"/>
  <c r="G223" i="16"/>
  <c r="H223" i="16"/>
  <c r="H224" i="16" s="1"/>
  <c r="H227" i="16" s="1"/>
  <c r="I223" i="16"/>
  <c r="I224" i="16" s="1"/>
  <c r="I227" i="16" s="1"/>
  <c r="J223" i="16"/>
  <c r="J224" i="16" s="1"/>
  <c r="J227" i="16" s="1"/>
  <c r="K223" i="16"/>
  <c r="L223" i="16"/>
  <c r="L224" i="16" s="1"/>
  <c r="L227" i="16" s="1"/>
  <c r="M223" i="16"/>
  <c r="M224" i="16" s="1"/>
  <c r="M227" i="16" s="1"/>
  <c r="C224" i="16"/>
  <c r="C227" i="16" s="1"/>
  <c r="G224" i="16"/>
  <c r="G227" i="16" s="1"/>
  <c r="K224" i="16"/>
  <c r="K227" i="16" s="1"/>
  <c r="C225" i="16"/>
  <c r="D225" i="16"/>
  <c r="E225" i="16"/>
  <c r="F225" i="16"/>
  <c r="G225" i="16"/>
  <c r="H225" i="16"/>
  <c r="I225" i="16"/>
  <c r="J225" i="16"/>
  <c r="K225" i="16"/>
  <c r="L225" i="16"/>
  <c r="M225" i="16"/>
  <c r="C226" i="16"/>
  <c r="D226" i="16"/>
  <c r="E226" i="16"/>
  <c r="F226" i="16"/>
  <c r="G226" i="16"/>
  <c r="H226" i="16"/>
  <c r="I226" i="16"/>
  <c r="J226" i="16"/>
  <c r="K226" i="16"/>
  <c r="L226" i="16"/>
  <c r="M226" i="16"/>
  <c r="B227" i="16"/>
  <c r="B226" i="16"/>
  <c r="B225" i="16"/>
  <c r="B224" i="16"/>
  <c r="B223" i="16"/>
  <c r="O223" i="14"/>
  <c r="M223" i="14"/>
  <c r="B223" i="14"/>
  <c r="C223" i="14"/>
  <c r="D223" i="14"/>
  <c r="E223" i="14"/>
  <c r="F223" i="14"/>
  <c r="G223" i="14"/>
  <c r="H223" i="14"/>
  <c r="I223" i="14"/>
  <c r="J223" i="14"/>
  <c r="K223" i="14"/>
  <c r="L223" i="14"/>
  <c r="N223" i="14"/>
  <c r="O224" i="14"/>
  <c r="M224" i="14"/>
  <c r="B224" i="14"/>
  <c r="C224" i="14"/>
  <c r="D224" i="14"/>
  <c r="E224" i="14"/>
  <c r="F224" i="14"/>
  <c r="G224" i="14"/>
  <c r="H224" i="14"/>
  <c r="I224" i="14"/>
  <c r="J224" i="14"/>
  <c r="K224" i="14"/>
  <c r="L224" i="14"/>
  <c r="L227" i="14" s="1"/>
  <c r="N224" i="14"/>
  <c r="N227" i="14" s="1"/>
  <c r="O225" i="14"/>
  <c r="M225" i="14"/>
  <c r="B225" i="14"/>
  <c r="C225" i="14"/>
  <c r="D225" i="14"/>
  <c r="E225" i="14"/>
  <c r="F225" i="14"/>
  <c r="G225" i="14"/>
  <c r="H225" i="14"/>
  <c r="I225" i="14"/>
  <c r="J225" i="14"/>
  <c r="K225" i="14"/>
  <c r="L225" i="14"/>
  <c r="N225" i="14"/>
  <c r="O226" i="14"/>
  <c r="M226" i="14"/>
  <c r="B226" i="14"/>
  <c r="C226" i="14"/>
  <c r="D226" i="14"/>
  <c r="E226" i="14"/>
  <c r="F226" i="14"/>
  <c r="G226" i="14"/>
  <c r="H226" i="14"/>
  <c r="I226" i="14"/>
  <c r="J226" i="14"/>
  <c r="K226" i="14"/>
  <c r="L226" i="14"/>
  <c r="N226" i="14"/>
  <c r="O227" i="14"/>
  <c r="M227" i="14"/>
  <c r="B227" i="14"/>
  <c r="C227" i="14"/>
  <c r="D227" i="14"/>
  <c r="E227" i="14"/>
  <c r="F227" i="14"/>
  <c r="G227" i="14"/>
  <c r="H227" i="14"/>
  <c r="I227" i="14"/>
  <c r="J227" i="14"/>
  <c r="K227" i="14"/>
  <c r="P226" i="14"/>
  <c r="P225" i="14"/>
  <c r="P224" i="14"/>
  <c r="P223" i="14"/>
  <c r="P227" i="14" s="1"/>
  <c r="C223" i="13"/>
  <c r="C224" i="13" s="1"/>
  <c r="C227" i="13" s="1"/>
  <c r="D223" i="13"/>
  <c r="D224" i="13" s="1"/>
  <c r="D227" i="13" s="1"/>
  <c r="C225" i="13"/>
  <c r="D225" i="13"/>
  <c r="C226" i="13"/>
  <c r="D226" i="13"/>
  <c r="B227" i="13"/>
  <c r="B226" i="13"/>
  <c r="B225" i="13"/>
  <c r="B224" i="13"/>
  <c r="B223" i="13"/>
  <c r="G223" i="12"/>
  <c r="H223" i="12"/>
  <c r="I223" i="12"/>
  <c r="J223" i="12"/>
  <c r="K223" i="12"/>
  <c r="L223" i="12"/>
  <c r="M223" i="12"/>
  <c r="E223" i="12"/>
  <c r="C223" i="12"/>
  <c r="N223" i="12"/>
  <c r="O223" i="12"/>
  <c r="D223" i="12"/>
  <c r="B223" i="12"/>
  <c r="P223" i="12"/>
  <c r="Q223" i="12"/>
  <c r="R223" i="12"/>
  <c r="R224" i="12" s="1"/>
  <c r="R227" i="12" s="1"/>
  <c r="S223" i="12"/>
  <c r="T223" i="12"/>
  <c r="U223" i="12"/>
  <c r="U224" i="12" s="1"/>
  <c r="U227" i="12" s="1"/>
  <c r="V223" i="12"/>
  <c r="V224" i="12" s="1"/>
  <c r="V227" i="12" s="1"/>
  <c r="G224" i="12"/>
  <c r="H224" i="12"/>
  <c r="I224" i="12"/>
  <c r="J224" i="12"/>
  <c r="K224" i="12"/>
  <c r="L224" i="12"/>
  <c r="M224" i="12"/>
  <c r="E224" i="12"/>
  <c r="C224" i="12"/>
  <c r="N224" i="12"/>
  <c r="O224" i="12"/>
  <c r="D224" i="12"/>
  <c r="D227" i="12" s="1"/>
  <c r="B224" i="12"/>
  <c r="P224" i="12"/>
  <c r="Q224" i="12"/>
  <c r="S224" i="12"/>
  <c r="S227" i="12" s="1"/>
  <c r="T224" i="12"/>
  <c r="G225" i="12"/>
  <c r="H225" i="12"/>
  <c r="I225" i="12"/>
  <c r="J225" i="12"/>
  <c r="K225" i="12"/>
  <c r="L225" i="12"/>
  <c r="M225" i="12"/>
  <c r="E225" i="12"/>
  <c r="C225" i="12"/>
  <c r="N225" i="12"/>
  <c r="O225" i="12"/>
  <c r="D225" i="12"/>
  <c r="B225" i="12"/>
  <c r="P225" i="12"/>
  <c r="Q225" i="12"/>
  <c r="R225" i="12"/>
  <c r="S225" i="12"/>
  <c r="T225" i="12"/>
  <c r="U225" i="12"/>
  <c r="V225" i="12"/>
  <c r="G226" i="12"/>
  <c r="H226" i="12"/>
  <c r="I226" i="12"/>
  <c r="J226" i="12"/>
  <c r="K226" i="12"/>
  <c r="L226" i="12"/>
  <c r="M226" i="12"/>
  <c r="E226" i="12"/>
  <c r="C226" i="12"/>
  <c r="N226" i="12"/>
  <c r="O226" i="12"/>
  <c r="D226" i="12"/>
  <c r="B226" i="12"/>
  <c r="P226" i="12"/>
  <c r="Q226" i="12"/>
  <c r="R226" i="12"/>
  <c r="S226" i="12"/>
  <c r="T226" i="12"/>
  <c r="U226" i="12"/>
  <c r="V226" i="12"/>
  <c r="G227" i="12"/>
  <c r="H227" i="12"/>
  <c r="I227" i="12"/>
  <c r="J227" i="12"/>
  <c r="K227" i="12"/>
  <c r="L227" i="12"/>
  <c r="M227" i="12"/>
  <c r="E227" i="12"/>
  <c r="C227" i="12"/>
  <c r="N227" i="12"/>
  <c r="O227" i="12"/>
  <c r="B227" i="12"/>
  <c r="P227" i="12"/>
  <c r="Q227" i="12"/>
  <c r="T227" i="12"/>
  <c r="F226" i="12"/>
  <c r="F225" i="12"/>
  <c r="F223" i="12"/>
  <c r="F223" i="11"/>
  <c r="G223" i="11"/>
  <c r="H223" i="11"/>
  <c r="I223" i="11"/>
  <c r="J223" i="11"/>
  <c r="K223" i="11"/>
  <c r="L223" i="11"/>
  <c r="M223" i="11"/>
  <c r="C223" i="11"/>
  <c r="N223" i="11"/>
  <c r="O223" i="11"/>
  <c r="D223" i="11"/>
  <c r="B223" i="11"/>
  <c r="P223" i="11"/>
  <c r="Q223" i="11"/>
  <c r="R223" i="11"/>
  <c r="S223" i="11"/>
  <c r="T223" i="11"/>
  <c r="U223" i="11"/>
  <c r="V223" i="11"/>
  <c r="F224" i="11"/>
  <c r="G224" i="11"/>
  <c r="H224" i="11"/>
  <c r="I224" i="11"/>
  <c r="J224" i="11"/>
  <c r="K224" i="11"/>
  <c r="L224" i="11"/>
  <c r="M224" i="11"/>
  <c r="C224" i="11"/>
  <c r="N224" i="11"/>
  <c r="O224" i="11"/>
  <c r="D224" i="11"/>
  <c r="B224" i="11"/>
  <c r="P224" i="11"/>
  <c r="Q224" i="11"/>
  <c r="R224" i="11"/>
  <c r="S224" i="11"/>
  <c r="T224" i="11"/>
  <c r="U224" i="11"/>
  <c r="V224" i="11"/>
  <c r="F225" i="11"/>
  <c r="G225" i="11"/>
  <c r="H225" i="11"/>
  <c r="I225" i="11"/>
  <c r="J225" i="11"/>
  <c r="K225" i="11"/>
  <c r="L225" i="11"/>
  <c r="M225" i="11"/>
  <c r="C225" i="11"/>
  <c r="N225" i="11"/>
  <c r="O225" i="11"/>
  <c r="D225" i="11"/>
  <c r="B225" i="11"/>
  <c r="P225" i="11"/>
  <c r="Q225" i="11"/>
  <c r="R225" i="11"/>
  <c r="S225" i="11"/>
  <c r="T225" i="11"/>
  <c r="U225" i="11"/>
  <c r="V225" i="11"/>
  <c r="F226" i="11"/>
  <c r="G226" i="11"/>
  <c r="H226" i="11"/>
  <c r="I226" i="11"/>
  <c r="J226" i="11"/>
  <c r="K226" i="11"/>
  <c r="L226" i="11"/>
  <c r="M226" i="11"/>
  <c r="C226" i="11"/>
  <c r="N226" i="11"/>
  <c r="O226" i="11"/>
  <c r="D226" i="11"/>
  <c r="B226" i="11"/>
  <c r="P226" i="11"/>
  <c r="Q226" i="11"/>
  <c r="R226" i="11"/>
  <c r="S226" i="11"/>
  <c r="T226" i="11"/>
  <c r="U226" i="11"/>
  <c r="V226" i="11"/>
  <c r="F227" i="11"/>
  <c r="G227" i="11"/>
  <c r="H227" i="11"/>
  <c r="I227" i="11"/>
  <c r="J227" i="11"/>
  <c r="K227" i="11"/>
  <c r="L227" i="11"/>
  <c r="M227" i="11"/>
  <c r="C227" i="11"/>
  <c r="N227" i="11"/>
  <c r="O227" i="11"/>
  <c r="D227" i="11"/>
  <c r="B227" i="11"/>
  <c r="P227" i="11"/>
  <c r="Q227" i="11"/>
  <c r="R227" i="11"/>
  <c r="S227" i="11"/>
  <c r="T227" i="11"/>
  <c r="U227" i="11"/>
  <c r="V227" i="11"/>
  <c r="E226" i="11"/>
  <c r="E225" i="11"/>
  <c r="E223" i="11"/>
  <c r="G223" i="10"/>
  <c r="H223" i="10"/>
  <c r="I223" i="10"/>
  <c r="J223" i="10"/>
  <c r="K223" i="10"/>
  <c r="L223" i="10"/>
  <c r="M223" i="10"/>
  <c r="B223" i="10"/>
  <c r="C223" i="10"/>
  <c r="N223" i="10"/>
  <c r="O223" i="10"/>
  <c r="D223" i="10"/>
  <c r="E223" i="10"/>
  <c r="P223" i="10"/>
  <c r="Q223" i="10"/>
  <c r="R223" i="10"/>
  <c r="S223" i="10"/>
  <c r="T223" i="10"/>
  <c r="U223" i="10"/>
  <c r="V223" i="10"/>
  <c r="G224" i="10"/>
  <c r="H224" i="10"/>
  <c r="I224" i="10"/>
  <c r="J224" i="10"/>
  <c r="K224" i="10"/>
  <c r="L224" i="10"/>
  <c r="M224" i="10"/>
  <c r="B224" i="10"/>
  <c r="C224" i="10"/>
  <c r="N224" i="10"/>
  <c r="O224" i="10"/>
  <c r="D224" i="10"/>
  <c r="E224" i="10"/>
  <c r="P224" i="10"/>
  <c r="Q224" i="10"/>
  <c r="R224" i="10"/>
  <c r="S224" i="10"/>
  <c r="T224" i="10"/>
  <c r="U224" i="10"/>
  <c r="V224" i="10"/>
  <c r="G225" i="10"/>
  <c r="H225" i="10"/>
  <c r="I225" i="10"/>
  <c r="J225" i="10"/>
  <c r="K225" i="10"/>
  <c r="L225" i="10"/>
  <c r="M225" i="10"/>
  <c r="B225" i="10"/>
  <c r="C225" i="10"/>
  <c r="N225" i="10"/>
  <c r="O225" i="10"/>
  <c r="D225" i="10"/>
  <c r="E225" i="10"/>
  <c r="P225" i="10"/>
  <c r="Q225" i="10"/>
  <c r="R225" i="10"/>
  <c r="S225" i="10"/>
  <c r="T225" i="10"/>
  <c r="U225" i="10"/>
  <c r="V225" i="10"/>
  <c r="G226" i="10"/>
  <c r="H226" i="10"/>
  <c r="I226" i="10"/>
  <c r="J226" i="10"/>
  <c r="K226" i="10"/>
  <c r="L226" i="10"/>
  <c r="M226" i="10"/>
  <c r="B226" i="10"/>
  <c r="C226" i="10"/>
  <c r="N226" i="10"/>
  <c r="O226" i="10"/>
  <c r="D226" i="10"/>
  <c r="E226" i="10"/>
  <c r="P226" i="10"/>
  <c r="Q226" i="10"/>
  <c r="R226" i="10"/>
  <c r="S226" i="10"/>
  <c r="T226" i="10"/>
  <c r="U226" i="10"/>
  <c r="V226" i="10"/>
  <c r="G227" i="10"/>
  <c r="H227" i="10"/>
  <c r="I227" i="10"/>
  <c r="J227" i="10"/>
  <c r="K227" i="10"/>
  <c r="L227" i="10"/>
  <c r="M227" i="10"/>
  <c r="B227" i="10"/>
  <c r="C227" i="10"/>
  <c r="N227" i="10"/>
  <c r="O227" i="10"/>
  <c r="D227" i="10"/>
  <c r="E227" i="10"/>
  <c r="P227" i="10"/>
  <c r="Q227" i="10"/>
  <c r="R227" i="10"/>
  <c r="S227" i="10"/>
  <c r="T227" i="10"/>
  <c r="U227" i="10"/>
  <c r="V227" i="10"/>
  <c r="F226" i="10"/>
  <c r="F225" i="10"/>
  <c r="F223" i="10"/>
  <c r="G223" i="9"/>
  <c r="H223" i="9"/>
  <c r="I223" i="9"/>
  <c r="J223" i="9"/>
  <c r="K223" i="9"/>
  <c r="L223" i="9"/>
  <c r="M223" i="9"/>
  <c r="E223" i="9"/>
  <c r="B223" i="9"/>
  <c r="N223" i="9"/>
  <c r="O223" i="9"/>
  <c r="C223" i="9"/>
  <c r="D223" i="9"/>
  <c r="P223" i="9"/>
  <c r="Q223" i="9"/>
  <c r="R223" i="9"/>
  <c r="S223" i="9"/>
  <c r="T223" i="9"/>
  <c r="U223" i="9"/>
  <c r="V223" i="9"/>
  <c r="G224" i="9"/>
  <c r="H224" i="9"/>
  <c r="I224" i="9"/>
  <c r="J224" i="9"/>
  <c r="K224" i="9"/>
  <c r="L224" i="9"/>
  <c r="M224" i="9"/>
  <c r="E224" i="9"/>
  <c r="B224" i="9"/>
  <c r="N224" i="9"/>
  <c r="O224" i="9"/>
  <c r="C224" i="9"/>
  <c r="C227" i="9" s="1"/>
  <c r="D224" i="9"/>
  <c r="P224" i="9"/>
  <c r="Q224" i="9"/>
  <c r="R224" i="9"/>
  <c r="R227" i="9" s="1"/>
  <c r="S224" i="9"/>
  <c r="T224" i="9"/>
  <c r="U224" i="9"/>
  <c r="V224" i="9"/>
  <c r="V227" i="9" s="1"/>
  <c r="G225" i="9"/>
  <c r="H225" i="9"/>
  <c r="I225" i="9"/>
  <c r="J225" i="9"/>
  <c r="K225" i="9"/>
  <c r="L225" i="9"/>
  <c r="M225" i="9"/>
  <c r="E225" i="9"/>
  <c r="B225" i="9"/>
  <c r="N225" i="9"/>
  <c r="O225" i="9"/>
  <c r="C225" i="9"/>
  <c r="D225" i="9"/>
  <c r="P225" i="9"/>
  <c r="Q225" i="9"/>
  <c r="R225" i="9"/>
  <c r="S225" i="9"/>
  <c r="T225" i="9"/>
  <c r="U225" i="9"/>
  <c r="V225" i="9"/>
  <c r="G226" i="9"/>
  <c r="H226" i="9"/>
  <c r="I226" i="9"/>
  <c r="J226" i="9"/>
  <c r="K226" i="9"/>
  <c r="L226" i="9"/>
  <c r="M226" i="9"/>
  <c r="E226" i="9"/>
  <c r="B226" i="9"/>
  <c r="N226" i="9"/>
  <c r="O226" i="9"/>
  <c r="C226" i="9"/>
  <c r="D226" i="9"/>
  <c r="P226" i="9"/>
  <c r="Q226" i="9"/>
  <c r="R226" i="9"/>
  <c r="S226" i="9"/>
  <c r="T226" i="9"/>
  <c r="U226" i="9"/>
  <c r="V226" i="9"/>
  <c r="G227" i="9"/>
  <c r="H227" i="9"/>
  <c r="I227" i="9"/>
  <c r="J227" i="9"/>
  <c r="K227" i="9"/>
  <c r="L227" i="9"/>
  <c r="M227" i="9"/>
  <c r="E227" i="9"/>
  <c r="B227" i="9"/>
  <c r="N227" i="9"/>
  <c r="O227" i="9"/>
  <c r="D227" i="9"/>
  <c r="P227" i="9"/>
  <c r="Q227" i="9"/>
  <c r="S227" i="9"/>
  <c r="T227" i="9"/>
  <c r="U227" i="9"/>
  <c r="F226" i="9"/>
  <c r="F225" i="9"/>
  <c r="F223" i="9"/>
  <c r="G223" i="8"/>
  <c r="H223" i="8"/>
  <c r="I223" i="8"/>
  <c r="I224" i="8" s="1"/>
  <c r="J223" i="8"/>
  <c r="K223" i="8"/>
  <c r="L223" i="8"/>
  <c r="M223" i="8"/>
  <c r="B223" i="8"/>
  <c r="C223" i="8"/>
  <c r="N223" i="8"/>
  <c r="O223" i="8"/>
  <c r="D223" i="8"/>
  <c r="E223" i="8"/>
  <c r="P223" i="8"/>
  <c r="Q223" i="8"/>
  <c r="R223" i="8"/>
  <c r="S223" i="8"/>
  <c r="T223" i="8"/>
  <c r="U223" i="8"/>
  <c r="V223" i="8"/>
  <c r="G224" i="8"/>
  <c r="H224" i="8"/>
  <c r="J224" i="8"/>
  <c r="K224" i="8"/>
  <c r="L224" i="8"/>
  <c r="M224" i="8"/>
  <c r="B224" i="8"/>
  <c r="B227" i="8" s="1"/>
  <c r="C224" i="8"/>
  <c r="N224" i="8"/>
  <c r="O224" i="8"/>
  <c r="D224" i="8"/>
  <c r="D227" i="8" s="1"/>
  <c r="E224" i="8"/>
  <c r="P224" i="8"/>
  <c r="Q224" i="8"/>
  <c r="R224" i="8"/>
  <c r="R227" i="8" s="1"/>
  <c r="S224" i="8"/>
  <c r="T224" i="8"/>
  <c r="U224" i="8"/>
  <c r="V224" i="8"/>
  <c r="V227" i="8" s="1"/>
  <c r="G225" i="8"/>
  <c r="H225" i="8"/>
  <c r="I225" i="8"/>
  <c r="J225" i="8"/>
  <c r="K225" i="8"/>
  <c r="L225" i="8"/>
  <c r="M225" i="8"/>
  <c r="B225" i="8"/>
  <c r="C225" i="8"/>
  <c r="N225" i="8"/>
  <c r="O225" i="8"/>
  <c r="D225" i="8"/>
  <c r="E225" i="8"/>
  <c r="P225" i="8"/>
  <c r="Q225" i="8"/>
  <c r="R225" i="8"/>
  <c r="S225" i="8"/>
  <c r="T225" i="8"/>
  <c r="U225" i="8"/>
  <c r="V225" i="8"/>
  <c r="G226" i="8"/>
  <c r="H226" i="8"/>
  <c r="I226" i="8"/>
  <c r="J226" i="8"/>
  <c r="K226" i="8"/>
  <c r="L226" i="8"/>
  <c r="M226" i="8"/>
  <c r="B226" i="8"/>
  <c r="C226" i="8"/>
  <c r="N226" i="8"/>
  <c r="O226" i="8"/>
  <c r="D226" i="8"/>
  <c r="E226" i="8"/>
  <c r="P226" i="8"/>
  <c r="Q226" i="8"/>
  <c r="R226" i="8"/>
  <c r="S226" i="8"/>
  <c r="T226" i="8"/>
  <c r="U226" i="8"/>
  <c r="V226" i="8"/>
  <c r="G227" i="8"/>
  <c r="H227" i="8"/>
  <c r="J227" i="8"/>
  <c r="K227" i="8"/>
  <c r="L227" i="8"/>
  <c r="M227" i="8"/>
  <c r="C227" i="8"/>
  <c r="N227" i="8"/>
  <c r="O227" i="8"/>
  <c r="E227" i="8"/>
  <c r="P227" i="8"/>
  <c r="Q227" i="8"/>
  <c r="S227" i="8"/>
  <c r="T227" i="8"/>
  <c r="U227" i="8"/>
  <c r="F226" i="8"/>
  <c r="F225" i="8"/>
  <c r="F223" i="8"/>
  <c r="F224" i="12" l="1"/>
  <c r="F227" i="12" s="1"/>
  <c r="E224" i="11"/>
  <c r="E227" i="11" s="1"/>
  <c r="F224" i="10"/>
  <c r="F227" i="10" s="1"/>
  <c r="F224" i="9"/>
  <c r="F227" i="9" s="1"/>
  <c r="F224" i="8"/>
  <c r="F227" i="8" s="1"/>
  <c r="I227" i="8"/>
</calcChain>
</file>

<file path=xl/sharedStrings.xml><?xml version="1.0" encoding="utf-8"?>
<sst xmlns="http://schemas.openxmlformats.org/spreadsheetml/2006/main" count="2022" uniqueCount="1093">
  <si>
    <t>progname</t>
  </si>
  <si>
    <t>nmon</t>
  </si>
  <si>
    <t>OS</t>
  </si>
  <si>
    <t>Linux</t>
  </si>
  <si>
    <t>5.15.0-72-generic</t>
  </si>
  <si>
    <t>#79-Ubuntu SMP Wed Apr 19 08:22:18 UTC 2023</t>
  </si>
  <si>
    <t>x86_64</t>
  </si>
  <si>
    <t>boottime</t>
  </si>
  <si>
    <t>command</t>
  </si>
  <si>
    <t xml:space="preserve">nmon -f -s 5 -c 220 </t>
  </si>
  <si>
    <t>cpus</t>
  </si>
  <si>
    <t>date</t>
  </si>
  <si>
    <t>disks</t>
  </si>
  <si>
    <t>disks_per_line</t>
  </si>
  <si>
    <t>host</t>
  </si>
  <si>
    <t>endpoints</t>
  </si>
  <si>
    <t>interval</t>
  </si>
  <si>
    <t>max_disks</t>
  </si>
  <si>
    <t>set by -d option</t>
  </si>
  <si>
    <t>proc_stat_variables</t>
  </si>
  <si>
    <t>runname</t>
  </si>
  <si>
    <t>snapshots</t>
  </si>
  <si>
    <t>steal</t>
  </si>
  <si>
    <t>time</t>
  </si>
  <si>
    <t>user</t>
  </si>
  <si>
    <t>version</t>
  </si>
  <si>
    <t>16n</t>
  </si>
  <si>
    <t>/etc/release</t>
  </si>
  <si>
    <t>DISTRIB_ID=Ubuntu</t>
  </si>
  <si>
    <t>DISTRIB_RELEASE=22.04</t>
  </si>
  <si>
    <t>DISTRIB_CODENAME=jammy</t>
  </si>
  <si>
    <t>DISTRIB_DESCRIPTION=QUbuntu 22.04.1 LTSQ</t>
  </si>
  <si>
    <t>PRETTY_NAME=QUbuntu 22.04.1 LTSQ</t>
  </si>
  <si>
    <t>NAME=QUbuntuQ</t>
  </si>
  <si>
    <t>VERSION_ID=Q22.04Q</t>
  </si>
  <si>
    <t>VERSION=Q22.04.1 LTS (Jammy Jellyfish)Q</t>
  </si>
  <si>
    <t>VERSION_CODENAME=jammy</t>
  </si>
  <si>
    <t>ID=ubuntu</t>
  </si>
  <si>
    <t>ID_LIKE=debian</t>
  </si>
  <si>
    <t>HOME_URL=Qhttps://www.ubuntu.com/Q</t>
  </si>
  <si>
    <t>SUPPORT_URL=Qhttps://help.ubuntu.com/Q</t>
  </si>
  <si>
    <t>BUG_REPORT_URL=Qhttps://bugs.launchpad.net/ubuntu/Q</t>
  </si>
  <si>
    <t>PRIVACY_POLICY_URL=Qhttps://www.ubuntu.com/legal/terms-and-policies/privacy-policyQ</t>
  </si>
  <si>
    <t>UBUNTU_CODENAME=jammy</t>
  </si>
  <si>
    <t>lsb_release</t>
  </si>
  <si>
    <t>fdisk-l</t>
  </si>
  <si>
    <t>lsblk</t>
  </si>
  <si>
    <t>NAME                      MAJ:MIN RM   SIZE RO TYPE MOUNTPOINTS</t>
  </si>
  <si>
    <t>loop0                       7:0    0  55,6M  1 loop /snap/core18/2745</t>
  </si>
  <si>
    <t>loop1                       7:1    0  63,5M  1 loop /snap/core20/1891</t>
  </si>
  <si>
    <t>loop2                       7:2    0  63,3M  1 loop /snap/core20/1879</t>
  </si>
  <si>
    <t>loop3                       7:3    0  53,3M  1 loop /snap/snapd/19361</t>
  </si>
  <si>
    <t>loop4                       7:4    0  73,1M  1 loop /snap/core22/634</t>
  </si>
  <si>
    <t>loop5                       7:5    0 128,9M  1 loop /snap/docker/2883</t>
  </si>
  <si>
    <t>loop6                       7:6    0 128,9M  1 loop /snap/docker/2893</t>
  </si>
  <si>
    <t>loop7                       7:7    0  79,9M  1 loop /snap/lxd/22923</t>
  </si>
  <si>
    <t>loop8                       7:8    0 111,9M  1 loop /snap/lxd/24322</t>
  </si>
  <si>
    <t>loop9                       7:9    0 168,6M  1 loop /snap/microk8s/5219</t>
  </si>
  <si>
    <t>loop10                      7:10   0 169,2M  1 loop /snap/microk8s/4959</t>
  </si>
  <si>
    <t>loop11                      7:11   0  53,2M  1 loop /snap/snapd/19122</t>
  </si>
  <si>
    <t>loop13                      7:13   0  55,6M  1 loop /snap/core18/2751</t>
  </si>
  <si>
    <t xml:space="preserve">sda                         8:0    0    30G  0 disk </t>
  </si>
  <si>
    <t xml:space="preserve">â”œâ”€sda1                      8:1    0     1M  0 part </t>
  </si>
  <si>
    <t>â”œâ”€sda2                      8:2    0     2G  0 part /boot</t>
  </si>
  <si>
    <t xml:space="preserve">â””â”€sda3                      8:3    0    28G  0 part </t>
  </si>
  <si>
    <t xml:space="preserve">  â””â”€ubuntu--vg-ubuntu--lv 253:0    0    14G  0 lvm  /</t>
  </si>
  <si>
    <t xml:space="preserve">sr0                        11:0    1   1,4G  0 rom  </t>
  </si>
  <si>
    <t>lscpu</t>
  </si>
  <si>
    <t>Architecture:                    x86_64</t>
  </si>
  <si>
    <t>CPU op-mode(s):                  32-bit, 64-bit</t>
  </si>
  <si>
    <t>Address sizes:                   40 bits physical, 48 bits virtual</t>
  </si>
  <si>
    <t>Byte Order:                      Little Endian</t>
  </si>
  <si>
    <t>CPU(s):                          2</t>
  </si>
  <si>
    <t>On-line CPU(s) list:             0,1</t>
  </si>
  <si>
    <t>Vendor ID:                       GenuineIntel</t>
  </si>
  <si>
    <t>Model name:                      Common KVM processor</t>
  </si>
  <si>
    <t>CPU family:                      15</t>
  </si>
  <si>
    <t>Model:                           6</t>
  </si>
  <si>
    <t>Thread(s) per core:              1</t>
  </si>
  <si>
    <t>Core(s) per socket:              2</t>
  </si>
  <si>
    <t>Socket(s):                       1</t>
  </si>
  <si>
    <t>Stepping:                        1</t>
  </si>
  <si>
    <t>BogoMIPS:                        6584.74</t>
  </si>
  <si>
    <t>Flags:                           fpu vme de pse tsc msr pae mce cx8 apic sep mtrr pge mca cmov pat pse36 clflush mmx fxsr sse sse2 ht syscall nx lm constant_tsc nopl xtopology cpuid tsc_known_freq pni cx16 x2apic hypervisor lahf_lm cpuid_fault pti</t>
  </si>
  <si>
    <t>Hypervisor vendor:               KVM</t>
  </si>
  <si>
    <t>Virtualization type:             full</t>
  </si>
  <si>
    <t>L1d cache:                       64 KiB (2 instances)</t>
  </si>
  <si>
    <t>L1i cache:                       64 KiB (2 instances)</t>
  </si>
  <si>
    <t>L2 cache:                        8 MiB (2 instances)</t>
  </si>
  <si>
    <t>L3 cache:                        16 MiB (1 instance)</t>
  </si>
  <si>
    <t>NUMA node(s):                    1</t>
  </si>
  <si>
    <t>NUMA node0 CPU(s):               0,1</t>
  </si>
  <si>
    <t>Vulnerability Itlb multihit:     KVM: Mitigation: VMX unsupported</t>
  </si>
  <si>
    <t>Vulnerability L1tf:              Mitigation; PTE Inversion</t>
  </si>
  <si>
    <t>Vulnerability Mds:               Vulnerable: Clear CPU buffers attempted, no microcode; SMT Host state unknown</t>
  </si>
  <si>
    <t>Vulnerability Meltdown:          Mitigation; PTI</t>
  </si>
  <si>
    <t>Vulnerability Mmio stale data:   Unknown: No mitigations</t>
  </si>
  <si>
    <t>Vulnerability Retbleed:          Not affected</t>
  </si>
  <si>
    <t>Vulnerability Spec store bypass: Vulnerable</t>
  </si>
  <si>
    <t>Vulnerability Spectre v1:        Mitigation; usercopy/swapgs barriers and __user pointer sanitization</t>
  </si>
  <si>
    <t>Vulnerability Spectre v2:        Mitigation; Retpolines, STIBP disabled, RSB filling, PBRSB-eIBRS Not affected</t>
  </si>
  <si>
    <t>Vulnerability Srbds:             Not affected</t>
  </si>
  <si>
    <t>Vulnerability Tsx async abort:   Not affected</t>
  </si>
  <si>
    <t>lshw</t>
  </si>
  <si>
    <t xml:space="preserve">    description: Computer</t>
  </si>
  <si>
    <t xml:space="preserve">    width: 64 bits</t>
  </si>
  <si>
    <t xml:space="preserve">    capabilities: smp vsyscall32</t>
  </si>
  <si>
    <t xml:space="preserve">  *-core</t>
  </si>
  <si>
    <t xml:space="preserve">       description: Motherboard</t>
  </si>
  <si>
    <t xml:space="preserve">       physical id: 0</t>
  </si>
  <si>
    <t xml:space="preserve">     *-memory</t>
  </si>
  <si>
    <t xml:space="preserve">          description: System memory</t>
  </si>
  <si>
    <t xml:space="preserve">          physical id: 0</t>
  </si>
  <si>
    <t xml:space="preserve">          size: 4GiB</t>
  </si>
  <si>
    <t xml:space="preserve">     *-cpu</t>
  </si>
  <si>
    <t xml:space="preserve">          product: Common KVM processor</t>
  </si>
  <si>
    <t xml:space="preserve">          vendor: Intel Corp.</t>
  </si>
  <si>
    <t xml:space="preserve">          physical id: 1</t>
  </si>
  <si>
    <t xml:space="preserve">          bus info: cpu@0</t>
  </si>
  <si>
    <t xml:space="preserve">          version: 15.6.1</t>
  </si>
  <si>
    <t xml:space="preserve">          width: 64 bits</t>
  </si>
  <si>
    <t xml:space="preserve">          capabilities: fpu fpu_exception wp vme de pse tsc msr pae mce cx8 apic sep mtrr pge mca cmov pat pse36 clflush mmx fxsr sse sse2 ht syscall nx x86-64 constant_tsc nopl xtopology cpuid tsc_known_freq pni cx16 x2apic hypervisor lahf_lm cpuid_fault pti</t>
  </si>
  <si>
    <t xml:space="preserve">          configuration: microcode=1</t>
  </si>
  <si>
    <t xml:space="preserve">     *-pci</t>
  </si>
  <si>
    <t xml:space="preserve">          description: Host bridge</t>
  </si>
  <si>
    <t xml:space="preserve">          product: 440FX - 82441FX PMC [Natoma]</t>
  </si>
  <si>
    <t xml:space="preserve">          vendor: Intel Corporation</t>
  </si>
  <si>
    <t xml:space="preserve">          physical id: 100</t>
  </si>
  <si>
    <t xml:space="preserve">          bus info: pci@0000:00:00.0</t>
  </si>
  <si>
    <t xml:space="preserve">          version: 02</t>
  </si>
  <si>
    <t xml:space="preserve">          width: 32 bits</t>
  </si>
  <si>
    <t xml:space="preserve">          clock: 33MHz</t>
  </si>
  <si>
    <t xml:space="preserve">        *-isa</t>
  </si>
  <si>
    <t xml:space="preserve">             description: ISA bridge</t>
  </si>
  <si>
    <t xml:space="preserve">             product: 82371SB PIIX3 ISA [Natoma/Triton II]</t>
  </si>
  <si>
    <t xml:space="preserve">             vendor: Intel Corporation</t>
  </si>
  <si>
    <t xml:space="preserve">             physical id: 1</t>
  </si>
  <si>
    <t xml:space="preserve">             bus info: pci@0000:00:01.0</t>
  </si>
  <si>
    <t xml:space="preserve">             version: 00</t>
  </si>
  <si>
    <t xml:space="preserve">             width: 32 bits</t>
  </si>
  <si>
    <t xml:space="preserve">             clock: 33MHz</t>
  </si>
  <si>
    <t xml:space="preserve">             capabilities: isa</t>
  </si>
  <si>
    <t xml:space="preserve">             configuration: latency=0</t>
  </si>
  <si>
    <t xml:space="preserve">           *-pnp00:00</t>
  </si>
  <si>
    <t xml:space="preserve">                product: PnP device PNP0303</t>
  </si>
  <si>
    <t xml:space="preserve">                physical id: 0</t>
  </si>
  <si>
    <t xml:space="preserve">                capabilities: pnp</t>
  </si>
  <si>
    <t xml:space="preserve">                configuration: driver=i8042 kbd</t>
  </si>
  <si>
    <t xml:space="preserve">           *-pnp00:01</t>
  </si>
  <si>
    <t xml:space="preserve">                product: PnP device PNP0f13</t>
  </si>
  <si>
    <t xml:space="preserve">                physical id: 1</t>
  </si>
  <si>
    <t xml:space="preserve">                configuration: driver=i8042 aux</t>
  </si>
  <si>
    <t xml:space="preserve">           *-pnp00:02</t>
  </si>
  <si>
    <t xml:space="preserve">                product: PnP device PNP0700</t>
  </si>
  <si>
    <t xml:space="preserve">                physical id: 2</t>
  </si>
  <si>
    <t xml:space="preserve">           *-pnp00:03</t>
  </si>
  <si>
    <t xml:space="preserve">                product: PnP device PNP0b00</t>
  </si>
  <si>
    <t xml:space="preserve">                physical id: 3</t>
  </si>
  <si>
    <t xml:space="preserve">                configuration: driver=rtc_cmos</t>
  </si>
  <si>
    <t xml:space="preserve">        *-ide</t>
  </si>
  <si>
    <t xml:space="preserve">             description: IDE interface</t>
  </si>
  <si>
    <t xml:space="preserve">             product: 82371SB PIIX3 IDE [Natoma/Triton II]</t>
  </si>
  <si>
    <t xml:space="preserve">             physical id: 1.1</t>
  </si>
  <si>
    <t xml:space="preserve">             bus info: pci@0000:00:01.1</t>
  </si>
  <si>
    <t xml:space="preserve">             logical name: scsi1</t>
  </si>
  <si>
    <t xml:space="preserve">             capabilities: ide isa_compat_mode bus_master emulated</t>
  </si>
  <si>
    <t xml:space="preserve">             configuration: driver=ata_piix latency=0</t>
  </si>
  <si>
    <t xml:space="preserve">             resources: irq:0 ioport:1f0(size=8) ioport:3f6 ioport:170(size=8) ioport:376 ioport:f080(size=16)</t>
  </si>
  <si>
    <t xml:space="preserve">           *-cdrom</t>
  </si>
  <si>
    <t xml:space="preserve">                description: DVD reader</t>
  </si>
  <si>
    <t xml:space="preserve">                product: QEMU DVD-ROM</t>
  </si>
  <si>
    <t xml:space="preserve">                vendor: QEMU</t>
  </si>
  <si>
    <t xml:space="preserve">                physical id: 0.0.0</t>
  </si>
  <si>
    <t xml:space="preserve">                bus info: scsi@1:0.0.0</t>
  </si>
  <si>
    <t xml:space="preserve">                logical name: /dev/cdrom</t>
  </si>
  <si>
    <t xml:space="preserve">                logical name: /dev/sr0</t>
  </si>
  <si>
    <t xml:space="preserve">                version: 2.5+</t>
  </si>
  <si>
    <t xml:space="preserve">                capabilities: removable audio dvd</t>
  </si>
  <si>
    <t xml:space="preserve">                configuration: ansiversion=5 status=ready</t>
  </si>
  <si>
    <t xml:space="preserve">              *-medium</t>
  </si>
  <si>
    <t xml:space="preserve">                   physical id: 0</t>
  </si>
  <si>
    <t xml:space="preserve">                   logical name: /dev/cdrom</t>
  </si>
  <si>
    <t xml:space="preserve">                   capabilities: gpt-1.00 partitioned partitioned:gpt</t>
  </si>
  <si>
    <t xml:space="preserve">                   configuration: guid=9565a3f6-88f0-40d2-aa8a-c046bc32297a</t>
  </si>
  <si>
    <t xml:space="preserve">                 *-volume:0 UNCLAIMED</t>
  </si>
  <si>
    <t xml:space="preserve">                      description: data partition</t>
  </si>
  <si>
    <t xml:space="preserve">                      vendor: Windows</t>
  </si>
  <si>
    <t xml:space="preserve">                      physical id: 1</t>
  </si>
  <si>
    <t xml:space="preserve">                      serial: 9565a3f6-88f0-40d2-aa8b-c046bc32297a</t>
  </si>
  <si>
    <t xml:space="preserve">                      capacity: 1402MiB</t>
  </si>
  <si>
    <t xml:space="preserve">                      capabilities: precious readonly</t>
  </si>
  <si>
    <t xml:space="preserve">                      configuration: name=ISO9660</t>
  </si>
  <si>
    <t xml:space="preserve">                 *-volume:1 UNCLAIMED</t>
  </si>
  <si>
    <t xml:space="preserve">                      description: Windows FAT volume</t>
  </si>
  <si>
    <t xml:space="preserve">                      vendor: mkfs.fat</t>
  </si>
  <si>
    <t xml:space="preserve">                      physical id: 2</t>
  </si>
  <si>
    <t xml:space="preserve">                      version: FAT12</t>
  </si>
  <si>
    <t xml:space="preserve">                      serial: 8d6c-a9f8</t>
  </si>
  <si>
    <t xml:space="preserve">                      size: 15EiB</t>
  </si>
  <si>
    <t xml:space="preserve">                      capabilities: boot fat initialized</t>
  </si>
  <si>
    <t xml:space="preserve">                      configuration: FATs=2 filesystem=fat label=ESP name=Appended2</t>
  </si>
  <si>
    <t xml:space="preserve">                 *-volume:2 UNCLAIMED</t>
  </si>
  <si>
    <t xml:space="preserve">                      physical id: 3</t>
  </si>
  <si>
    <t xml:space="preserve">                      serial: 9565a3f6-88f0-40d2-aa89-c046bc32297a</t>
  </si>
  <si>
    <t xml:space="preserve">                      capacity: 299KiB</t>
  </si>
  <si>
    <t xml:space="preserve">                      configuration: name=Gap1</t>
  </si>
  <si>
    <t xml:space="preserve">        *-usb</t>
  </si>
  <si>
    <t xml:space="preserve">             description: USB controller</t>
  </si>
  <si>
    <t xml:space="preserve">             product: 82371SB PIIX3 USB [Natoma/Triton II]</t>
  </si>
  <si>
    <t xml:space="preserve">             physical id: 1.2</t>
  </si>
  <si>
    <t xml:space="preserve">             bus info: pci@0000:00:01.2</t>
  </si>
  <si>
    <t xml:space="preserve">             version: 01</t>
  </si>
  <si>
    <t xml:space="preserve">             capabilities: uhci bus_master</t>
  </si>
  <si>
    <t xml:space="preserve">             configuration: driver=uhci_hcd latency=0</t>
  </si>
  <si>
    <t xml:space="preserve">             resources: irq:11 ioport:f040(size=32)</t>
  </si>
  <si>
    <t xml:space="preserve">        *-bridge</t>
  </si>
  <si>
    <t xml:space="preserve">             description: Bridge</t>
  </si>
  <si>
    <t xml:space="preserve">             product: 82371AB/EB/MB PIIX4 ACPI</t>
  </si>
  <si>
    <t xml:space="preserve">             physical id: 1.3</t>
  </si>
  <si>
    <t xml:space="preserve">             bus info: pci@0000:00:01.3</t>
  </si>
  <si>
    <t xml:space="preserve">             version: 03</t>
  </si>
  <si>
    <t xml:space="preserve">             capabilities: bridge</t>
  </si>
  <si>
    <t xml:space="preserve">             configuration: driver=piix4_smbus latency=0</t>
  </si>
  <si>
    <t xml:space="preserve">             resources: irq:9</t>
  </si>
  <si>
    <t xml:space="preserve">        *-display</t>
  </si>
  <si>
    <t xml:space="preserve">             description: VGA compatible controller</t>
  </si>
  <si>
    <t xml:space="preserve">             product: bochs-drmdrmfb</t>
  </si>
  <si>
    <t xml:space="preserve">             physical id: 2</t>
  </si>
  <si>
    <t xml:space="preserve">             bus info: pci@0000:00:02.0</t>
  </si>
  <si>
    <t xml:space="preserve">             logical name: /dev/fb0</t>
  </si>
  <si>
    <t xml:space="preserve">             version: 02</t>
  </si>
  <si>
    <t xml:space="preserve">             capabilities: vga_controller bus_master rom fb</t>
  </si>
  <si>
    <t xml:space="preserve">             configuration: depth=32 driver=bochs-drm latency=0 resolution=1280,800</t>
  </si>
  <si>
    <t xml:space="preserve">             resources: irq:0 memory:fc000000-fcffffff memory:fea50000-fea50fff memory:c0000-dffff</t>
  </si>
  <si>
    <t xml:space="preserve">        *-generic</t>
  </si>
  <si>
    <t xml:space="preserve">             description: Unclassified device</t>
  </si>
  <si>
    <t xml:space="preserve">             product: Virtio memory balloon</t>
  </si>
  <si>
    <t xml:space="preserve">             vendor: Red Hat, Inc.</t>
  </si>
  <si>
    <t xml:space="preserve">             physical id: 3</t>
  </si>
  <si>
    <t xml:space="preserve">             bus info: pci@0000:00:03.0</t>
  </si>
  <si>
    <t xml:space="preserve">             width: 64 bits</t>
  </si>
  <si>
    <t xml:space="preserve">             capabilities: bus_master cap_list</t>
  </si>
  <si>
    <t xml:space="preserve">             configuration: driver=virtio-pci latency=0</t>
  </si>
  <si>
    <t xml:space="preserve">             resources: irq:10 ioport:f000(size=64) memory:fd600000-fd603fff</t>
  </si>
  <si>
    <t xml:space="preserve">           *-virtio0 UNCLAIMED</t>
  </si>
  <si>
    <t xml:space="preserve">                description: Virtual I/O device</t>
  </si>
  <si>
    <t xml:space="preserve">                bus info: virtio@0</t>
  </si>
  <si>
    <t xml:space="preserve">                configuration: driver=virtio_balloon</t>
  </si>
  <si>
    <t xml:space="preserve">        *-pci:0</t>
  </si>
  <si>
    <t xml:space="preserve">             description: PCI bridge</t>
  </si>
  <si>
    <t xml:space="preserve">             product: QEMU PCI-PCI bridge</t>
  </si>
  <si>
    <t xml:space="preserve">             physical id: 5</t>
  </si>
  <si>
    <t xml:space="preserve">             bus info: pci@0000:00:05.0</t>
  </si>
  <si>
    <t xml:space="preserve">             clock: 66MHz</t>
  </si>
  <si>
    <t xml:space="preserve">             capabilities: pci normal_decode bus_master cap_list</t>
  </si>
  <si>
    <t xml:space="preserve">             resources: memory:fea51000-fea510ff ioport:e000(size=4096) memory:fe800000-fe9fffff ioport:fd400000(size=2097152)</t>
  </si>
  <si>
    <t xml:space="preserve">           *-scsi</t>
  </si>
  <si>
    <t xml:space="preserve">                description: SCSI storage controller</t>
  </si>
  <si>
    <t xml:space="preserve">                product: Virtio SCSI</t>
  </si>
  <si>
    <t xml:space="preserve">                vendor: Red Hat, Inc.</t>
  </si>
  <si>
    <t xml:space="preserve">                bus info: pci@0000:01:01.0</t>
  </si>
  <si>
    <t xml:space="preserve">                version: 00</t>
  </si>
  <si>
    <t xml:space="preserve">                width: 64 bits</t>
  </si>
  <si>
    <t xml:space="preserve">                clock: 33MHz</t>
  </si>
  <si>
    <t xml:space="preserve">                capabilities: scsi bus_master cap_list</t>
  </si>
  <si>
    <t xml:space="preserve">                configuration: driver=virtio-pci latency=0</t>
  </si>
  <si>
    <t xml:space="preserve">                resources: irq:10 ioport:e000(size=64) memory:fe800000-fe800fff memory:fd400000-fd403fff</t>
  </si>
  <si>
    <t xml:space="preserve">              *-virtio2 UNCLAIMED</t>
  </si>
  <si>
    <t xml:space="preserve">                   description: Virtual I/O device</t>
  </si>
  <si>
    <t xml:space="preserve">                   bus info: virtio@2</t>
  </si>
  <si>
    <t xml:space="preserve">                   configuration: driver=virtio_scsi</t>
  </si>
  <si>
    <t xml:space="preserve">        *-network</t>
  </si>
  <si>
    <t xml:space="preserve">             description: Ethernet controller</t>
  </si>
  <si>
    <t xml:space="preserve">             product: Virtio network device</t>
  </si>
  <si>
    <t xml:space="preserve">             physical id: 12</t>
  </si>
  <si>
    <t xml:space="preserve">             bus info: pci@0000:00:12.0</t>
  </si>
  <si>
    <t xml:space="preserve">             capabilities: bus_master cap_list rom</t>
  </si>
  <si>
    <t xml:space="preserve">             resources: irq:10 ioport:f060(size=32) memory:fea52000-fea52fff memory:fd604000-fd607fff memory:fea00000-fea3ffff</t>
  </si>
  <si>
    <t xml:space="preserve">           *-virtio1</t>
  </si>
  <si>
    <t xml:space="preserve">                description: Ethernet interface</t>
  </si>
  <si>
    <t xml:space="preserve">                bus info: virtio@1</t>
  </si>
  <si>
    <t xml:space="preserve">                logical name: ens18</t>
  </si>
  <si>
    <t xml:space="preserve">                serial: c2:fd:03:54:21:42</t>
  </si>
  <si>
    <t xml:space="preserve">                capabilities: ethernet physical</t>
  </si>
  <si>
    <t xml:space="preserve">                configuration: autonegotiation=off broadcast=yes driver=virtio_net driverversion=1.0.0 ip=10.1.1.40 link=yes multicast=yes</t>
  </si>
  <si>
    <t xml:space="preserve">        *-pci:1</t>
  </si>
  <si>
    <t xml:space="preserve">             physical id: 1e</t>
  </si>
  <si>
    <t xml:space="preserve">             bus info: pci@0000:00:1e.0</t>
  </si>
  <si>
    <t xml:space="preserve">             capabilities: pci normal_decode cap_list</t>
  </si>
  <si>
    <t xml:space="preserve">             resources: memory:fea53000-fea530ff ioport:d000(size=4096) memory:fe600000-fe7fffff ioport:fd200000(size=2097152)</t>
  </si>
  <si>
    <t xml:space="preserve">        *-pci:2</t>
  </si>
  <si>
    <t xml:space="preserve">             physical id: 1f</t>
  </si>
  <si>
    <t xml:space="preserve">             bus info: pci@0000:00:1f.0</t>
  </si>
  <si>
    <t xml:space="preserve">             resources: memory:fea54000-fea540ff ioport:c000(size=4096) memory:fe400000-fe5fffff ioport:fd000000(size=2097152)</t>
  </si>
  <si>
    <t xml:space="preserve">  *-input:0</t>
  </si>
  <si>
    <t xml:space="preserve">       product: Power Button</t>
  </si>
  <si>
    <t xml:space="preserve">       physical id: 1</t>
  </si>
  <si>
    <t xml:space="preserve">       logical name: input0</t>
  </si>
  <si>
    <t xml:space="preserve">       logical name: /dev/input/event0</t>
  </si>
  <si>
    <t xml:space="preserve">       capabilities: platform</t>
  </si>
  <si>
    <t xml:space="preserve">  *-input:1</t>
  </si>
  <si>
    <t xml:space="preserve">       product: AT Translated Set 2 keyboard</t>
  </si>
  <si>
    <t xml:space="preserve">       physical id: 2</t>
  </si>
  <si>
    <t xml:space="preserve">       logical name: input1</t>
  </si>
  <si>
    <t xml:space="preserve">       logical name: /dev/input/event1</t>
  </si>
  <si>
    <t xml:space="preserve">       logical name: input1::capslock</t>
  </si>
  <si>
    <t xml:space="preserve">       logical name: input1::numlock</t>
  </si>
  <si>
    <t xml:space="preserve">       logical name: input1::scrolllock</t>
  </si>
  <si>
    <t xml:space="preserve">       capabilities: i8042</t>
  </si>
  <si>
    <t xml:space="preserve">  *-input:2</t>
  </si>
  <si>
    <t xml:space="preserve">       product: VirtualPS/2 VMware VMMouse</t>
  </si>
  <si>
    <t xml:space="preserve">       physical id: 3</t>
  </si>
  <si>
    <t xml:space="preserve">       logical name: input3</t>
  </si>
  <si>
    <t xml:space="preserve">       logical name: /dev/input/event3</t>
  </si>
  <si>
    <t xml:space="preserve">       logical name: /dev/input/mouse1</t>
  </si>
  <si>
    <t xml:space="preserve">  *-input:3</t>
  </si>
  <si>
    <t xml:space="preserve">       physical id: 4</t>
  </si>
  <si>
    <t xml:space="preserve">       logical name: input4</t>
  </si>
  <si>
    <t xml:space="preserve">       logical name: /dev/input/event2</t>
  </si>
  <si>
    <t xml:space="preserve">       logical name: /dev/input/mouse0</t>
  </si>
  <si>
    <t xml:space="preserve">  *-input:4</t>
  </si>
  <si>
    <t xml:space="preserve">       product: QEMU QEMU USB Tablet</t>
  </si>
  <si>
    <t xml:space="preserve">       physical id: 5</t>
  </si>
  <si>
    <t xml:space="preserve">       logical name: input5</t>
  </si>
  <si>
    <t xml:space="preserve">       logical name: /dev/input/event4</t>
  </si>
  <si>
    <t xml:space="preserve">       logical name: /dev/input/mouse2</t>
  </si>
  <si>
    <t xml:space="preserve">       capabilities: usb</t>
  </si>
  <si>
    <t>/proc/cpuinfo</t>
  </si>
  <si>
    <t>processor	: 0</t>
  </si>
  <si>
    <t>vendor_id	: GenuineIntel</t>
  </si>
  <si>
    <t>cpu family	: 15</t>
  </si>
  <si>
    <t>model		: 6</t>
  </si>
  <si>
    <t>model name	: Common KVM processor</t>
  </si>
  <si>
    <t>stepping	: 1</t>
  </si>
  <si>
    <t>microcode	: 0x1</t>
  </si>
  <si>
    <t>cpu MHz		: 3292.374</t>
  </si>
  <si>
    <t>cache size	: 16384 KB</t>
  </si>
  <si>
    <t>physical id	: 0</t>
  </si>
  <si>
    <t>siblings	: 2</t>
  </si>
  <si>
    <t>core id		: 0</t>
  </si>
  <si>
    <t>cpu cores	: 2</t>
  </si>
  <si>
    <t>apicid		: 0</t>
  </si>
  <si>
    <t>initial apicid	: 0</t>
  </si>
  <si>
    <t>fpu		: yes</t>
  </si>
  <si>
    <t>fpu_exception	: yes</t>
  </si>
  <si>
    <t>cpuid level	: 13</t>
  </si>
  <si>
    <t>wp		: yes</t>
  </si>
  <si>
    <t>flags		: fpu vme de pse tsc msr pae mce cx8 apic sep mtrr pge mca cmov pat pse36 clflush mmx fxsr sse sse2 ht syscall nx lm constant_tsc nopl xtopology cpuid tsc_known_freq pni cx16 x2apic hypervisor lahf_lm cpuid_fault pti</t>
  </si>
  <si>
    <t>bugs		: cpu_meltdown spectre_v1 spectre_v2 spec_store_bypass l1tf mds swapgs itlb_multihit mmio_unknown</t>
  </si>
  <si>
    <t>bogomips	: 6584.74</t>
  </si>
  <si>
    <t>clflush size	: 64</t>
  </si>
  <si>
    <t>cache_alignment	: 128</t>
  </si>
  <si>
    <t>address sizes	: 40 bits physical, 48 bits virtual</t>
  </si>
  <si>
    <t>power management:</t>
  </si>
  <si>
    <t>processor	: 1</t>
  </si>
  <si>
    <t>core id		: 1</t>
  </si>
  <si>
    <t>apicid		: 1</t>
  </si>
  <si>
    <t>initial apicid	: 1</t>
  </si>
  <si>
    <t>/proc/meminfo</t>
  </si>
  <si>
    <t>MemTotal:        4018112 kB</t>
  </si>
  <si>
    <t>MemFree:          157808 kB</t>
  </si>
  <si>
    <t>MemAvailable:    2616176 kB</t>
  </si>
  <si>
    <t>Buffers:          104448 kB</t>
  </si>
  <si>
    <t>Cached:          2361344 kB</t>
  </si>
  <si>
    <t>SwapCached:           92 kB</t>
  </si>
  <si>
    <t>Active:          1102704 kB</t>
  </si>
  <si>
    <t>Inactive:        2255132 kB</t>
  </si>
  <si>
    <t>Active(anon):      10516 kB</t>
  </si>
  <si>
    <t>Inactive(anon):   888264 kB</t>
  </si>
  <si>
    <t>Active(file):    1092188 kB</t>
  </si>
  <si>
    <t>Inactive(file):  1366868 kB</t>
  </si>
  <si>
    <t>Unevictable:       28008 kB</t>
  </si>
  <si>
    <t>Mlocked:           28008 kB</t>
  </si>
  <si>
    <t>SwapTotal:       2927612 kB</t>
  </si>
  <si>
    <t>SwapFree:        2927088 kB</t>
  </si>
  <si>
    <t>Dirty:               624 kB</t>
  </si>
  <si>
    <t>Writeback:             0 kB</t>
  </si>
  <si>
    <t>AnonPages:        920032 kB</t>
  </si>
  <si>
    <t>Mapped:           480984 kB</t>
  </si>
  <si>
    <t>Shmem:              1332 kB</t>
  </si>
  <si>
    <t>KReclaimable:     288396 kB</t>
  </si>
  <si>
    <t>Slab:             359076 kB</t>
  </si>
  <si>
    <t>SReclaimable:     288396 kB</t>
  </si>
  <si>
    <t>SUnreclaim:        70680 kB</t>
  </si>
  <si>
    <t>KernelStack:        5372 kB</t>
  </si>
  <si>
    <t>PageTables:         8640 kB</t>
  </si>
  <si>
    <t>NFS_Unstable:          0 kB</t>
  </si>
  <si>
    <t>Bounce:                0 kB</t>
  </si>
  <si>
    <t>WritebackTmp:          0 kB</t>
  </si>
  <si>
    <t>CommitLimit:     4936668 kB</t>
  </si>
  <si>
    <t>Committed_AS:    2906636 kB</t>
  </si>
  <si>
    <t>VmallocTotal:   34359738367 kB</t>
  </si>
  <si>
    <t>VmallocUsed:       24316 kB</t>
  </si>
  <si>
    <t>VmallocChunk:          0 kB</t>
  </si>
  <si>
    <t>Percpu:             1712 kB</t>
  </si>
  <si>
    <t>HardwareCorrupted:     0 kB</t>
  </si>
  <si>
    <t>AnonHugePages:     12288 kB</t>
  </si>
  <si>
    <t>ShmemHugePages:        0 kB</t>
  </si>
  <si>
    <t>ShmemPmdMapped:        0 kB</t>
  </si>
  <si>
    <t>FileHugePages:         0 kB</t>
  </si>
  <si>
    <t>FilePmdMapped:         0 kB</t>
  </si>
  <si>
    <t>HugePages_Total:       0</t>
  </si>
  <si>
    <t>HugePages_Free:        0</t>
  </si>
  <si>
    <t>HugePages_Rsvd:        0</t>
  </si>
  <si>
    <t>HugePages_Surp:        0</t>
  </si>
  <si>
    <t>Hugepagesize:       2048 kB</t>
  </si>
  <si>
    <t>Hugetlb:               0 kB</t>
  </si>
  <si>
    <t>DirectMap4k:      214888 kB</t>
  </si>
  <si>
    <t>DirectMap2M:     3979264 kB</t>
  </si>
  <si>
    <t>/proc/stat</t>
  </si>
  <si>
    <t>cpu  4546523 6505 2466126 108557233 6573143 0 49072 36486 0 0</t>
  </si>
  <si>
    <t>cpu0 2275221 3025 1237295 54297804 3276424 0 21816 16672 0 0</t>
  </si>
  <si>
    <t>cpu1 2271302 3480 1228830 54259429 3296719 0 27255 19814 0 0</t>
  </si>
  <si>
    <t>intr 1165932182 32 173 0 0 0 0 3 0 1 0 309466 35 15 0 0 612596 0 0 0 0 0 0 0 0 0 3878797 744695 0 0 0 7832340 7986951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</si>
  <si>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ctxt 2417066327</t>
  </si>
  <si>
    <t>btime 1685052577</t>
  </si>
  <si>
    <t>processes 9224750</t>
  </si>
  <si>
    <t>procs_running 1</t>
  </si>
  <si>
    <t>procs_blocked 0</t>
  </si>
  <si>
    <t>softirq 212801252 2 38133822 9 52775658 317162 0 2487 65764857 2840 55804415</t>
  </si>
  <si>
    <t>/proc/version</t>
  </si>
  <si>
    <t>Linux version 5.15.0-72-generic (buildd@lcy02-amd64-035) (gcc (Ubuntu 11.3.0-1ubuntu1~22.04.1) 11.3.0, GNU ld (GNU Binutils for Ubuntu) 2.38) #79-Ubuntu SMP Wed Apr 19 08:22:18 UTC 2023</t>
  </si>
  <si>
    <t>/proc/net/dev</t>
  </si>
  <si>
    <t>Inter-|   Receive                                                |  Transmit</t>
  </si>
  <si>
    <t xml:space="preserve"> face |bytes    packets errs drop fifo frame compressed multicast|bytes    packets errs drop fifo colls carrier compressed</t>
  </si>
  <si>
    <t xml:space="preserve">    lo: 14914043138 51877481    0    0    0     0          0         0 14914043138 51877481    0    0    0     0       0          0</t>
  </si>
  <si>
    <t xml:space="preserve"> ens18: 1758615578 4077932    0    9    0     0          0         0 1219491595  801491    0    0    0     0       0          0</t>
  </si>
  <si>
    <t>docker0:  406723      87    0    0    0     0          0         0    14138     188    0    0    0     0       0          0</t>
  </si>
  <si>
    <t>cali2db637755b3: 25700118  295353    0    1    0     0          0         0 125406646  285811    0    0    0     0       0          0</t>
  </si>
  <si>
    <t>vxlan.calico:       0       0    0    0    0     0          0         0        0       0    0    7    0     0       0          0</t>
  </si>
  <si>
    <t>veth51c1b10:  407941      87    0    0    0     0          0         0    13978     188    0    0    0     0       0          0</t>
  </si>
  <si>
    <t>/proc/diskinfo</t>
  </si>
  <si>
    <t>/proc/diskstats</t>
  </si>
  <si>
    <t xml:space="preserve">   7       0 loop0 130 0 6988 2358 0 0 0 0 0 2004 2358 0 0 0 0 0 0</t>
  </si>
  <si>
    <t xml:space="preserve">   7       1 loop1 210 0 4334 5194 0 0 0 0 0 4316 5194 0 0 0 0 0 0</t>
  </si>
  <si>
    <t xml:space="preserve">   7       2 loop2 43 0 694 2477 0 0 0 0 0 1552 2477 0 0 0 0 0 0</t>
  </si>
  <si>
    <t xml:space="preserve">   7       3 loop3 683 0 44232 3093 0 0 0 0 0 3780 3093 0 0 0 0 0 0</t>
  </si>
  <si>
    <t xml:space="preserve">   7       4 loop4 642 0 15934 11153 0 0 0 0 0 10080 11153 0 0 0 0 0 0</t>
  </si>
  <si>
    <t xml:space="preserve">   7       5 loop5 52 0 2150 3377 0 0 0 0 0 1780 3377 0 0 0 0 0 0</t>
  </si>
  <si>
    <t xml:space="preserve">   7       6 loop6 1545 0 105314 13675 0 0 0 0 0 16452 13675 0 0 0 0 0 0</t>
  </si>
  <si>
    <t xml:space="preserve">   7       7 loop7 51 0 2162 1518 0 0 0 0 0 1016 1518 0 0 0 0 0 0</t>
  </si>
  <si>
    <t xml:space="preserve">  11       0 sr0 294 0 21561 288 0 0 0 0 0 332 288 0 0 0 0 0 0</t>
  </si>
  <si>
    <t xml:space="preserve">   8       0 sda 31278 4527 3007152 421641 13247827 16608920 283738784 89498242 0 78836280 157833424 7310 0 8779056 151 5385422 67913388</t>
  </si>
  <si>
    <t xml:space="preserve">   8       1 sda1 169 0 1352 2502 0 0 0 0 0 2560 2502 0 0 0 0 0 0</t>
  </si>
  <si>
    <t xml:space="preserve">   8       2 sda2 200 30 14656 3403 54 26 464 5544 0 5956 8948 31 0 3464664 1 0 0</t>
  </si>
  <si>
    <t xml:space="preserve">   8       3 sda3 30798 4497 2986600 415524 13247773 16608894 283738320 89492698 0 78835672 89908373 7279 0 5314392 149 0 0</t>
  </si>
  <si>
    <t xml:space="preserve"> 253       0 dm-0 35253 0 2984424 662772 29855194 0 283738320 97780964 0 78843784 98443872 7279 0 5314392 136 0 0</t>
  </si>
  <si>
    <t xml:space="preserve">   7       8 loop8 66 0 2230 3905 0 0 0 0 0 2672 3905 0 0 0 0 0 0</t>
  </si>
  <si>
    <t xml:space="preserve">   7       9 loop9 5184 0 318140 23321 0 0 0 0 0 31348 23321 0 0 0 0 0 0</t>
  </si>
  <si>
    <t xml:space="preserve">   7      10 loop10 50 0 2160 2727 0 0 0 0 0 1792 2727 0 0 0 0 0 0</t>
  </si>
  <si>
    <t xml:space="preserve">   7      11 loop11 1953 0 149404 8284 0 0 0 0 0 12500 8284 0 0 0 0 0 0</t>
  </si>
  <si>
    <t xml:space="preserve">   7      12 loop12 69 0 768 1499 0 0 0 0 0 988 1499 0 0 0 0 0 0</t>
  </si>
  <si>
    <t xml:space="preserve">   7      13 loop13 112 0 5044 6 0 0 0 0 0 176 6 0 0 0 0 0 0</t>
  </si>
  <si>
    <t xml:space="preserve">   7      14 loop14 11 0 28 0 0 0 0 0 0 12 0 0 0 0 0 0 0</t>
  </si>
  <si>
    <t>/sbin/multipath</t>
  </si>
  <si>
    <t>/dev/mapper</t>
  </si>
  <si>
    <t>total 0</t>
  </si>
  <si>
    <t>crw------- 1 root root 10, 236 may 25 22:10 control</t>
  </si>
  <si>
    <t>lrwxrwxrwx 1 root root       7 may 25 22:10 ubuntu--vg-ubuntu--lv -&gt; ../dm-0</t>
  </si>
  <si>
    <t>/dev/mpath</t>
  </si>
  <si>
    <t>/dev/dm-*</t>
  </si>
  <si>
    <t>brw-rw---- 1 root disk 253, 0 may 25 22:10 /dev/dm-0</t>
  </si>
  <si>
    <t>/dev/md*</t>
  </si>
  <si>
    <t>/dev/sd*</t>
  </si>
  <si>
    <t>brw-rw---- 1 root disk 8, 0 may 25 22:10 /dev/sda</t>
  </si>
  <si>
    <t>brw-rw---- 1 root disk 8, 1 may 25 22:10 /dev/sda1</t>
  </si>
  <si>
    <t>brw-rw---- 1 root disk 8, 2 may 25 22:10 /dev/sda2</t>
  </si>
  <si>
    <t>brw-rw---- 1 root disk 8, 3 may 25 22:10 /dev/sda3</t>
  </si>
  <si>
    <t>/proc/partitions</t>
  </si>
  <si>
    <t>major minor  #blocks  name</t>
  </si>
  <si>
    <t xml:space="preserve">   7        0      56972 loop0</t>
  </si>
  <si>
    <t xml:space="preserve">   7        1      64976 loop1</t>
  </si>
  <si>
    <t xml:space="preserve">   7        2      64856 loop2</t>
  </si>
  <si>
    <t xml:space="preserve">   7        3      54536 loop3</t>
  </si>
  <si>
    <t xml:space="preserve">   7        4      74860 loop4</t>
  </si>
  <si>
    <t xml:space="preserve">   7        5     132004 loop5</t>
  </si>
  <si>
    <t xml:space="preserve">   7        6     131996 loop6</t>
  </si>
  <si>
    <t xml:space="preserve">   7        7      81868 loop7</t>
  </si>
  <si>
    <t xml:space="preserve">  11        0    1440306 sr0</t>
  </si>
  <si>
    <t xml:space="preserve">   8        0   31457280 sda</t>
  </si>
  <si>
    <t xml:space="preserve">   8        1       1024 sda1</t>
  </si>
  <si>
    <t xml:space="preserve">   8        2    2097152 sda2</t>
  </si>
  <si>
    <t xml:space="preserve">   8        3   29357056 sda3</t>
  </si>
  <si>
    <t xml:space="preserve"> 253        0   14675968 dm-0</t>
  </si>
  <si>
    <t xml:space="preserve">   7        8     114636 loop8</t>
  </si>
  <si>
    <t xml:space="preserve">   7        9     172604 loop9</t>
  </si>
  <si>
    <t xml:space="preserve">   7       10     173292 loop10</t>
  </si>
  <si>
    <t xml:space="preserve">   7       11      54516 loop11</t>
  </si>
  <si>
    <t xml:space="preserve">   7       13      56972 loop13</t>
  </si>
  <si>
    <t>/proc/1/stat</t>
  </si>
  <si>
    <t>1 (systemd) S 0 1 1 0 -1 4194560 82488 1049474861 167 10895 118695 68165 1444767 287137 20 0 1 0 9 172003328 3330 18446744073709551615 1 1 0 0 0 0 671173123 4096 1260 0 0 0 17 0 0 0 0 0 0 0 0 0 0 0 0 0 0</t>
  </si>
  <si>
    <t>/proc/net/rpc/nfs</t>
  </si>
  <si>
    <t>/proc/net/rpc/nfsd</t>
  </si>
  <si>
    <t>/proc/modules</t>
  </si>
  <si>
    <t>nf_conntrack_netlink 49152 0 - Live 0x0000000000000000</t>
  </si>
  <si>
    <t>tls 114688 0 - Live 0x0000000000000000</t>
  </si>
  <si>
    <t>vxlan 86016 0 - Live 0x0000000000000000</t>
  </si>
  <si>
    <t>ipt_rpfilter 16384 1 - Live 0x0000000000000000</t>
  </si>
  <si>
    <t>xt_multiport 20480 4 - Live 0x0000000000000000</t>
  </si>
  <si>
    <t>xt_set 20480 4 - Live 0x0000000000000000</t>
  </si>
  <si>
    <t>iptable_raw 16384 1 - Live 0x0000000000000000</t>
  </si>
  <si>
    <t>ip_set_hash_ip 49152 1 - Live 0x0000000000000000</t>
  </si>
  <si>
    <t>ip_set_hash_net 53248 3 - Live 0x0000000000000000</t>
  </si>
  <si>
    <t>ip_set 53248 3 xt_set,ip_set_hash_ip,ip_set_hash_net, Live 0x0000000000000000</t>
  </si>
  <si>
    <t>wireguard 94208 0 - Live 0x0000000000000000</t>
  </si>
  <si>
    <t>curve25519_x86_64 36864 1 wireguard, Live 0x0000000000000000</t>
  </si>
  <si>
    <t>libchacha20poly1305 16384 1 wireguard, Live 0x0000000000000000</t>
  </si>
  <si>
    <t>chacha_x86_64 28672 1 libchacha20poly1305, Live 0x0000000000000000</t>
  </si>
  <si>
    <t>poly1305_x86_64 28672 1 libchacha20poly1305, Live 0x0000000000000000</t>
  </si>
  <si>
    <t>libcurve25519_generic 49152 2 wireguard,curve25519_x86_64, Live 0x0000000000000000</t>
  </si>
  <si>
    <t>libchacha 16384 1 chacha_x86_64, Live 0x0000000000000000</t>
  </si>
  <si>
    <t>ip6_udp_tunnel 16384 2 vxlan,wireguard, Live 0x0000000000000000</t>
  </si>
  <si>
    <t>udp_tunnel 20480 2 vxlan,wireguard, Live 0x0000000000000000</t>
  </si>
  <si>
    <t>veth 32768 0 - Live 0x0000000000000000</t>
  </si>
  <si>
    <t>xt_nat 16384 2 - Live 0x0000000000000000</t>
  </si>
  <si>
    <t>xt_tcpudp 20480 6 - Live 0x0000000000000000</t>
  </si>
  <si>
    <t>xt_mark 16384 45 - Live 0x0000000000000000</t>
  </si>
  <si>
    <t>ip6table_mangle 16384 1 - Live 0x0000000000000000</t>
  </si>
  <si>
    <t>iptable_mangle 16384 1 - Live 0x0000000000000000</t>
  </si>
  <si>
    <t>ip6table_nat 16384 1 - Live 0x0000000000000000</t>
  </si>
  <si>
    <t>iptable_nat 16384 1 - Live 0x0000000000000000</t>
  </si>
  <si>
    <t>xt_conntrack 16384 27 - Live 0x0000000000000000</t>
  </si>
  <si>
    <t>nft_chain_nat 16384 3 - Live 0x0000000000000000</t>
  </si>
  <si>
    <t>xt_MASQUERADE 20480 6 - Live 0x0000000000000000</t>
  </si>
  <si>
    <t>nf_nat 49152 5 xt_nat,ip6table_nat,iptable_nat,nft_chain_nat,xt_MASQUERADE, Live 0x0000000000000000</t>
  </si>
  <si>
    <t>nf_conntrack 172032 5 nf_conntrack_netlink,xt_nat,xt_conntrack,xt_MASQUERADE,nf_nat, Live 0x0000000000000000</t>
  </si>
  <si>
    <t>nf_defrag_ipv6 24576 1 nf_conntrack, Live 0x0000000000000000</t>
  </si>
  <si>
    <t>nf_defrag_ipv4 16384 1 nf_conntrack, Live 0x0000000000000000</t>
  </si>
  <si>
    <t>xfrm_user 40960 2 - Live 0x0000000000000000</t>
  </si>
  <si>
    <t>xfrm_algo 16384 1 xfrm_user, Live 0x0000000000000000</t>
  </si>
  <si>
    <t>xt_addrtype 16384 9 - Live 0x0000000000000000</t>
  </si>
  <si>
    <t>nft_counter 16384 20 - Live 0x0000000000000000</t>
  </si>
  <si>
    <t>nft_compat 20480 11 - Live 0x0000000000000000</t>
  </si>
  <si>
    <t>nf_tables 249856 70 nft_chain_nat,nft_counter,nft_compat, Live 0x0000000000000000</t>
  </si>
  <si>
    <t>nfnetlink 20480 6 nf_conntrack_netlink,ip_set,nft_compat,nf_tables, Live 0x0000000000000000</t>
  </si>
  <si>
    <t>xt_comment 16384 151 - Live 0x0000000000000000</t>
  </si>
  <si>
    <t>bpfilter 16384 0 - Live 0x0000000000000000</t>
  </si>
  <si>
    <t>binfmt_misc 24576 1 - Live 0x0000000000000000</t>
  </si>
  <si>
    <t>joydev 32768 0 - Live 0x0000000000000000</t>
  </si>
  <si>
    <t>input_leds 16384 0 - Live 0x0000000000000000</t>
  </si>
  <si>
    <t>mac_hid 16384 0 - Live 0x0000000000000000</t>
  </si>
  <si>
    <t>serio_raw 20480 0 - Live 0x0000000000000000</t>
  </si>
  <si>
    <t>qemu_fw_cfg 20480 0 - Live 0x0000000000000000</t>
  </si>
  <si>
    <t>sch_fq_codel 20480 2 - Live 0x0000000000000000</t>
  </si>
  <si>
    <t>overlay 151552 5 - Live 0x0000000000000000</t>
  </si>
  <si>
    <t>iptable_filter 16384 1 - Live 0x0000000000000000</t>
  </si>
  <si>
    <t>ip6table_filter 16384 1 - Live 0x0000000000000000</t>
  </si>
  <si>
    <t>ip6_tables 32768 3 ip6table_mangle,ip6table_nat,ip6table_filter, Live 0x0000000000000000</t>
  </si>
  <si>
    <t>br_netfilter 32768 0 - Live 0x0000000000000000</t>
  </si>
  <si>
    <t>bridge 307200 1 br_netfilter, Live 0x0000000000000000</t>
  </si>
  <si>
    <t>dm_multipath 40960 0 - Live 0x0000000000000000</t>
  </si>
  <si>
    <t>ramoops 32768 0 - Live 0x0000000000000000</t>
  </si>
  <si>
    <t>stp 16384 1 bridge, Live 0x0000000000000000</t>
  </si>
  <si>
    <t>llc 16384 2 bridge,stp, Live 0x0000000000000000</t>
  </si>
  <si>
    <t>arp_tables 28672 0 - Live 0x0000000000000000</t>
  </si>
  <si>
    <t>ipmi_devintf 20480 0 - Live 0x0000000000000000</t>
  </si>
  <si>
    <t>ipmi_msghandler 122880 1 ipmi_devintf, Live 0x0000000000000000</t>
  </si>
  <si>
    <t>pstore_blk 16384 0 - Live 0x0000000000000000</t>
  </si>
  <si>
    <t>reed_solomon 28672 1 ramoops, Live 0x0000000000000000</t>
  </si>
  <si>
    <t>pstore_zone 32768 1 pstore_blk, Live 0x0000000000000000</t>
  </si>
  <si>
    <t>scsi_dh_rdac 20480 0 - Live 0x0000000000000000</t>
  </si>
  <si>
    <t>scsi_dh_emc 16384 0 - Live 0x0000000000000000</t>
  </si>
  <si>
    <t>scsi_dh_alua 20480 0 - Live 0x0000000000000000</t>
  </si>
  <si>
    <t>msr 16384 0 - Live 0x0000000000000000</t>
  </si>
  <si>
    <t>efi_pstore 16384 0 - Live 0x0000000000000000</t>
  </si>
  <si>
    <t>ip_tables 32768 4 iptable_raw,iptable_mangle,iptable_nat,iptable_filter, Live 0x0000000000000000</t>
  </si>
  <si>
    <t>x_tables 53248 21 ipt_rpfilter,xt_multiport,xt_set,iptable_raw,xt_nat,xt_tcpudp,xt_mark,ip6table_mangle,iptable_mangle,ip6table_nat,iptable_nat,xt_conntrack,xt_MASQUERADE,xt_addrtype,nft_compat,xt_comment,iptable_filter,ip6table_filter,ip6_tables,arp_tables,ip_tables, Live 0x0000000000000000</t>
  </si>
  <si>
    <t>autofs4 49152 2 - Live 0x0000000000000000</t>
  </si>
  <si>
    <t>btrfs 1560576 0 - Live 0x0000000000000000</t>
  </si>
  <si>
    <t>blake2b_generic 20480 0 - Live 0x0000000000000000</t>
  </si>
  <si>
    <t>zstd_compress 229376 1 btrfs, Live 0x0000000000000000</t>
  </si>
  <si>
    <t>raid10 69632 0 - Live 0x0000000000000000</t>
  </si>
  <si>
    <t>raid456 163840 0 - Live 0x0000000000000000</t>
  </si>
  <si>
    <t>async_raid6_recov 24576 1 raid456, Live 0x0000000000000000</t>
  </si>
  <si>
    <t>async_memcpy 20480 2 raid456,async_raid6_recov, Live 0x0000000000000000</t>
  </si>
  <si>
    <t>async_pq 24576 2 raid456,async_raid6_recov, Live 0x0000000000000000</t>
  </si>
  <si>
    <t>async_xor 20480 3 raid456,async_raid6_recov,async_pq, Live 0x0000000000000000</t>
  </si>
  <si>
    <t>async_tx 20480 5 raid456,async_raid6_recov,async_memcpy,async_pq,async_xor, Live 0x0000000000000000</t>
  </si>
  <si>
    <t>xor 24576 2 btrfs,async_xor, Live 0x0000000000000000</t>
  </si>
  <si>
    <t>raid6_pq 122880 4 btrfs,raid456,async_raid6_recov,async_pq, Live 0x0000000000000000</t>
  </si>
  <si>
    <t>libcrc32c 16384 5 nf_nat,nf_conntrack,nf_tables,btrfs,raid456, Live 0x0000000000000000</t>
  </si>
  <si>
    <t>raid1 49152 0 - Live 0x0000000000000000</t>
  </si>
  <si>
    <t>raid0 24576 0 - Live 0x0000000000000000</t>
  </si>
  <si>
    <t>multipath 20480 0 - Live 0x0000000000000000</t>
  </si>
  <si>
    <t>linear 20480 0 - Live 0x0000000000000000</t>
  </si>
  <si>
    <t>bochs 16384 0 - Live 0x0000000000000000</t>
  </si>
  <si>
    <t>drm_vram_helper 24576 1 bochs, Live 0x0000000000000000</t>
  </si>
  <si>
    <t>drm_ttm_helper 16384 2 bochs,drm_vram_helper, Live 0x0000000000000000</t>
  </si>
  <si>
    <t>hid_generic 16384 0 - Live 0x0000000000000000</t>
  </si>
  <si>
    <t>ttm 86016 2 drm_vram_helper,drm_ttm_helper, Live 0x0000000000000000</t>
  </si>
  <si>
    <t>drm_kms_helper 311296 4 bochs,drm_vram_helper, Live 0x0000000000000000</t>
  </si>
  <si>
    <t>syscopyarea 16384 1 drm_kms_helper, Live 0x0000000000000000</t>
  </si>
  <si>
    <t>sysfillrect 20480 1 drm_kms_helper, Live 0x0000000000000000</t>
  </si>
  <si>
    <t>sysimgblt 16384 1 drm_kms_helper, Live 0x0000000000000000</t>
  </si>
  <si>
    <t>fb_sys_fops 16384 1 drm_kms_helper, Live 0x0000000000000000</t>
  </si>
  <si>
    <t>cec 61440 1 drm_kms_helper, Live 0x0000000000000000</t>
  </si>
  <si>
    <t>usbhid 65536 0 - Live 0x0000000000000000</t>
  </si>
  <si>
    <t>rc_core 65536 1 cec, Live 0x0000000000000000</t>
  </si>
  <si>
    <t>virtio_net 61440 0 - Live 0x0000000000000000</t>
  </si>
  <si>
    <t>net_failover 20480 1 virtio_net, Live 0x0000000000000000</t>
  </si>
  <si>
    <t>drm 622592 6 bochs,drm_vram_helper,drm_ttm_helper,ttm,drm_kms_helper, Live 0x0000000000000000</t>
  </si>
  <si>
    <t>virtio_scsi 24576 2 - Live 0x0000000000000000</t>
  </si>
  <si>
    <t>hid 151552 2 hid_generic,usbhid, Live 0x0000000000000000</t>
  </si>
  <si>
    <t>i2c_piix4 32768 0 - Live 0x0000000000000000</t>
  </si>
  <si>
    <t>psmouse 176128 0 - Live 0x0000000000000000</t>
  </si>
  <si>
    <t>failover 16384 1 net_failover, Live 0x0000000000000000</t>
  </si>
  <si>
    <t>pata_acpi 16384 0 - Live 0x0000000000000000</t>
  </si>
  <si>
    <t>floppy 118784 0 - Live 0x0000000000000000</t>
  </si>
  <si>
    <t>ifconfig</t>
  </si>
  <si>
    <t>/bin/df-m</t>
  </si>
  <si>
    <t>Filesystem                        1M-blocks  Used Available Use% Mounted on</t>
  </si>
  <si>
    <t>tmpfs                                   393     2       392   1% /run</t>
  </si>
  <si>
    <t>ddev/mapper/ubuntu--vg-ubuntu--lv     14004 11679      1592  89% /</t>
  </si>
  <si>
    <t>tmpfs                                  1962     0      1962   0% /dev/shm</t>
  </si>
  <si>
    <t>tmpfs                                     5     0         5   0% /run/lock</t>
  </si>
  <si>
    <t>ddev/sda2                              1946   253      1576  14% /boot</t>
  </si>
  <si>
    <t>shm                                      64     0        64   0% /var/snap/microk8s/common/run/containerd/io.containerd.grpc.v1.cri/sandboxes/673d1f67a925f5408380fd91973ee55324cbcb6e2c13b9fc7c31e1b831e0495d/shm</t>
  </si>
  <si>
    <t>shm                                      64     0        64   0% /var/snap/microk8s/common/run/containerd/io.containerd.grpc.v1.cri/sandboxes/6448a304429e16ee85f6df0c211fda0f3cc43436dbf41cfc298396ac86d50f9f/shm</t>
  </si>
  <si>
    <t>tmpfs                                   393     1       393   1% /run/user/1000</t>
  </si>
  <si>
    <t>/bin/mount</t>
  </si>
  <si>
    <t>sysfs on /sys type sysfs (rw,nosuid,nodev,noexec,relatime)</t>
  </si>
  <si>
    <t>proc on /proc type proc (rw,nosuid,nodev,noexec,relatime)</t>
  </si>
  <si>
    <t>udev on /dev type devtmpfs (rw,nosuid,relatime,size=1950776k,nr_inodes=487694,mode=755,inode64)</t>
  </si>
  <si>
    <t>devpts on /dev/pts type devpts (rw,nosuid,noexec,relatime,gid=5,mode=620,ptmxmode=000)</t>
  </si>
  <si>
    <t>tmpfs on /run type tmpfs (rw,nosuid,nodev,noexec,relatime,size=401812k,mode=755,inode64)</t>
  </si>
  <si>
    <t>ddev/mapper/ubuntu--vg-ubuntu--lv on / type ext4 (rw,relatime)</t>
  </si>
  <si>
    <t>securityfs on /sys/kernel/security type securityfs (rw,nosuid,nodev,noexec,relatime)</t>
  </si>
  <si>
    <t>tmpfs on /dev/shm type tmpfs (rw,nosuid,nodev,inode64)</t>
  </si>
  <si>
    <t>tmpfs on /run/lock type tmpfs (rw,nosuid,nodev,noexec,relatime,size=5120k,inode64)</t>
  </si>
  <si>
    <t>cgroup2 on /sys/fs/cgroup type cgroup2 (rw,nosuid,nodev,noexec,relatime)</t>
  </si>
  <si>
    <t>pstore on /sys/fs/pstore type pstore (rw,nosuid,nodev,noexec,relatime)</t>
  </si>
  <si>
    <t>bpf on /sys/fs/bpf type bpf (rw,nosuid,nodev,noexec,relatime,mode=700)</t>
  </si>
  <si>
    <t>systemd-1 on /proc/sys/fs/binfmt_misc type autofs (rw,relatime,fd=29,pgrp=1,timeout=0,minproto=5,maxproto=5,direct,pipe_ino=18864)</t>
  </si>
  <si>
    <t>tracefs on /sys/kernel/tracing type tracefs (rw,nosuid,nodev,noexec,relatime)</t>
  </si>
  <si>
    <t>debugfs on /sys/kernel/debug type debugfs (rw,nosuid,nodev,noexec,relatime)</t>
  </si>
  <si>
    <t>hugetlbfs on /dev/hugepages type hugetlbfs (rw,relatime,pagesize=2M)</t>
  </si>
  <si>
    <t>mqueue on /dev/mqueue type mqueue (rw,nosuid,nodev,noexec,relatime)</t>
  </si>
  <si>
    <t>fusectl on /sys/fs/fuse/connections type fusectl (rw,nosuid,nodev,noexec,relatime)</t>
  </si>
  <si>
    <t>configfs on /sys/kernel/config type configfs (rw,nosuid,nodev,noexec,relatime)</t>
  </si>
  <si>
    <t>none on /run/credentials/systemd-sysusers.service type ramfs (ro,nosuid,nodev,noexec,relatime,mode=700)</t>
  </si>
  <si>
    <t>dvar/lib/snapd/snaps/lxd_22923.snap on /snap/lxd/22923 type squashfs (ro,nodev,relatime,errors=continue,x-gdu.hide)</t>
  </si>
  <si>
    <t>dvar/lib/snapd/snaps/core18_2745.snap on /snap/core18/2745 type squashfs (ro,nodev,relatime,errors=continue,x-gdu.hide)</t>
  </si>
  <si>
    <t>dvar/lib/snapd/snaps/core20_1879.snap on /snap/core20/1879 type squashfs (ro,nodev,relatime,errors=continue,x-gdu.hide)</t>
  </si>
  <si>
    <t>dvar/lib/snapd/snaps/docker_2883.snap on /snap/docker/2883 type squashfs (ro,nodev,relatime,errors=continue,x-gdu.hide)</t>
  </si>
  <si>
    <t>dvar/lib/snapd/snaps/core20_1891.snap on /snap/core20/1891 type squashfs (ro,nodev,relatime,errors=continue,x-gdu.hide)</t>
  </si>
  <si>
    <t>dvar/lib/snapd/snaps/docker_2893.snap on /snap/docker/2893 type squashfs (ro,nodev,relatime,errors=continue,x-gdu.hide)</t>
  </si>
  <si>
    <t>dvar/lib/snapd/snaps/core22_634.snap on /snap/core22/634 type squashfs (ro,nodev,relatime,errors=continue,x-gdu.hide)</t>
  </si>
  <si>
    <t>dvar/lib/snapd/snaps/microk8s_5219.snap on /snap/microk8s/5219 type squashfs (ro,nodev,relatime,errors=continue,x-gdu.hide)</t>
  </si>
  <si>
    <t>dvar/lib/snapd/snaps/microk8s_4959.snap on /snap/microk8s/4959 type squashfs (ro,nodev,relatime,errors=continue,x-gdu.hide)</t>
  </si>
  <si>
    <t>dvar/lib/snapd/snaps/snapd_19122.snap on /snap/snapd/19122 type squashfs (ro,nodev,relatime,errors=continue,x-gdu.hide)</t>
  </si>
  <si>
    <t>dvar/lib/snapd/snaps/lxd_24322.snap on /snap/lxd/24322 type squashfs (ro,nodev,relatime,errors=continue,x-gdu.hide)</t>
  </si>
  <si>
    <t>ddev/sda2 on /boot type ext4 (rw,relatime)</t>
  </si>
  <si>
    <t>binfmt_misc on /proc/sys/fs/binfmt_misc type binfmt_misc (rw,nosuid,nodev,noexec,relatime)</t>
  </si>
  <si>
    <t>tmpfs on /run/snapd/ns type tmpfs (rw,nosuid,nodev,noexec,relatime,size=401812k,mode=755,inode64)</t>
  </si>
  <si>
    <t>nsfs on /run/snapd/ns/lxd.mnt type nsfs (rw)</t>
  </si>
  <si>
    <t>nsfs on /run/snapd/ns/docker.mnt type nsfs (rw)</t>
  </si>
  <si>
    <t>tmpfs on /var/snap/microk8s/common/var/lib/kubelet/pods/4e76b7a3-6803-4dbc-a64e-5b6b6c1316a7/volumes/kubernetes.io~projected/kube-api-access-2hh4h type tmpfs (rw,relatime,size=3915712k,inode64)</t>
  </si>
  <si>
    <t>tmpfs on /var/snap/microk8s/common/var/lib/kubelet/pods/51bb795e-cbd7-453f-bc3d-15b92179befd/volumes/kubernetes.io~projected/kube-api-access-scwkt type tmpfs (rw,relatime,size=3915712k,inode64)</t>
  </si>
  <si>
    <t>shm on /var/snap/microk8s/common/run/containerd/io.containerd.grpc.v1.cri/sandboxes/673d1f67a925f5408380fd91973ee55324cbcb6e2c13b9fc7c31e1b831e0495d/shm type tmpfs (rw,nosuid,nodev,noexec,relatime,size=65536k,inode64)</t>
  </si>
  <si>
    <t>overlay on /var/snap/microk8s/common/run/containerd/io.containerd.runtime.v2.task/k8s.io/673d1f67a925f5408380fd91973ee55324cbcb6e2c13b9fc7c31e1b831e0495d/rootfs type overlay (rw,relatime,lowerdir=/var/snap/microk8s/common/var/lib/containerd/io.containerd.snapshotter.v1.overlayfs/snapshots/1/fs,upperdir=/var/snap/microk8s/common/var/lib/containerd/io.containerd.snapshotter.v1.overlayfs/snapshots/159/fs,workdir=/var/snap/microk8s/common/var/lib/containerd/io.containerd.snapshotter.v1.overlayfs/snapshots/159/work)</t>
  </si>
  <si>
    <t>shm on /var/snap/microk8s/common/run/containerd/io.containerd.grpc.v1.cri/sandboxes/6448a304429e16ee85f6df0c211fda0f3cc43436dbf41cfc298396ac86d50f9f/shm type tmpfs (rw,nosuid,nodev,noexec,relatime,size=65536k,inode64)</t>
  </si>
  <si>
    <t>nsfs on /run/netns/cni-1bf80fa8-311e-7da2-7f0d-5750dbc1fbbd type nsfs (rw)</t>
  </si>
  <si>
    <t>overlay on /var/snap/microk8s/common/run/containerd/io.containerd.runtime.v2.task/k8s.io/6448a304429e16ee85f6df0c211fda0f3cc43436dbf41cfc298396ac86d50f9f/rootfs type overlay (rw,relatime,lowerdir=/var/snap/microk8s/common/var/lib/containerd/io.containerd.snapshotter.v1.overlayfs/snapshots/1/fs,upperdir=/var/snap/microk8s/common/var/lib/containerd/io.containerd.snapshotter.v1.overlayfs/snapshots/160/fs,workdir=/var/snap/microk8s/common/var/lib/containerd/io.containerd.snapshotter.v1.overlayfs/snapshots/160/work)</t>
  </si>
  <si>
    <t>overlay on /var/snap/microk8s/common/run/containerd/io.containerd.runtime.v2.task/k8s.io/560d0b31ec2a0768eeccb2782f9009bfe8850c329dadf8878eaa6cd0e347f9fd/rootfs type overlay (rw,relatime,lowerdir=/var/snap/microk8s/common/var/lib/containerd/io.containerd.snapshotter.v1.overlayfs/snapshots/28/fs:/var/snap/microk8s/common/var/lib/containerd/io.containerd.snapshotter.v1.overlayfs/snapshots/27/fs:/var/snap/microk8s/common/var/lib/containerd/io.containerd.snapshotter.v1.overlayfs/snapshots/26/fs:/var/snap/microk8s/common/var/lib/containerd/io.containerd.snapshotter.v1.overlayfs/snapshots/25/fs:/var/snap/microk8s/common/var/lib/containerd/io.containerd.snapshotter.v1.overlayfs/snapshots/24/fs:/var/snap/microk8s/common/var/lib/containerd/io.containerd.snapshotter.v1.overlayfs/snapshots/23/fs:/var/snap/microk8s/common/var/lib/containerd/io.containerd.snapshotter.v1.overlayfs/snapshots/22/fs:/var/snap/microk8s/common/var/lib/containerd/io.containerd.snapshotter.v1.overlayfs/snapshots/21/fs:/var/snap/microk8s/common/var/lib/containerd/io.containerd.snapshotter.v1.overlayfs/snapshots/20/fs:/var/snap/microk8s/common/var/lib/containerd/io.containerd.snapshotter.v1.overlayfs/snapshots/19/fs,upperdir=/var/snap/microk8s/common/var/lib/containerd/io.containerd.snapshotter.v1.overlayfs/snapshots/162/fs,workdir=/var/snap/microk8s/common/var/lib/containerd/io.containerd.snapshotter.v1.overlayfs/snapshots/162/work)</t>
  </si>
  <si>
    <t>overlay on /var/snap/microk8s/common/run/containerd/io.containerd.runtime.v2.task/k8s.io/a3976b50416c78719510dbb3562cf1093ade8bdcc68135823f48e57ba5546745/rootfs type overlay (rw,relatime,lowerdir=/var/snap/microk8s/common/var/lib/containerd/io.containerd.snapshotter.v1.overlayfs/snapshots/16/fs:/var/snap/microk8s/common/var/lib/containerd/io.containerd.snapshotter.v1.overlayfs/snapshots/15/fs,upperdir=/var/snap/microk8s/common/var/lib/containerd/io.containerd.snapshotter.v1.overlayfs/snapshots/164/fs,workdir=/var/snap/microk8s/common/var/lib/containerd/io.containerd.snapshotter.v1.overlayfs/snapshots/164/work)</t>
  </si>
  <si>
    <t>dvar/lib/snapd/snaps/core18_2751.snap on /snap/core18/2751 type squashfs (ro,nodev,relatime,errors=continue,x-gdu.hide)</t>
  </si>
  <si>
    <t>tmpfs on /run/user/1000 type tmpfs (rw,nosuid,nodev,relatime,size=401808k,nr_inodes=100452,mode=700,uid=1000,gid=1000,inode64)</t>
  </si>
  <si>
    <t>dvar/lib/snapd/snaps/snapd_19361.snap on /snap/snapd/19361 type squashfs (ro,nodev,relatime,errors=continue,x-gdu.hide)</t>
  </si>
  <si>
    <t>/etc/fstab</t>
  </si>
  <si>
    <t># /etc/fstab: static file system information.</t>
  </si>
  <si>
    <t>#</t>
  </si>
  <si>
    <t># Use 'blkid' to print the universally unique identifier for a</t>
  </si>
  <si>
    <t># device; this may be used with UUID= as a more robust way to name devices</t>
  </si>
  <si>
    <t># that works even if disks are added and removed. See fstab(5).</t>
  </si>
  <si>
    <t># &lt;file system&gt; &lt;mount point&gt;   &lt;type&gt;  &lt;options&gt;       &lt;dump&gt;  &lt;pass&gt;</t>
  </si>
  <si>
    <t># / was on /dev/ubuntu-vg/ubuntu-lv during curtin installation</t>
  </si>
  <si>
    <t>ddev/disk/by-id/dm-uuid-LVM-3xNv75I9M1iiBeaASvLTWtYQkiITtUcWoFceuFOiKPdiW9ECcwSRhRUrAPfyjQwr / ext4 defaults 0 1</t>
  </si>
  <si>
    <t># /boot was on /dev/sda2 during curtin installation</t>
  </si>
  <si>
    <t>ddev/disk/by-uuid/6f3cffe1-134c-4906-8f21-b02e89b739a2 /boot ext4 defaults 0 1</t>
  </si>
  <si>
    <t>dswap.img	none	swap	sw	0	0</t>
  </si>
  <si>
    <t>netstat -r</t>
  </si>
  <si>
    <t>uptime</t>
  </si>
  <si>
    <t xml:space="preserve"> 01:30:55 up 7 days,  3:21,  2 users,  load average: 0,24, 0,50, 0,47</t>
  </si>
  <si>
    <t>getconf PAGESIZE</t>
  </si>
  <si>
    <t>CPU001</t>
  </si>
  <si>
    <t>CPU 1 endpoints</t>
  </si>
  <si>
    <t>User%</t>
  </si>
  <si>
    <t>Sys%</t>
  </si>
  <si>
    <t>Wait%</t>
  </si>
  <si>
    <t>Idle%</t>
  </si>
  <si>
    <t>Steal%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</si>
  <si>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</si>
  <si>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</si>
  <si>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</si>
  <si>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</si>
  <si>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</si>
  <si>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</si>
  <si>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</si>
  <si>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</si>
  <si>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</si>
  <si>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</si>
  <si>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</si>
  <si>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</si>
  <si>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</si>
  <si>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</si>
  <si>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</si>
  <si>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</si>
  <si>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</si>
  <si>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</si>
  <si>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</si>
  <si>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</si>
  <si>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</si>
  <si>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</si>
  <si>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</si>
  <si>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</si>
  <si>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</si>
  <si>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</si>
  <si>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</si>
  <si>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</si>
  <si>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</si>
  <si>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</si>
  <si>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</si>
  <si>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</si>
  <si>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</si>
  <si>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</si>
  <si>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</si>
  <si>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</si>
  <si>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</si>
  <si>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</si>
  <si>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</si>
  <si>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</si>
  <si>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</si>
  <si>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</si>
  <si>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</si>
  <si>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</si>
  <si>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</si>
  <si>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</si>
  <si>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</si>
  <si>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</si>
  <si>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</si>
  <si>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</si>
  <si>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</si>
  <si>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</si>
  <si>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</si>
  <si>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</si>
  <si>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</si>
  <si>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</si>
  <si>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</si>
  <si>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</si>
  <si>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</si>
  <si>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</si>
  <si>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</si>
  <si>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</si>
  <si>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</si>
  <si>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</si>
  <si>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</si>
  <si>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</si>
  <si>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</si>
  <si>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</si>
  <si>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</si>
  <si>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</si>
  <si>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</si>
  <si>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</si>
  <si>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</si>
  <si>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</si>
  <si>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</si>
  <si>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</si>
  <si>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</si>
  <si>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</si>
  <si>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</si>
  <si>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</si>
  <si>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</si>
  <si>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</si>
  <si>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</si>
  <si>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</si>
  <si>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</si>
  <si>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</si>
  <si>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</si>
  <si>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</si>
  <si>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</si>
  <si>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</si>
  <si>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</si>
  <si>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</si>
  <si>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</si>
  <si>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</si>
  <si>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</si>
  <si>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</si>
  <si>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</si>
  <si>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</si>
  <si>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</si>
  <si>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</si>
  <si>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</si>
  <si>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</si>
  <si>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</si>
  <si>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</si>
  <si>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</si>
  <si>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</si>
  <si>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</si>
  <si>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</si>
  <si>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</si>
  <si>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</si>
  <si>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</si>
  <si>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</si>
  <si>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</si>
  <si>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</si>
  <si>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</si>
  <si>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</si>
  <si>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</si>
  <si>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</si>
  <si>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</si>
  <si>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</si>
  <si>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</si>
  <si>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</si>
  <si>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</si>
  <si>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</si>
  <si>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</si>
  <si>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</si>
  <si>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</si>
  <si>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</si>
  <si>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</si>
  <si>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</si>
  <si>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</si>
  <si>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</si>
  <si>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</si>
  <si>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</si>
  <si>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</si>
  <si>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</si>
  <si>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</si>
  <si>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</si>
  <si>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</si>
  <si>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</si>
  <si>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</si>
  <si>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</si>
  <si>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</si>
  <si>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</si>
  <si>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</si>
  <si>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</si>
  <si>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</si>
  <si>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</si>
  <si>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</si>
  <si>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</si>
  <si>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</si>
  <si>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</si>
  <si>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</si>
  <si>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</si>
  <si>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</si>
  <si>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</si>
  <si>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</si>
  <si>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</si>
  <si>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</si>
  <si>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</si>
  <si>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</si>
  <si>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</si>
  <si>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</si>
  <si>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</si>
  <si>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</si>
  <si>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</si>
  <si>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</si>
  <si>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</si>
  <si>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</si>
  <si>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</si>
  <si>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</si>
  <si>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</si>
  <si>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</si>
  <si>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</si>
  <si>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</si>
  <si>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</si>
  <si>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</si>
  <si>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</si>
  <si>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</si>
  <si>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</si>
  <si>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</si>
  <si>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</si>
  <si>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</si>
  <si>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</si>
  <si>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</si>
  <si>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</si>
  <si>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</si>
  <si>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</si>
  <si>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</si>
  <si>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</si>
  <si>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</si>
  <si>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</si>
  <si>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</si>
  <si>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</si>
  <si>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</si>
  <si>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</si>
  <si>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</si>
  <si>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</si>
  <si>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</si>
  <si>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</si>
  <si>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</si>
  <si>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</si>
  <si>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</si>
  <si>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</si>
  <si>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</si>
  <si>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</si>
  <si>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</si>
  <si>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</si>
  <si>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</si>
  <si>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</si>
  <si>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</si>
  <si>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</si>
  <si>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</si>
  <si>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</si>
  <si>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</si>
  <si>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</si>
  <si>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</si>
  <si>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</si>
  <si>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</si>
  <si>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</si>
  <si>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CPU002</t>
  </si>
  <si>
    <t>CPU 2 endpoints</t>
  </si>
  <si>
    <t>CPU Total endpoints</t>
  </si>
  <si>
    <t>Busy</t>
  </si>
  <si>
    <t>CPUs</t>
  </si>
  <si>
    <t>Disk Block Size endpoints</t>
  </si>
  <si>
    <t>loop0</t>
  </si>
  <si>
    <t>loop1</t>
  </si>
  <si>
    <t>loop2</t>
  </si>
  <si>
    <t>loop3</t>
  </si>
  <si>
    <t>loop4</t>
  </si>
  <si>
    <t>loop5</t>
  </si>
  <si>
    <t>loop6</t>
  </si>
  <si>
    <t>loop7</t>
  </si>
  <si>
    <t>sr0</t>
  </si>
  <si>
    <t>sda</t>
  </si>
  <si>
    <t>sda1</t>
  </si>
  <si>
    <t>sda2</t>
  </si>
  <si>
    <t>sda3</t>
  </si>
  <si>
    <t>dm-0</t>
  </si>
  <si>
    <t>loop8</t>
  </si>
  <si>
    <t>loop9</t>
  </si>
  <si>
    <t>loop10</t>
  </si>
  <si>
    <t>loop11</t>
  </si>
  <si>
    <t>loop12</t>
  </si>
  <si>
    <t>loop13</t>
  </si>
  <si>
    <t>loop14</t>
  </si>
  <si>
    <t>Disk %Busy endpoints</t>
  </si>
  <si>
    <t>Disk Read KB/s endpoints</t>
  </si>
  <si>
    <t>Disk Write KB/s endpoints</t>
  </si>
  <si>
    <t>Disk transfers per second endpoints</t>
  </si>
  <si>
    <t>JFS Filespace %Used endpoints</t>
  </si>
  <si>
    <t>/dev</t>
  </si>
  <si>
    <t>/run</t>
  </si>
  <si>
    <t>/</t>
  </si>
  <si>
    <t>/snap/lxd/22923</t>
  </si>
  <si>
    <t>/snap/core18/2745</t>
  </si>
  <si>
    <t>/snap/core20/1879</t>
  </si>
  <si>
    <t>/snap/docker/2883</t>
  </si>
  <si>
    <t>/snap/core20/1891</t>
  </si>
  <si>
    <t>/snap/docker/2893</t>
  </si>
  <si>
    <t>/snap/core22/634</t>
  </si>
  <si>
    <t>/snap/microk8s/5219</t>
  </si>
  <si>
    <t>/snap/microk8s/4959</t>
  </si>
  <si>
    <t>/snap/snapd/19122</t>
  </si>
  <si>
    <t>/snap/lxd/24322</t>
  </si>
  <si>
    <t>/boot</t>
  </si>
  <si>
    <t>Memory MB endpoints</t>
  </si>
  <si>
    <t>memtotal</t>
  </si>
  <si>
    <t>hightotal</t>
  </si>
  <si>
    <t>lowtotal</t>
  </si>
  <si>
    <t>swaptotal</t>
  </si>
  <si>
    <t>memfree</t>
  </si>
  <si>
    <t>highfree</t>
  </si>
  <si>
    <t>lowfree</t>
  </si>
  <si>
    <t>swapfree</t>
  </si>
  <si>
    <t>memshared</t>
  </si>
  <si>
    <t>cached</t>
  </si>
  <si>
    <t>active</t>
  </si>
  <si>
    <t>bigfree</t>
  </si>
  <si>
    <t>buffers</t>
  </si>
  <si>
    <t>swapcached</t>
  </si>
  <si>
    <t>inactive</t>
  </si>
  <si>
    <t>Network Packets endpoints</t>
  </si>
  <si>
    <t>lo-read/s</t>
  </si>
  <si>
    <t>ens18-read/s</t>
  </si>
  <si>
    <t>docker0-read/s</t>
  </si>
  <si>
    <t>cali2db637755b3-read/s</t>
  </si>
  <si>
    <t>vxlan.calico-read/s</t>
  </si>
  <si>
    <t>veth51c1b10-read/s</t>
  </si>
  <si>
    <t>lo-write/s</t>
  </si>
  <si>
    <t>ens18-write/s</t>
  </si>
  <si>
    <t>docker0-write/s</t>
  </si>
  <si>
    <t>cali2db637755b3-write/s</t>
  </si>
  <si>
    <t>vxlan.calico-write/s</t>
  </si>
  <si>
    <t>veth51c1b10-write/s</t>
  </si>
  <si>
    <t>Processes endpoints</t>
  </si>
  <si>
    <t>Blocked</t>
  </si>
  <si>
    <t>pswitch</t>
  </si>
  <si>
    <t>syscall</t>
  </si>
  <si>
    <t>read</t>
  </si>
  <si>
    <t>write</t>
  </si>
  <si>
    <t>fork</t>
  </si>
  <si>
    <t>exec</t>
  </si>
  <si>
    <t>sem</t>
  </si>
  <si>
    <t>msg</t>
  </si>
  <si>
    <t>Paging and Virtual Memory</t>
  </si>
  <si>
    <t>nr_dirty</t>
  </si>
  <si>
    <t>nr_writeback</t>
  </si>
  <si>
    <t>nr_unstable</t>
  </si>
  <si>
    <t>nr_page_table_pages</t>
  </si>
  <si>
    <t>nr_mapped</t>
  </si>
  <si>
    <t>nr_slab_reclaimable</t>
  </si>
  <si>
    <t>pgpgin</t>
  </si>
  <si>
    <t>pgpgout</t>
  </si>
  <si>
    <t>pswpin</t>
  </si>
  <si>
    <t>pswpout</t>
  </si>
  <si>
    <t>pgfree</t>
  </si>
  <si>
    <t>pgactivate</t>
  </si>
  <si>
    <t>pgdeactivate</t>
  </si>
  <si>
    <t>pgfault</t>
  </si>
  <si>
    <t>pgmajfault</t>
  </si>
  <si>
    <t>pginodesteal</t>
  </si>
  <si>
    <t>slabs_scanned</t>
  </si>
  <si>
    <t>kswapd_steal</t>
  </si>
  <si>
    <t>kswapd_inodesteal</t>
  </si>
  <si>
    <t>pageoutrun</t>
  </si>
  <si>
    <t>allocstall</t>
  </si>
  <si>
    <t>pgrotated</t>
  </si>
  <si>
    <t>pgalloc_high</t>
  </si>
  <si>
    <t>pgalloc_normal</t>
  </si>
  <si>
    <t>pgalloc_dma</t>
  </si>
  <si>
    <t>pgrefill_high</t>
  </si>
  <si>
    <t>pgrefill_normal</t>
  </si>
  <si>
    <t>pgrefill_dma</t>
  </si>
  <si>
    <t>pgsteal_high</t>
  </si>
  <si>
    <t>pgsteal_normal</t>
  </si>
  <si>
    <t>pgsteal_dma</t>
  </si>
  <si>
    <t>pgscan_kswapd_high</t>
  </si>
  <si>
    <t>pgscan_kswapd_normal</t>
  </si>
  <si>
    <t>pgscan_kswapd_dma</t>
  </si>
  <si>
    <t>pgscan_direct_high</t>
  </si>
  <si>
    <t>pgscan_direct_normal</t>
  </si>
  <si>
    <t>pgscan_direct_dma</t>
  </si>
  <si>
    <t>analyser</t>
  </si>
  <si>
    <t>V6.6</t>
  </si>
  <si>
    <t>environment</t>
  </si>
  <si>
    <t>Excel 15.0 on Windows (64-bit) NT :.00</t>
  </si>
  <si>
    <t>parms</t>
  </si>
  <si>
    <t>BATCH=0,FIRST=1,LAST=999999,GRAPHS=ALL,OUTPUT=CHARTS,CPUmax=0,MERGE=NO,NOTOP=True,PIVOT=True,REORDER=True,TOPDISKS=0</t>
  </si>
  <si>
    <t>settings</t>
  </si>
  <si>
    <t>GWIDTH = 1358.4,GHEIGHT=555,LSCAPE=False,REPROC=True,SROTDEFAULT=True</t>
  </si>
  <si>
    <t>CPU%</t>
  </si>
  <si>
    <t>Avg</t>
  </si>
  <si>
    <t>Avg.</t>
  </si>
  <si>
    <t>WAvg.</t>
  </si>
  <si>
    <t>Max.</t>
  </si>
  <si>
    <t>Min.</t>
  </si>
  <si>
    <t>SortKey</t>
  </si>
  <si>
    <t>Totals</t>
  </si>
  <si>
    <t>Disk total KB/s endpoints</t>
  </si>
  <si>
    <t>Disk Read KB/s</t>
  </si>
  <si>
    <t>Disk Write KB/s</t>
  </si>
  <si>
    <t>IO/sec</t>
  </si>
  <si>
    <t>Network I/O endpoints (KB/s)</t>
  </si>
  <si>
    <t>lo-read</t>
  </si>
  <si>
    <t>lo-write</t>
  </si>
  <si>
    <t>lo-total</t>
  </si>
  <si>
    <t>ens18-read</t>
  </si>
  <si>
    <t>ens18-write</t>
  </si>
  <si>
    <t>ens18-total</t>
  </si>
  <si>
    <t>docker0-read</t>
  </si>
  <si>
    <t>docker0-write</t>
  </si>
  <si>
    <t>docker0-total</t>
  </si>
  <si>
    <t>cali2db637755b3-read</t>
  </si>
  <si>
    <t>cali2db637755b3-write</t>
  </si>
  <si>
    <t>cali2db637755b3-total</t>
  </si>
  <si>
    <t>vxlan.calico-read</t>
  </si>
  <si>
    <t>vxlan.calico-write</t>
  </si>
  <si>
    <t>vxlan.calico-total</t>
  </si>
  <si>
    <t>veth51c1b10-read</t>
  </si>
  <si>
    <t>veth51c1b10-write</t>
  </si>
  <si>
    <t>veth51c1b10-total</t>
  </si>
  <si>
    <t>Total-Read</t>
  </si>
  <si>
    <t>Total-Write (-ve)</t>
  </si>
  <si>
    <t>RunQueue</t>
  </si>
  <si>
    <t>Samples</t>
  </si>
  <si>
    <t>First</t>
  </si>
  <si>
    <t>Last</t>
  </si>
  <si>
    <t>Disk tps statistics</t>
  </si>
  <si>
    <t>Avg disk tps during an interval:</t>
  </si>
  <si>
    <t>Max disk tps during an interval:</t>
  </si>
  <si>
    <t>Max</t>
  </si>
  <si>
    <t>Max disk tps interval time:</t>
  </si>
  <si>
    <t>Max:Avg</t>
  </si>
  <si>
    <t>CPU:</t>
  </si>
  <si>
    <t>Total number of Mbytes read:</t>
  </si>
  <si>
    <t>Total number of Mbytes written:</t>
  </si>
  <si>
    <t>Read/Write Ratio:</t>
  </si>
  <si>
    <t>CPU_SUMM</t>
  </si>
  <si>
    <t>Analysis time</t>
  </si>
  <si>
    <t>36.81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</si>
</sst>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m\-yy"/>
    <numFmt numFmtId="165" formatCode="hh:mm:ss"/>
    <numFmt numFmtId="166" formatCode="0.0"/>
    <numFmt numFmtId="167" formatCode="hh:mm"/>
    <numFmt numFmtId="168" formatCode="#,##0.0"/>
    <numFmt numFmtId="169" formatCode="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/>
    <xf numFmtId="166" fontId="0" fillId="0" borderId="0" xfId="0" applyNumberFormat="1"/>
    <xf numFmtId="167" fontId="0" fillId="0" borderId="0" xfId="0" applyNumberFormat="1"/>
    <xf numFmtId="21" fontId="1" fillId="0" borderId="0" xfId="0" applyNumberFormat="1" applyFon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System Summary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CPU_ALL!$J$1</c:f>
              <c:strCache>
                <c:ptCount val="1"/>
                <c:pt idx="0">
                  <c:v>CPU%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CPU_ALL!$J$2:$J$221</c:f>
              <c:numCache>
                <c:formatCode>General</c:formatCode>
                <c:ptCount val="220"/>
                <c:pt idx="0">
                  <c:v>10.5</c:v>
                </c:pt>
                <c:pt idx="1">
                  <c:v>4.5</c:v>
                </c:pt>
                <c:pt idx="2">
                  <c:v>3.4000000000000004</c:v>
                </c:pt>
                <c:pt idx="3">
                  <c:v>4.7</c:v>
                </c:pt>
                <c:pt idx="4">
                  <c:v>4.0999999999999996</c:v>
                </c:pt>
                <c:pt idx="5">
                  <c:v>4.4000000000000004</c:v>
                </c:pt>
                <c:pt idx="6">
                  <c:v>5.0999999999999996</c:v>
                </c:pt>
                <c:pt idx="7">
                  <c:v>6</c:v>
                </c:pt>
                <c:pt idx="8">
                  <c:v>4.7</c:v>
                </c:pt>
                <c:pt idx="9">
                  <c:v>9.6000000000000014</c:v>
                </c:pt>
                <c:pt idx="10">
                  <c:v>5.5</c:v>
                </c:pt>
                <c:pt idx="11">
                  <c:v>12</c:v>
                </c:pt>
                <c:pt idx="12">
                  <c:v>11.5</c:v>
                </c:pt>
                <c:pt idx="13">
                  <c:v>10.6</c:v>
                </c:pt>
                <c:pt idx="14">
                  <c:v>16.7</c:v>
                </c:pt>
                <c:pt idx="15">
                  <c:v>7.3000000000000007</c:v>
                </c:pt>
                <c:pt idx="16">
                  <c:v>19.8</c:v>
                </c:pt>
                <c:pt idx="17">
                  <c:v>26</c:v>
                </c:pt>
                <c:pt idx="18">
                  <c:v>24.8</c:v>
                </c:pt>
                <c:pt idx="19">
                  <c:v>24</c:v>
                </c:pt>
                <c:pt idx="20">
                  <c:v>24.8</c:v>
                </c:pt>
                <c:pt idx="21">
                  <c:v>32</c:v>
                </c:pt>
                <c:pt idx="22">
                  <c:v>26.599999999999998</c:v>
                </c:pt>
                <c:pt idx="23">
                  <c:v>27</c:v>
                </c:pt>
                <c:pt idx="24">
                  <c:v>24.900000000000002</c:v>
                </c:pt>
                <c:pt idx="25">
                  <c:v>20.7</c:v>
                </c:pt>
                <c:pt idx="26">
                  <c:v>22.8</c:v>
                </c:pt>
                <c:pt idx="27">
                  <c:v>24.9</c:v>
                </c:pt>
                <c:pt idx="28">
                  <c:v>12.8</c:v>
                </c:pt>
                <c:pt idx="29">
                  <c:v>16.8</c:v>
                </c:pt>
                <c:pt idx="30">
                  <c:v>15.8</c:v>
                </c:pt>
                <c:pt idx="31">
                  <c:v>9.6</c:v>
                </c:pt>
                <c:pt idx="32">
                  <c:v>7.7</c:v>
                </c:pt>
                <c:pt idx="33">
                  <c:v>12.6</c:v>
                </c:pt>
                <c:pt idx="34">
                  <c:v>8.6999999999999993</c:v>
                </c:pt>
                <c:pt idx="35">
                  <c:v>6.2</c:v>
                </c:pt>
                <c:pt idx="36">
                  <c:v>20.2</c:v>
                </c:pt>
                <c:pt idx="37">
                  <c:v>8.6</c:v>
                </c:pt>
                <c:pt idx="38">
                  <c:v>9</c:v>
                </c:pt>
                <c:pt idx="39">
                  <c:v>14.100000000000001</c:v>
                </c:pt>
                <c:pt idx="40">
                  <c:v>17</c:v>
                </c:pt>
                <c:pt idx="41">
                  <c:v>4.5999999999999996</c:v>
                </c:pt>
                <c:pt idx="42">
                  <c:v>16</c:v>
                </c:pt>
                <c:pt idx="43">
                  <c:v>9</c:v>
                </c:pt>
                <c:pt idx="44">
                  <c:v>11.8</c:v>
                </c:pt>
                <c:pt idx="45">
                  <c:v>17.7</c:v>
                </c:pt>
                <c:pt idx="46">
                  <c:v>16.100000000000001</c:v>
                </c:pt>
                <c:pt idx="47">
                  <c:v>8.5</c:v>
                </c:pt>
                <c:pt idx="48">
                  <c:v>18.7</c:v>
                </c:pt>
                <c:pt idx="49">
                  <c:v>18.899999999999999</c:v>
                </c:pt>
                <c:pt idx="50">
                  <c:v>12.3</c:v>
                </c:pt>
                <c:pt idx="51">
                  <c:v>20.6</c:v>
                </c:pt>
                <c:pt idx="52">
                  <c:v>22.2</c:v>
                </c:pt>
                <c:pt idx="53">
                  <c:v>13.5</c:v>
                </c:pt>
                <c:pt idx="54">
                  <c:v>13.4</c:v>
                </c:pt>
                <c:pt idx="55">
                  <c:v>17.400000000000002</c:v>
                </c:pt>
                <c:pt idx="56">
                  <c:v>12.4</c:v>
                </c:pt>
                <c:pt idx="57">
                  <c:v>17.2</c:v>
                </c:pt>
                <c:pt idx="58">
                  <c:v>12</c:v>
                </c:pt>
                <c:pt idx="59">
                  <c:v>6.9</c:v>
                </c:pt>
                <c:pt idx="60">
                  <c:v>8.6999999999999993</c:v>
                </c:pt>
                <c:pt idx="61">
                  <c:v>9.1999999999999993</c:v>
                </c:pt>
                <c:pt idx="62">
                  <c:v>8.4</c:v>
                </c:pt>
                <c:pt idx="63">
                  <c:v>9.3999999999999986</c:v>
                </c:pt>
                <c:pt idx="64">
                  <c:v>9.3000000000000007</c:v>
                </c:pt>
                <c:pt idx="65">
                  <c:v>10.4</c:v>
                </c:pt>
                <c:pt idx="66">
                  <c:v>12.899999999999999</c:v>
                </c:pt>
                <c:pt idx="67">
                  <c:v>23.2</c:v>
                </c:pt>
                <c:pt idx="68">
                  <c:v>14</c:v>
                </c:pt>
                <c:pt idx="69">
                  <c:v>8.8000000000000007</c:v>
                </c:pt>
                <c:pt idx="70">
                  <c:v>32.200000000000003</c:v>
                </c:pt>
                <c:pt idx="71">
                  <c:v>17.100000000000001</c:v>
                </c:pt>
                <c:pt idx="72">
                  <c:v>8.1999999999999993</c:v>
                </c:pt>
                <c:pt idx="73">
                  <c:v>23.3</c:v>
                </c:pt>
                <c:pt idx="74">
                  <c:v>16</c:v>
                </c:pt>
                <c:pt idx="75">
                  <c:v>4.8</c:v>
                </c:pt>
                <c:pt idx="76">
                  <c:v>37.200000000000003</c:v>
                </c:pt>
                <c:pt idx="77">
                  <c:v>29</c:v>
                </c:pt>
                <c:pt idx="78">
                  <c:v>24</c:v>
                </c:pt>
                <c:pt idx="79">
                  <c:v>30.1</c:v>
                </c:pt>
                <c:pt idx="80">
                  <c:v>28.7</c:v>
                </c:pt>
                <c:pt idx="81">
                  <c:v>28.4</c:v>
                </c:pt>
                <c:pt idx="82">
                  <c:v>46.9</c:v>
                </c:pt>
                <c:pt idx="83">
                  <c:v>53.4</c:v>
                </c:pt>
                <c:pt idx="84">
                  <c:v>50.9</c:v>
                </c:pt>
                <c:pt idx="85">
                  <c:v>54.1</c:v>
                </c:pt>
                <c:pt idx="86">
                  <c:v>53.199999999999996</c:v>
                </c:pt>
                <c:pt idx="87">
                  <c:v>53.8</c:v>
                </c:pt>
                <c:pt idx="88">
                  <c:v>53.4</c:v>
                </c:pt>
                <c:pt idx="89">
                  <c:v>53.699999999999996</c:v>
                </c:pt>
                <c:pt idx="90">
                  <c:v>53.3</c:v>
                </c:pt>
                <c:pt idx="91">
                  <c:v>53.699999999999996</c:v>
                </c:pt>
                <c:pt idx="92">
                  <c:v>53.7</c:v>
                </c:pt>
                <c:pt idx="93">
                  <c:v>53.6</c:v>
                </c:pt>
                <c:pt idx="94">
                  <c:v>54.1</c:v>
                </c:pt>
                <c:pt idx="95">
                  <c:v>53.800000000000004</c:v>
                </c:pt>
                <c:pt idx="96">
                  <c:v>53.2</c:v>
                </c:pt>
                <c:pt idx="97">
                  <c:v>53.9</c:v>
                </c:pt>
                <c:pt idx="98">
                  <c:v>53.3</c:v>
                </c:pt>
                <c:pt idx="99">
                  <c:v>52</c:v>
                </c:pt>
                <c:pt idx="100">
                  <c:v>15.9</c:v>
                </c:pt>
                <c:pt idx="101">
                  <c:v>13.6</c:v>
                </c:pt>
                <c:pt idx="102">
                  <c:v>15.9</c:v>
                </c:pt>
                <c:pt idx="103">
                  <c:v>31.1</c:v>
                </c:pt>
                <c:pt idx="104">
                  <c:v>16.3</c:v>
                </c:pt>
                <c:pt idx="105">
                  <c:v>25.1</c:v>
                </c:pt>
                <c:pt idx="106">
                  <c:v>28.7</c:v>
                </c:pt>
                <c:pt idx="107">
                  <c:v>13.9</c:v>
                </c:pt>
                <c:pt idx="108">
                  <c:v>16.8</c:v>
                </c:pt>
                <c:pt idx="109">
                  <c:v>26.400000000000002</c:v>
                </c:pt>
                <c:pt idx="110">
                  <c:v>24.2</c:v>
                </c:pt>
                <c:pt idx="111">
                  <c:v>42</c:v>
                </c:pt>
                <c:pt idx="112">
                  <c:v>36.299999999999997</c:v>
                </c:pt>
                <c:pt idx="113">
                  <c:v>19.5</c:v>
                </c:pt>
                <c:pt idx="114">
                  <c:v>24.700000000000003</c:v>
                </c:pt>
                <c:pt idx="115">
                  <c:v>28.1</c:v>
                </c:pt>
                <c:pt idx="116">
                  <c:v>40.700000000000003</c:v>
                </c:pt>
                <c:pt idx="117">
                  <c:v>54.1</c:v>
                </c:pt>
                <c:pt idx="118">
                  <c:v>53.4</c:v>
                </c:pt>
                <c:pt idx="119">
                  <c:v>49.7</c:v>
                </c:pt>
                <c:pt idx="120">
                  <c:v>49.5</c:v>
                </c:pt>
                <c:pt idx="121">
                  <c:v>54.099999999999994</c:v>
                </c:pt>
                <c:pt idx="122">
                  <c:v>53.7</c:v>
                </c:pt>
                <c:pt idx="123">
                  <c:v>41.199999999999996</c:v>
                </c:pt>
                <c:pt idx="124">
                  <c:v>53.300000000000004</c:v>
                </c:pt>
                <c:pt idx="125">
                  <c:v>54.1</c:v>
                </c:pt>
                <c:pt idx="126">
                  <c:v>37.4</c:v>
                </c:pt>
                <c:pt idx="127">
                  <c:v>20.6</c:v>
                </c:pt>
                <c:pt idx="128">
                  <c:v>40.1</c:v>
                </c:pt>
                <c:pt idx="129">
                  <c:v>26.5</c:v>
                </c:pt>
                <c:pt idx="130">
                  <c:v>10.600000000000001</c:v>
                </c:pt>
                <c:pt idx="131">
                  <c:v>29.099999999999998</c:v>
                </c:pt>
                <c:pt idx="132">
                  <c:v>53.800000000000004</c:v>
                </c:pt>
                <c:pt idx="133">
                  <c:v>16</c:v>
                </c:pt>
                <c:pt idx="134">
                  <c:v>22.6</c:v>
                </c:pt>
                <c:pt idx="135">
                  <c:v>16.3</c:v>
                </c:pt>
                <c:pt idx="136">
                  <c:v>14</c:v>
                </c:pt>
                <c:pt idx="137">
                  <c:v>31.200000000000003</c:v>
                </c:pt>
                <c:pt idx="138">
                  <c:v>45.2</c:v>
                </c:pt>
                <c:pt idx="139">
                  <c:v>40.1</c:v>
                </c:pt>
                <c:pt idx="140">
                  <c:v>28.8</c:v>
                </c:pt>
                <c:pt idx="141">
                  <c:v>45.900000000000006</c:v>
                </c:pt>
                <c:pt idx="142">
                  <c:v>36.9</c:v>
                </c:pt>
                <c:pt idx="143">
                  <c:v>52.4</c:v>
                </c:pt>
                <c:pt idx="144">
                  <c:v>53.6</c:v>
                </c:pt>
                <c:pt idx="145">
                  <c:v>54</c:v>
                </c:pt>
                <c:pt idx="146">
                  <c:v>53.6</c:v>
                </c:pt>
                <c:pt idx="147">
                  <c:v>53.7</c:v>
                </c:pt>
                <c:pt idx="148">
                  <c:v>54.1</c:v>
                </c:pt>
                <c:pt idx="149">
                  <c:v>54.2</c:v>
                </c:pt>
                <c:pt idx="150">
                  <c:v>53</c:v>
                </c:pt>
                <c:pt idx="151">
                  <c:v>54.2</c:v>
                </c:pt>
                <c:pt idx="152">
                  <c:v>53.4</c:v>
                </c:pt>
                <c:pt idx="153">
                  <c:v>53.8</c:v>
                </c:pt>
                <c:pt idx="154">
                  <c:v>53.5</c:v>
                </c:pt>
                <c:pt idx="155">
                  <c:v>54.3</c:v>
                </c:pt>
                <c:pt idx="156">
                  <c:v>53.4</c:v>
                </c:pt>
                <c:pt idx="157">
                  <c:v>54.7</c:v>
                </c:pt>
                <c:pt idx="158">
                  <c:v>53.3</c:v>
                </c:pt>
                <c:pt idx="159">
                  <c:v>54.1</c:v>
                </c:pt>
                <c:pt idx="160">
                  <c:v>54.9</c:v>
                </c:pt>
                <c:pt idx="161">
                  <c:v>54.1</c:v>
                </c:pt>
                <c:pt idx="162">
                  <c:v>53.9</c:v>
                </c:pt>
                <c:pt idx="163">
                  <c:v>53.8</c:v>
                </c:pt>
                <c:pt idx="164">
                  <c:v>53.5</c:v>
                </c:pt>
                <c:pt idx="165">
                  <c:v>53.9</c:v>
                </c:pt>
                <c:pt idx="166">
                  <c:v>53.9</c:v>
                </c:pt>
                <c:pt idx="167">
                  <c:v>54</c:v>
                </c:pt>
                <c:pt idx="168">
                  <c:v>53.199999999999996</c:v>
                </c:pt>
                <c:pt idx="169">
                  <c:v>53.8</c:v>
                </c:pt>
                <c:pt idx="170">
                  <c:v>53.2</c:v>
                </c:pt>
                <c:pt idx="171">
                  <c:v>53.8</c:v>
                </c:pt>
                <c:pt idx="172">
                  <c:v>53.3</c:v>
                </c:pt>
                <c:pt idx="173">
                  <c:v>54</c:v>
                </c:pt>
                <c:pt idx="174">
                  <c:v>53.3</c:v>
                </c:pt>
                <c:pt idx="175">
                  <c:v>53.7</c:v>
                </c:pt>
                <c:pt idx="176">
                  <c:v>53.2</c:v>
                </c:pt>
                <c:pt idx="177">
                  <c:v>53.8</c:v>
                </c:pt>
                <c:pt idx="178">
                  <c:v>53.699999999999996</c:v>
                </c:pt>
                <c:pt idx="179">
                  <c:v>55.2</c:v>
                </c:pt>
                <c:pt idx="180">
                  <c:v>53.199999999999996</c:v>
                </c:pt>
                <c:pt idx="181">
                  <c:v>53.9</c:v>
                </c:pt>
                <c:pt idx="182">
                  <c:v>53.599999999999994</c:v>
                </c:pt>
                <c:pt idx="183">
                  <c:v>53.5</c:v>
                </c:pt>
                <c:pt idx="184">
                  <c:v>53.4</c:v>
                </c:pt>
                <c:pt idx="185">
                  <c:v>54.5</c:v>
                </c:pt>
                <c:pt idx="186">
                  <c:v>54.2</c:v>
                </c:pt>
                <c:pt idx="187">
                  <c:v>55</c:v>
                </c:pt>
                <c:pt idx="188">
                  <c:v>55</c:v>
                </c:pt>
                <c:pt idx="189">
                  <c:v>55.3</c:v>
                </c:pt>
                <c:pt idx="190">
                  <c:v>54.3</c:v>
                </c:pt>
                <c:pt idx="191">
                  <c:v>54.8</c:v>
                </c:pt>
                <c:pt idx="192">
                  <c:v>33.700000000000003</c:v>
                </c:pt>
                <c:pt idx="193">
                  <c:v>42.8</c:v>
                </c:pt>
                <c:pt idx="194">
                  <c:v>53.300000000000004</c:v>
                </c:pt>
                <c:pt idx="195">
                  <c:v>54.099999999999994</c:v>
                </c:pt>
                <c:pt idx="196">
                  <c:v>53.800000000000004</c:v>
                </c:pt>
                <c:pt idx="197">
                  <c:v>54</c:v>
                </c:pt>
                <c:pt idx="198">
                  <c:v>53.199999999999996</c:v>
                </c:pt>
                <c:pt idx="199">
                  <c:v>53.9</c:v>
                </c:pt>
                <c:pt idx="200">
                  <c:v>53.599999999999994</c:v>
                </c:pt>
                <c:pt idx="201">
                  <c:v>54.099999999999994</c:v>
                </c:pt>
                <c:pt idx="202">
                  <c:v>53.900000000000006</c:v>
                </c:pt>
                <c:pt idx="203">
                  <c:v>54.2</c:v>
                </c:pt>
                <c:pt idx="204">
                  <c:v>53.3</c:v>
                </c:pt>
                <c:pt idx="205">
                  <c:v>53.5</c:v>
                </c:pt>
                <c:pt idx="206">
                  <c:v>53.5</c:v>
                </c:pt>
                <c:pt idx="207">
                  <c:v>53.6</c:v>
                </c:pt>
                <c:pt idx="208">
                  <c:v>54</c:v>
                </c:pt>
                <c:pt idx="209">
                  <c:v>53.9</c:v>
                </c:pt>
                <c:pt idx="210">
                  <c:v>53.5</c:v>
                </c:pt>
                <c:pt idx="211">
                  <c:v>27.1</c:v>
                </c:pt>
                <c:pt idx="212">
                  <c:v>4</c:v>
                </c:pt>
                <c:pt idx="213">
                  <c:v>4.6999999999999993</c:v>
                </c:pt>
                <c:pt idx="214">
                  <c:v>4.7</c:v>
                </c:pt>
                <c:pt idx="215">
                  <c:v>10</c:v>
                </c:pt>
                <c:pt idx="216">
                  <c:v>6.4</c:v>
                </c:pt>
                <c:pt idx="217">
                  <c:v>5.9</c:v>
                </c:pt>
                <c:pt idx="218">
                  <c:v>4.0999999999999996</c:v>
                </c:pt>
                <c:pt idx="219">
                  <c:v>4.7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84303936"/>
        <c:axId val="-1284307744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DISK_SUMM!$D$2:$D$221</c:f>
              <c:numCache>
                <c:formatCode>General</c:formatCode>
                <c:ptCount val="220"/>
                <c:pt idx="0">
                  <c:v>79.399999999999991</c:v>
                </c:pt>
                <c:pt idx="1">
                  <c:v>107.2</c:v>
                </c:pt>
                <c:pt idx="2">
                  <c:v>40.199999999999996</c:v>
                </c:pt>
                <c:pt idx="3">
                  <c:v>40.000000000000007</c:v>
                </c:pt>
                <c:pt idx="4">
                  <c:v>64.599999999999994</c:v>
                </c:pt>
                <c:pt idx="5">
                  <c:v>40.200000000000003</c:v>
                </c:pt>
                <c:pt idx="6">
                  <c:v>355.1</c:v>
                </c:pt>
                <c:pt idx="7">
                  <c:v>562.59999999999991</c:v>
                </c:pt>
                <c:pt idx="8">
                  <c:v>502</c:v>
                </c:pt>
                <c:pt idx="9">
                  <c:v>520.4</c:v>
                </c:pt>
                <c:pt idx="10">
                  <c:v>519</c:v>
                </c:pt>
                <c:pt idx="11">
                  <c:v>51.8</c:v>
                </c:pt>
                <c:pt idx="12">
                  <c:v>27</c:v>
                </c:pt>
                <c:pt idx="13">
                  <c:v>50.2</c:v>
                </c:pt>
                <c:pt idx="14">
                  <c:v>89</c:v>
                </c:pt>
                <c:pt idx="15">
                  <c:v>43.6</c:v>
                </c:pt>
                <c:pt idx="16">
                  <c:v>59.800000000000004</c:v>
                </c:pt>
                <c:pt idx="17">
                  <c:v>48</c:v>
                </c:pt>
                <c:pt idx="18">
                  <c:v>36.799999999999997</c:v>
                </c:pt>
                <c:pt idx="19">
                  <c:v>77.199999999999989</c:v>
                </c:pt>
                <c:pt idx="20">
                  <c:v>37.199999999999996</c:v>
                </c:pt>
                <c:pt idx="21">
                  <c:v>44.4</c:v>
                </c:pt>
                <c:pt idx="22">
                  <c:v>47.2</c:v>
                </c:pt>
                <c:pt idx="23">
                  <c:v>48.199999999999996</c:v>
                </c:pt>
                <c:pt idx="24">
                  <c:v>36.4</c:v>
                </c:pt>
                <c:pt idx="25">
                  <c:v>93.6</c:v>
                </c:pt>
                <c:pt idx="26">
                  <c:v>27</c:v>
                </c:pt>
                <c:pt idx="27">
                  <c:v>51.2</c:v>
                </c:pt>
                <c:pt idx="28">
                  <c:v>27.6</c:v>
                </c:pt>
                <c:pt idx="29">
                  <c:v>75.8</c:v>
                </c:pt>
                <c:pt idx="30">
                  <c:v>30.6</c:v>
                </c:pt>
                <c:pt idx="31">
                  <c:v>95.4</c:v>
                </c:pt>
                <c:pt idx="32">
                  <c:v>34.6</c:v>
                </c:pt>
                <c:pt idx="33">
                  <c:v>47.6</c:v>
                </c:pt>
                <c:pt idx="34">
                  <c:v>30.800000000000004</c:v>
                </c:pt>
                <c:pt idx="35">
                  <c:v>64.8</c:v>
                </c:pt>
                <c:pt idx="36">
                  <c:v>33.800000000000004</c:v>
                </c:pt>
                <c:pt idx="37">
                  <c:v>39.6</c:v>
                </c:pt>
                <c:pt idx="38">
                  <c:v>93.2</c:v>
                </c:pt>
                <c:pt idx="39">
                  <c:v>41.4</c:v>
                </c:pt>
                <c:pt idx="40">
                  <c:v>34.4</c:v>
                </c:pt>
                <c:pt idx="41">
                  <c:v>60</c:v>
                </c:pt>
                <c:pt idx="42">
                  <c:v>50.199999999999996</c:v>
                </c:pt>
                <c:pt idx="43">
                  <c:v>58</c:v>
                </c:pt>
                <c:pt idx="44">
                  <c:v>94.6</c:v>
                </c:pt>
                <c:pt idx="45">
                  <c:v>44.6</c:v>
                </c:pt>
                <c:pt idx="46">
                  <c:v>23.8</c:v>
                </c:pt>
                <c:pt idx="47">
                  <c:v>74.400000000000006</c:v>
                </c:pt>
                <c:pt idx="48">
                  <c:v>24</c:v>
                </c:pt>
                <c:pt idx="49">
                  <c:v>54.400000000000006</c:v>
                </c:pt>
                <c:pt idx="50">
                  <c:v>24.2</c:v>
                </c:pt>
                <c:pt idx="51">
                  <c:v>103</c:v>
                </c:pt>
                <c:pt idx="52">
                  <c:v>24.8</c:v>
                </c:pt>
                <c:pt idx="53">
                  <c:v>70.2</c:v>
                </c:pt>
                <c:pt idx="54">
                  <c:v>24.2</c:v>
                </c:pt>
                <c:pt idx="55">
                  <c:v>52.8</c:v>
                </c:pt>
                <c:pt idx="56">
                  <c:v>32.799999999999997</c:v>
                </c:pt>
                <c:pt idx="57">
                  <c:v>94.4</c:v>
                </c:pt>
                <c:pt idx="58">
                  <c:v>36.4</c:v>
                </c:pt>
                <c:pt idx="59">
                  <c:v>68.2</c:v>
                </c:pt>
                <c:pt idx="60">
                  <c:v>35.6</c:v>
                </c:pt>
                <c:pt idx="61">
                  <c:v>40.4</c:v>
                </c:pt>
                <c:pt idx="62">
                  <c:v>45.4</c:v>
                </c:pt>
                <c:pt idx="63">
                  <c:v>40.4</c:v>
                </c:pt>
                <c:pt idx="64">
                  <c:v>86.2</c:v>
                </c:pt>
                <c:pt idx="65">
                  <c:v>65.599999999999994</c:v>
                </c:pt>
                <c:pt idx="66">
                  <c:v>326.8</c:v>
                </c:pt>
                <c:pt idx="67">
                  <c:v>558.79999999999995</c:v>
                </c:pt>
                <c:pt idx="68">
                  <c:v>556.20000000000005</c:v>
                </c:pt>
                <c:pt idx="69">
                  <c:v>561.6</c:v>
                </c:pt>
                <c:pt idx="70">
                  <c:v>421.2</c:v>
                </c:pt>
                <c:pt idx="71">
                  <c:v>73.8</c:v>
                </c:pt>
                <c:pt idx="72">
                  <c:v>28.799999999999997</c:v>
                </c:pt>
                <c:pt idx="73">
                  <c:v>50.999999999999993</c:v>
                </c:pt>
                <c:pt idx="74">
                  <c:v>30.6</c:v>
                </c:pt>
                <c:pt idx="75">
                  <c:v>42.800000000000004</c:v>
                </c:pt>
                <c:pt idx="76">
                  <c:v>33</c:v>
                </c:pt>
                <c:pt idx="77">
                  <c:v>92.2</c:v>
                </c:pt>
                <c:pt idx="78">
                  <c:v>55.400000000000006</c:v>
                </c:pt>
                <c:pt idx="79">
                  <c:v>51.6</c:v>
                </c:pt>
                <c:pt idx="80">
                  <c:v>41.599999999999994</c:v>
                </c:pt>
                <c:pt idx="81">
                  <c:v>37.799999999999997</c:v>
                </c:pt>
                <c:pt idx="82">
                  <c:v>40.400000000000006</c:v>
                </c:pt>
                <c:pt idx="83">
                  <c:v>102.2</c:v>
                </c:pt>
                <c:pt idx="84">
                  <c:v>39.799999999999997</c:v>
                </c:pt>
                <c:pt idx="85">
                  <c:v>51.8</c:v>
                </c:pt>
                <c:pt idx="86">
                  <c:v>67</c:v>
                </c:pt>
                <c:pt idx="87">
                  <c:v>40</c:v>
                </c:pt>
                <c:pt idx="88">
                  <c:v>33.6</c:v>
                </c:pt>
                <c:pt idx="89">
                  <c:v>50</c:v>
                </c:pt>
                <c:pt idx="90">
                  <c:v>33.4</c:v>
                </c:pt>
                <c:pt idx="91">
                  <c:v>63.8</c:v>
                </c:pt>
                <c:pt idx="92">
                  <c:v>87.4</c:v>
                </c:pt>
                <c:pt idx="93">
                  <c:v>42.199999999999996</c:v>
                </c:pt>
                <c:pt idx="94">
                  <c:v>30</c:v>
                </c:pt>
                <c:pt idx="95">
                  <c:v>58.8</c:v>
                </c:pt>
                <c:pt idx="96">
                  <c:v>26</c:v>
                </c:pt>
                <c:pt idx="97">
                  <c:v>45.4</c:v>
                </c:pt>
                <c:pt idx="98">
                  <c:v>89.199999999999989</c:v>
                </c:pt>
                <c:pt idx="99">
                  <c:v>47.599999999999994</c:v>
                </c:pt>
                <c:pt idx="100">
                  <c:v>30</c:v>
                </c:pt>
                <c:pt idx="101">
                  <c:v>46.8</c:v>
                </c:pt>
                <c:pt idx="102">
                  <c:v>35.6</c:v>
                </c:pt>
                <c:pt idx="103">
                  <c:v>41.8</c:v>
                </c:pt>
                <c:pt idx="104">
                  <c:v>55.400000000000006</c:v>
                </c:pt>
                <c:pt idx="105">
                  <c:v>93.2</c:v>
                </c:pt>
                <c:pt idx="106">
                  <c:v>35.799999999999997</c:v>
                </c:pt>
                <c:pt idx="107">
                  <c:v>48.2</c:v>
                </c:pt>
                <c:pt idx="108">
                  <c:v>62.8</c:v>
                </c:pt>
                <c:pt idx="109">
                  <c:v>44.999999999999993</c:v>
                </c:pt>
                <c:pt idx="110">
                  <c:v>55.2</c:v>
                </c:pt>
                <c:pt idx="111">
                  <c:v>72.599999999999994</c:v>
                </c:pt>
                <c:pt idx="112">
                  <c:v>49.2</c:v>
                </c:pt>
                <c:pt idx="113">
                  <c:v>56.6</c:v>
                </c:pt>
                <c:pt idx="114">
                  <c:v>27</c:v>
                </c:pt>
                <c:pt idx="115">
                  <c:v>50.400000000000006</c:v>
                </c:pt>
                <c:pt idx="116">
                  <c:v>39.6</c:v>
                </c:pt>
                <c:pt idx="117">
                  <c:v>51.599999999999994</c:v>
                </c:pt>
                <c:pt idx="118">
                  <c:v>81.800000000000011</c:v>
                </c:pt>
                <c:pt idx="119">
                  <c:v>49.8</c:v>
                </c:pt>
                <c:pt idx="120">
                  <c:v>33.6</c:v>
                </c:pt>
                <c:pt idx="121">
                  <c:v>43</c:v>
                </c:pt>
                <c:pt idx="122">
                  <c:v>37.4</c:v>
                </c:pt>
                <c:pt idx="123">
                  <c:v>61</c:v>
                </c:pt>
                <c:pt idx="124">
                  <c:v>84.8</c:v>
                </c:pt>
                <c:pt idx="125">
                  <c:v>47.4</c:v>
                </c:pt>
                <c:pt idx="126">
                  <c:v>335.6</c:v>
                </c:pt>
                <c:pt idx="127">
                  <c:v>492.2</c:v>
                </c:pt>
                <c:pt idx="128">
                  <c:v>540.20000000000005</c:v>
                </c:pt>
                <c:pt idx="129">
                  <c:v>574</c:v>
                </c:pt>
                <c:pt idx="130">
                  <c:v>515.40000000000009</c:v>
                </c:pt>
                <c:pt idx="131">
                  <c:v>55.8</c:v>
                </c:pt>
                <c:pt idx="132">
                  <c:v>23.8</c:v>
                </c:pt>
                <c:pt idx="133">
                  <c:v>52</c:v>
                </c:pt>
                <c:pt idx="134">
                  <c:v>66</c:v>
                </c:pt>
                <c:pt idx="135">
                  <c:v>66.8</c:v>
                </c:pt>
                <c:pt idx="136">
                  <c:v>43.8</c:v>
                </c:pt>
                <c:pt idx="137">
                  <c:v>93.6</c:v>
                </c:pt>
                <c:pt idx="138">
                  <c:v>45.6</c:v>
                </c:pt>
                <c:pt idx="139">
                  <c:v>54</c:v>
                </c:pt>
                <c:pt idx="140">
                  <c:v>51</c:v>
                </c:pt>
                <c:pt idx="141">
                  <c:v>40.6</c:v>
                </c:pt>
                <c:pt idx="142">
                  <c:v>35.799999999999997</c:v>
                </c:pt>
                <c:pt idx="143">
                  <c:v>108.39999999999999</c:v>
                </c:pt>
                <c:pt idx="144">
                  <c:v>35.799999999999997</c:v>
                </c:pt>
                <c:pt idx="145">
                  <c:v>40</c:v>
                </c:pt>
                <c:pt idx="146">
                  <c:v>36.199999999999996</c:v>
                </c:pt>
                <c:pt idx="147">
                  <c:v>75.400000000000006</c:v>
                </c:pt>
                <c:pt idx="148">
                  <c:v>34.799999999999997</c:v>
                </c:pt>
                <c:pt idx="149">
                  <c:v>67.400000000000006</c:v>
                </c:pt>
                <c:pt idx="150">
                  <c:v>28.200000000000003</c:v>
                </c:pt>
                <c:pt idx="151">
                  <c:v>49.2</c:v>
                </c:pt>
                <c:pt idx="152">
                  <c:v>27</c:v>
                </c:pt>
                <c:pt idx="153">
                  <c:v>105.8</c:v>
                </c:pt>
                <c:pt idx="154">
                  <c:v>26.6</c:v>
                </c:pt>
                <c:pt idx="155">
                  <c:v>78.2</c:v>
                </c:pt>
                <c:pt idx="156">
                  <c:v>27.400000000000002</c:v>
                </c:pt>
                <c:pt idx="157">
                  <c:v>61</c:v>
                </c:pt>
                <c:pt idx="158">
                  <c:v>27.400000000000002</c:v>
                </c:pt>
                <c:pt idx="159">
                  <c:v>99.6</c:v>
                </c:pt>
                <c:pt idx="160">
                  <c:v>31.200000000000003</c:v>
                </c:pt>
                <c:pt idx="161">
                  <c:v>67</c:v>
                </c:pt>
                <c:pt idx="162">
                  <c:v>39.200000000000003</c:v>
                </c:pt>
                <c:pt idx="163">
                  <c:v>41.8</c:v>
                </c:pt>
                <c:pt idx="164">
                  <c:v>35.799999999999997</c:v>
                </c:pt>
                <c:pt idx="165">
                  <c:v>40.6</c:v>
                </c:pt>
                <c:pt idx="166">
                  <c:v>88.800000000000011</c:v>
                </c:pt>
                <c:pt idx="167">
                  <c:v>58</c:v>
                </c:pt>
                <c:pt idx="168">
                  <c:v>36.4</c:v>
                </c:pt>
                <c:pt idx="169">
                  <c:v>54.8</c:v>
                </c:pt>
                <c:pt idx="170">
                  <c:v>38.200000000000003</c:v>
                </c:pt>
                <c:pt idx="171">
                  <c:v>40.6</c:v>
                </c:pt>
                <c:pt idx="172">
                  <c:v>80.8</c:v>
                </c:pt>
                <c:pt idx="173">
                  <c:v>49.600000000000009</c:v>
                </c:pt>
                <c:pt idx="174">
                  <c:v>33.199999999999996</c:v>
                </c:pt>
                <c:pt idx="175">
                  <c:v>54</c:v>
                </c:pt>
                <c:pt idx="176">
                  <c:v>51.599999999999994</c:v>
                </c:pt>
                <c:pt idx="177">
                  <c:v>48.400000000000006</c:v>
                </c:pt>
                <c:pt idx="178">
                  <c:v>27</c:v>
                </c:pt>
                <c:pt idx="179">
                  <c:v>103.80000000000001</c:v>
                </c:pt>
                <c:pt idx="180">
                  <c:v>28.4</c:v>
                </c:pt>
                <c:pt idx="181">
                  <c:v>65</c:v>
                </c:pt>
                <c:pt idx="182">
                  <c:v>30</c:v>
                </c:pt>
                <c:pt idx="183">
                  <c:v>54.400000000000006</c:v>
                </c:pt>
                <c:pt idx="184">
                  <c:v>36.200000000000003</c:v>
                </c:pt>
                <c:pt idx="185">
                  <c:v>107</c:v>
                </c:pt>
                <c:pt idx="186">
                  <c:v>336.4</c:v>
                </c:pt>
                <c:pt idx="187">
                  <c:v>456.4</c:v>
                </c:pt>
                <c:pt idx="188">
                  <c:v>542.20000000000005</c:v>
                </c:pt>
                <c:pt idx="189">
                  <c:v>485.2</c:v>
                </c:pt>
                <c:pt idx="190">
                  <c:v>420.79999999999995</c:v>
                </c:pt>
                <c:pt idx="191">
                  <c:v>219.39999999999998</c:v>
                </c:pt>
                <c:pt idx="192">
                  <c:v>75.2</c:v>
                </c:pt>
                <c:pt idx="193">
                  <c:v>74.2</c:v>
                </c:pt>
                <c:pt idx="194">
                  <c:v>30.800000000000004</c:v>
                </c:pt>
                <c:pt idx="195">
                  <c:v>49.600000000000009</c:v>
                </c:pt>
                <c:pt idx="196">
                  <c:v>28</c:v>
                </c:pt>
                <c:pt idx="197">
                  <c:v>55.6</c:v>
                </c:pt>
                <c:pt idx="198">
                  <c:v>80.199999999999989</c:v>
                </c:pt>
                <c:pt idx="199">
                  <c:v>59.800000000000004</c:v>
                </c:pt>
                <c:pt idx="200">
                  <c:v>35.6</c:v>
                </c:pt>
                <c:pt idx="201">
                  <c:v>65.8</c:v>
                </c:pt>
                <c:pt idx="202">
                  <c:v>53.6</c:v>
                </c:pt>
                <c:pt idx="203">
                  <c:v>46.6</c:v>
                </c:pt>
                <c:pt idx="204">
                  <c:v>36.200000000000003</c:v>
                </c:pt>
                <c:pt idx="205">
                  <c:v>49.2</c:v>
                </c:pt>
                <c:pt idx="206">
                  <c:v>47.400000000000006</c:v>
                </c:pt>
                <c:pt idx="207">
                  <c:v>40.4</c:v>
                </c:pt>
                <c:pt idx="208">
                  <c:v>38.6</c:v>
                </c:pt>
                <c:pt idx="209">
                  <c:v>46</c:v>
                </c:pt>
                <c:pt idx="210">
                  <c:v>84.6</c:v>
                </c:pt>
                <c:pt idx="211">
                  <c:v>46.599999999999994</c:v>
                </c:pt>
                <c:pt idx="212">
                  <c:v>42.199999999999996</c:v>
                </c:pt>
                <c:pt idx="213">
                  <c:v>57.400000000000006</c:v>
                </c:pt>
                <c:pt idx="214">
                  <c:v>37.599999999999994</c:v>
                </c:pt>
                <c:pt idx="215">
                  <c:v>56.599999999999994</c:v>
                </c:pt>
                <c:pt idx="216">
                  <c:v>81</c:v>
                </c:pt>
                <c:pt idx="217">
                  <c:v>51</c:v>
                </c:pt>
                <c:pt idx="218">
                  <c:v>34.799999999999997</c:v>
                </c:pt>
                <c:pt idx="219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84303392"/>
        <c:axId val="-1284302304"/>
      </c:lineChart>
      <c:catAx>
        <c:axId val="-12843039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284307744"/>
        <c:crosses val="autoZero"/>
        <c:auto val="0"/>
        <c:lblAlgn val="ctr"/>
        <c:lblOffset val="100"/>
        <c:noMultiLvlLbl val="0"/>
      </c:catAx>
      <c:valAx>
        <c:axId val="-1284307744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usr%+sys%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1284303936"/>
        <c:crosses val="autoZero"/>
        <c:crossBetween val="midCat"/>
      </c:valAx>
      <c:valAx>
        <c:axId val="-128430230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284303392"/>
        <c:crosses val="max"/>
        <c:crossBetween val="between"/>
      </c:valAx>
      <c:catAx>
        <c:axId val="-1284303392"/>
        <c:scaling>
          <c:orientation val="minMax"/>
        </c:scaling>
        <c:delete val="1"/>
        <c:axPos val="b"/>
        <c:majorTickMark val="out"/>
        <c:minorTickMark val="none"/>
        <c:tickLblPos val="nextTo"/>
        <c:crossAx val="-128430230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endpoints - 02/06/2023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DISK_SUMM!$B$2:$B$221</c:f>
              <c:numCache>
                <c:formatCode>General</c:formatCode>
                <c:ptCount val="220"/>
                <c:pt idx="0">
                  <c:v>480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2.4000000000000004</c:v>
                </c:pt>
                <c:pt idx="8">
                  <c:v>0</c:v>
                </c:pt>
                <c:pt idx="9">
                  <c:v>0</c:v>
                </c:pt>
                <c:pt idx="10">
                  <c:v>2.4000000000000004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2.4000000000000004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4.8000000000000007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2.4000000000000004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2.4000000000000004</c:v>
                </c:pt>
                <c:pt idx="129">
                  <c:v>2.4000000000000004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9.6000000000000014</c:v>
                </c:pt>
                <c:pt idx="158">
                  <c:v>0</c:v>
                </c:pt>
                <c:pt idx="159">
                  <c:v>2.4000000000000004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4.8000000000000007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2.4000000000000004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DISK_SUMM!$C$2:$C$221</c:f>
              <c:numCache>
                <c:formatCode>General</c:formatCode>
                <c:ptCount val="220"/>
                <c:pt idx="0">
                  <c:v>535.79999999999995</c:v>
                </c:pt>
                <c:pt idx="1">
                  <c:v>674.40000000000009</c:v>
                </c:pt>
                <c:pt idx="2">
                  <c:v>350.4</c:v>
                </c:pt>
                <c:pt idx="3">
                  <c:v>357.6</c:v>
                </c:pt>
                <c:pt idx="4">
                  <c:v>477.59999999999997</c:v>
                </c:pt>
                <c:pt idx="5">
                  <c:v>364.79999999999995</c:v>
                </c:pt>
                <c:pt idx="6">
                  <c:v>2334</c:v>
                </c:pt>
                <c:pt idx="7">
                  <c:v>3621.8</c:v>
                </c:pt>
                <c:pt idx="8">
                  <c:v>3147.3999999999996</c:v>
                </c:pt>
                <c:pt idx="9">
                  <c:v>3361.7999999999997</c:v>
                </c:pt>
                <c:pt idx="10">
                  <c:v>3805.7999999999997</c:v>
                </c:pt>
                <c:pt idx="11">
                  <c:v>441.59999999999997</c:v>
                </c:pt>
                <c:pt idx="12">
                  <c:v>225.60000000000002</c:v>
                </c:pt>
                <c:pt idx="13">
                  <c:v>446.40000000000003</c:v>
                </c:pt>
                <c:pt idx="14">
                  <c:v>516</c:v>
                </c:pt>
                <c:pt idx="15">
                  <c:v>393.59999999999997</c:v>
                </c:pt>
                <c:pt idx="16">
                  <c:v>434.40000000000003</c:v>
                </c:pt>
                <c:pt idx="17">
                  <c:v>427.20000000000005</c:v>
                </c:pt>
                <c:pt idx="18">
                  <c:v>340.79999999999995</c:v>
                </c:pt>
                <c:pt idx="19">
                  <c:v>532.79999999999995</c:v>
                </c:pt>
                <c:pt idx="20">
                  <c:v>340.79999999999995</c:v>
                </c:pt>
                <c:pt idx="21">
                  <c:v>415.20000000000005</c:v>
                </c:pt>
                <c:pt idx="22">
                  <c:v>400.79999999999995</c:v>
                </c:pt>
                <c:pt idx="23">
                  <c:v>444</c:v>
                </c:pt>
                <c:pt idx="24">
                  <c:v>331.20000000000005</c:v>
                </c:pt>
                <c:pt idx="25">
                  <c:v>583.20000000000005</c:v>
                </c:pt>
                <c:pt idx="26">
                  <c:v>230.39999999999998</c:v>
                </c:pt>
                <c:pt idx="27">
                  <c:v>482.40000000000003</c:v>
                </c:pt>
                <c:pt idx="28">
                  <c:v>240</c:v>
                </c:pt>
                <c:pt idx="29">
                  <c:v>600</c:v>
                </c:pt>
                <c:pt idx="30">
                  <c:v>295.20000000000005</c:v>
                </c:pt>
                <c:pt idx="31">
                  <c:v>657.59999999999991</c:v>
                </c:pt>
                <c:pt idx="32">
                  <c:v>343.20000000000005</c:v>
                </c:pt>
                <c:pt idx="33">
                  <c:v>417.59999999999997</c:v>
                </c:pt>
                <c:pt idx="34">
                  <c:v>276</c:v>
                </c:pt>
                <c:pt idx="35">
                  <c:v>554.40000000000009</c:v>
                </c:pt>
                <c:pt idx="36">
                  <c:v>319.20000000000005</c:v>
                </c:pt>
                <c:pt idx="37">
                  <c:v>396</c:v>
                </c:pt>
                <c:pt idx="38">
                  <c:v>552</c:v>
                </c:pt>
                <c:pt idx="39">
                  <c:v>362.4</c:v>
                </c:pt>
                <c:pt idx="40">
                  <c:v>314.39999999999998</c:v>
                </c:pt>
                <c:pt idx="41">
                  <c:v>482.40000000000003</c:v>
                </c:pt>
                <c:pt idx="42">
                  <c:v>398.40000000000003</c:v>
                </c:pt>
                <c:pt idx="43">
                  <c:v>448.79999999999995</c:v>
                </c:pt>
                <c:pt idx="44">
                  <c:v>580.79999999999995</c:v>
                </c:pt>
                <c:pt idx="45">
                  <c:v>410.40000000000003</c:v>
                </c:pt>
                <c:pt idx="46">
                  <c:v>206.39999999999998</c:v>
                </c:pt>
                <c:pt idx="47">
                  <c:v>585.59999999999991</c:v>
                </c:pt>
                <c:pt idx="48">
                  <c:v>211.20000000000002</c:v>
                </c:pt>
                <c:pt idx="49">
                  <c:v>492</c:v>
                </c:pt>
                <c:pt idx="50">
                  <c:v>211.20000000000002</c:v>
                </c:pt>
                <c:pt idx="51">
                  <c:v>686.40000000000009</c:v>
                </c:pt>
                <c:pt idx="52">
                  <c:v>220.79999999999998</c:v>
                </c:pt>
                <c:pt idx="53">
                  <c:v>597.59999999999991</c:v>
                </c:pt>
                <c:pt idx="54">
                  <c:v>204</c:v>
                </c:pt>
                <c:pt idx="55">
                  <c:v>480</c:v>
                </c:pt>
                <c:pt idx="56">
                  <c:v>309.60000000000002</c:v>
                </c:pt>
                <c:pt idx="57">
                  <c:v>604.79999999999995</c:v>
                </c:pt>
                <c:pt idx="58">
                  <c:v>328.79999999999995</c:v>
                </c:pt>
                <c:pt idx="59">
                  <c:v>544.79999999999995</c:v>
                </c:pt>
                <c:pt idx="60">
                  <c:v>326.39999999999998</c:v>
                </c:pt>
                <c:pt idx="61">
                  <c:v>379.20000000000005</c:v>
                </c:pt>
                <c:pt idx="62">
                  <c:v>386.40000000000003</c:v>
                </c:pt>
                <c:pt idx="63">
                  <c:v>386.40000000000003</c:v>
                </c:pt>
                <c:pt idx="64">
                  <c:v>537.59999999999991</c:v>
                </c:pt>
                <c:pt idx="65">
                  <c:v>511.20000000000005</c:v>
                </c:pt>
                <c:pt idx="66">
                  <c:v>2106.8999999999996</c:v>
                </c:pt>
                <c:pt idx="67">
                  <c:v>3621</c:v>
                </c:pt>
                <c:pt idx="68">
                  <c:v>3573</c:v>
                </c:pt>
                <c:pt idx="69">
                  <c:v>3863.3999999999996</c:v>
                </c:pt>
                <c:pt idx="70">
                  <c:v>2589.3000000000002</c:v>
                </c:pt>
                <c:pt idx="71">
                  <c:v>573.59999999999991</c:v>
                </c:pt>
                <c:pt idx="72">
                  <c:v>230.39999999999998</c:v>
                </c:pt>
                <c:pt idx="73">
                  <c:v>465.59999999999997</c:v>
                </c:pt>
                <c:pt idx="74">
                  <c:v>244.79999999999998</c:v>
                </c:pt>
                <c:pt idx="75">
                  <c:v>367.20000000000005</c:v>
                </c:pt>
                <c:pt idx="76">
                  <c:v>288</c:v>
                </c:pt>
                <c:pt idx="77">
                  <c:v>624</c:v>
                </c:pt>
                <c:pt idx="78">
                  <c:v>398.40000000000003</c:v>
                </c:pt>
                <c:pt idx="79">
                  <c:v>396</c:v>
                </c:pt>
                <c:pt idx="80">
                  <c:v>355.20000000000005</c:v>
                </c:pt>
                <c:pt idx="81">
                  <c:v>333.6</c:v>
                </c:pt>
                <c:pt idx="82">
                  <c:v>350.4</c:v>
                </c:pt>
                <c:pt idx="83">
                  <c:v>652.79999999999995</c:v>
                </c:pt>
                <c:pt idx="84">
                  <c:v>364.79999999999995</c:v>
                </c:pt>
                <c:pt idx="85">
                  <c:v>403.20000000000005</c:v>
                </c:pt>
                <c:pt idx="86">
                  <c:v>439.20000000000005</c:v>
                </c:pt>
                <c:pt idx="87">
                  <c:v>352.79999999999995</c:v>
                </c:pt>
                <c:pt idx="88">
                  <c:v>297.60000000000002</c:v>
                </c:pt>
                <c:pt idx="89">
                  <c:v>436.79999999999995</c:v>
                </c:pt>
                <c:pt idx="90">
                  <c:v>300</c:v>
                </c:pt>
                <c:pt idx="91">
                  <c:v>480</c:v>
                </c:pt>
                <c:pt idx="92">
                  <c:v>535.20000000000005</c:v>
                </c:pt>
                <c:pt idx="93">
                  <c:v>372</c:v>
                </c:pt>
                <c:pt idx="94">
                  <c:v>283.20000000000005</c:v>
                </c:pt>
                <c:pt idx="95">
                  <c:v>566.40000000000009</c:v>
                </c:pt>
                <c:pt idx="96">
                  <c:v>249.60000000000002</c:v>
                </c:pt>
                <c:pt idx="97">
                  <c:v>427.20000000000005</c:v>
                </c:pt>
                <c:pt idx="98">
                  <c:v>561.59999999999991</c:v>
                </c:pt>
                <c:pt idx="99">
                  <c:v>436.79999999999995</c:v>
                </c:pt>
                <c:pt idx="100">
                  <c:v>268.79999999999995</c:v>
                </c:pt>
                <c:pt idx="101">
                  <c:v>408</c:v>
                </c:pt>
                <c:pt idx="102">
                  <c:v>312</c:v>
                </c:pt>
                <c:pt idx="103">
                  <c:v>376.79999999999995</c:v>
                </c:pt>
                <c:pt idx="104">
                  <c:v>405.59999999999997</c:v>
                </c:pt>
                <c:pt idx="105">
                  <c:v>590.40000000000009</c:v>
                </c:pt>
                <c:pt idx="106">
                  <c:v>331.20000000000005</c:v>
                </c:pt>
                <c:pt idx="107">
                  <c:v>405.59999999999997</c:v>
                </c:pt>
                <c:pt idx="108">
                  <c:v>434.40000000000003</c:v>
                </c:pt>
                <c:pt idx="109">
                  <c:v>396</c:v>
                </c:pt>
                <c:pt idx="110">
                  <c:v>432</c:v>
                </c:pt>
                <c:pt idx="111">
                  <c:v>506.40000000000003</c:v>
                </c:pt>
                <c:pt idx="112">
                  <c:v>348</c:v>
                </c:pt>
                <c:pt idx="113">
                  <c:v>508.79999999999995</c:v>
                </c:pt>
                <c:pt idx="114">
                  <c:v>230.39999999999998</c:v>
                </c:pt>
                <c:pt idx="115">
                  <c:v>448.79999999999995</c:v>
                </c:pt>
                <c:pt idx="116">
                  <c:v>300</c:v>
                </c:pt>
                <c:pt idx="117">
                  <c:v>472.79999999999995</c:v>
                </c:pt>
                <c:pt idx="118">
                  <c:v>511.20000000000005</c:v>
                </c:pt>
                <c:pt idx="119">
                  <c:v>448.79999999999995</c:v>
                </c:pt>
                <c:pt idx="120">
                  <c:v>302.39999999999998</c:v>
                </c:pt>
                <c:pt idx="121">
                  <c:v>405.59999999999997</c:v>
                </c:pt>
                <c:pt idx="122">
                  <c:v>338.4</c:v>
                </c:pt>
                <c:pt idx="123">
                  <c:v>475.20000000000005</c:v>
                </c:pt>
                <c:pt idx="124">
                  <c:v>540</c:v>
                </c:pt>
                <c:pt idx="125">
                  <c:v>427.20000000000005</c:v>
                </c:pt>
                <c:pt idx="126">
                  <c:v>2164.5</c:v>
                </c:pt>
                <c:pt idx="127">
                  <c:v>3232.2000000000003</c:v>
                </c:pt>
                <c:pt idx="128">
                  <c:v>3417</c:v>
                </c:pt>
                <c:pt idx="129">
                  <c:v>3971.3999999999996</c:v>
                </c:pt>
                <c:pt idx="130">
                  <c:v>3181.7999999999997</c:v>
                </c:pt>
                <c:pt idx="131">
                  <c:v>475.20000000000005</c:v>
                </c:pt>
                <c:pt idx="132">
                  <c:v>199.20000000000002</c:v>
                </c:pt>
                <c:pt idx="133">
                  <c:v>453.59999999999997</c:v>
                </c:pt>
                <c:pt idx="134">
                  <c:v>400.79999999999995</c:v>
                </c:pt>
                <c:pt idx="135">
                  <c:v>516</c:v>
                </c:pt>
                <c:pt idx="136">
                  <c:v>319.20000000000005</c:v>
                </c:pt>
                <c:pt idx="137">
                  <c:v>669.59999999999991</c:v>
                </c:pt>
                <c:pt idx="138">
                  <c:v>302.39999999999998</c:v>
                </c:pt>
                <c:pt idx="139">
                  <c:v>415.20000000000005</c:v>
                </c:pt>
                <c:pt idx="140">
                  <c:v>386.40000000000003</c:v>
                </c:pt>
                <c:pt idx="141">
                  <c:v>352.79999999999995</c:v>
                </c:pt>
                <c:pt idx="142">
                  <c:v>321.60000000000002</c:v>
                </c:pt>
                <c:pt idx="143">
                  <c:v>674.40000000000009</c:v>
                </c:pt>
                <c:pt idx="144">
                  <c:v>321.60000000000002</c:v>
                </c:pt>
                <c:pt idx="145">
                  <c:v>360</c:v>
                </c:pt>
                <c:pt idx="146">
                  <c:v>321.60000000000002</c:v>
                </c:pt>
                <c:pt idx="147">
                  <c:v>530.40000000000009</c:v>
                </c:pt>
                <c:pt idx="148">
                  <c:v>328.79999999999995</c:v>
                </c:pt>
                <c:pt idx="149">
                  <c:v>520.79999999999995</c:v>
                </c:pt>
                <c:pt idx="150">
                  <c:v>254.39999999999998</c:v>
                </c:pt>
                <c:pt idx="151">
                  <c:v>448.79999999999995</c:v>
                </c:pt>
                <c:pt idx="152">
                  <c:v>237.60000000000002</c:v>
                </c:pt>
                <c:pt idx="153">
                  <c:v>717.59999999999991</c:v>
                </c:pt>
                <c:pt idx="154">
                  <c:v>232.79999999999998</c:v>
                </c:pt>
                <c:pt idx="155">
                  <c:v>607.20000000000005</c:v>
                </c:pt>
                <c:pt idx="156">
                  <c:v>244.79999999999998</c:v>
                </c:pt>
                <c:pt idx="157">
                  <c:v>523.20000000000005</c:v>
                </c:pt>
                <c:pt idx="158">
                  <c:v>240</c:v>
                </c:pt>
                <c:pt idx="159">
                  <c:v>681.59999999999991</c:v>
                </c:pt>
                <c:pt idx="160">
                  <c:v>288</c:v>
                </c:pt>
                <c:pt idx="161">
                  <c:v>506.40000000000003</c:v>
                </c:pt>
                <c:pt idx="162">
                  <c:v>352.79999999999995</c:v>
                </c:pt>
                <c:pt idx="163">
                  <c:v>379.20000000000005</c:v>
                </c:pt>
                <c:pt idx="164">
                  <c:v>336</c:v>
                </c:pt>
                <c:pt idx="165">
                  <c:v>352.79999999999995</c:v>
                </c:pt>
                <c:pt idx="166">
                  <c:v>549.59999999999991</c:v>
                </c:pt>
                <c:pt idx="167">
                  <c:v>463.20000000000005</c:v>
                </c:pt>
                <c:pt idx="168">
                  <c:v>316.79999999999995</c:v>
                </c:pt>
                <c:pt idx="169">
                  <c:v>434.40000000000003</c:v>
                </c:pt>
                <c:pt idx="170">
                  <c:v>326.39999999999998</c:v>
                </c:pt>
                <c:pt idx="171">
                  <c:v>388.79999999999995</c:v>
                </c:pt>
                <c:pt idx="172">
                  <c:v>518.40000000000009</c:v>
                </c:pt>
                <c:pt idx="173">
                  <c:v>468</c:v>
                </c:pt>
                <c:pt idx="174">
                  <c:v>324</c:v>
                </c:pt>
                <c:pt idx="175">
                  <c:v>424.79999999999995</c:v>
                </c:pt>
                <c:pt idx="176">
                  <c:v>381.6</c:v>
                </c:pt>
                <c:pt idx="177">
                  <c:v>412.79999999999995</c:v>
                </c:pt>
                <c:pt idx="178">
                  <c:v>230.39999999999998</c:v>
                </c:pt>
                <c:pt idx="179">
                  <c:v>746.40000000000009</c:v>
                </c:pt>
                <c:pt idx="180">
                  <c:v>261.60000000000002</c:v>
                </c:pt>
                <c:pt idx="181">
                  <c:v>516</c:v>
                </c:pt>
                <c:pt idx="182">
                  <c:v>254.39999999999998</c:v>
                </c:pt>
                <c:pt idx="183">
                  <c:v>415.20000000000005</c:v>
                </c:pt>
                <c:pt idx="184">
                  <c:v>328.79999999999995</c:v>
                </c:pt>
                <c:pt idx="185">
                  <c:v>700.8</c:v>
                </c:pt>
                <c:pt idx="186">
                  <c:v>2210.1000000000004</c:v>
                </c:pt>
                <c:pt idx="187">
                  <c:v>2932.5</c:v>
                </c:pt>
                <c:pt idx="188">
                  <c:v>3820.2000000000003</c:v>
                </c:pt>
                <c:pt idx="189">
                  <c:v>3153.2999999999997</c:v>
                </c:pt>
                <c:pt idx="190">
                  <c:v>2723.7</c:v>
                </c:pt>
                <c:pt idx="191">
                  <c:v>1470.6</c:v>
                </c:pt>
                <c:pt idx="192">
                  <c:v>439.20000000000005</c:v>
                </c:pt>
                <c:pt idx="193">
                  <c:v>544.79999999999995</c:v>
                </c:pt>
                <c:pt idx="194">
                  <c:v>256.79999999999995</c:v>
                </c:pt>
                <c:pt idx="195">
                  <c:v>441.59999999999997</c:v>
                </c:pt>
                <c:pt idx="196">
                  <c:v>244.79999999999998</c:v>
                </c:pt>
                <c:pt idx="197">
                  <c:v>482.40000000000003</c:v>
                </c:pt>
                <c:pt idx="198">
                  <c:v>472.79999999999995</c:v>
                </c:pt>
                <c:pt idx="199">
                  <c:v>453.59999999999997</c:v>
                </c:pt>
                <c:pt idx="200">
                  <c:v>306.89999999999998</c:v>
                </c:pt>
                <c:pt idx="201">
                  <c:v>470.40000000000003</c:v>
                </c:pt>
                <c:pt idx="202">
                  <c:v>381.6</c:v>
                </c:pt>
                <c:pt idx="203">
                  <c:v>412.79999999999995</c:v>
                </c:pt>
                <c:pt idx="204">
                  <c:v>333.6</c:v>
                </c:pt>
                <c:pt idx="205">
                  <c:v>410.40000000000003</c:v>
                </c:pt>
                <c:pt idx="206">
                  <c:v>367.20000000000005</c:v>
                </c:pt>
                <c:pt idx="207">
                  <c:v>372</c:v>
                </c:pt>
                <c:pt idx="208">
                  <c:v>362.4</c:v>
                </c:pt>
                <c:pt idx="209">
                  <c:v>396</c:v>
                </c:pt>
                <c:pt idx="210">
                  <c:v>511.20000000000005</c:v>
                </c:pt>
                <c:pt idx="211">
                  <c:v>424.79999999999995</c:v>
                </c:pt>
                <c:pt idx="212">
                  <c:v>292.79999999999995</c:v>
                </c:pt>
                <c:pt idx="213">
                  <c:v>494.40000000000003</c:v>
                </c:pt>
                <c:pt idx="214">
                  <c:v>259.20000000000005</c:v>
                </c:pt>
                <c:pt idx="215">
                  <c:v>525.59999999999991</c:v>
                </c:pt>
                <c:pt idx="216">
                  <c:v>482.40000000000003</c:v>
                </c:pt>
                <c:pt idx="217">
                  <c:v>487.20000000000005</c:v>
                </c:pt>
                <c:pt idx="218">
                  <c:v>312</c:v>
                </c:pt>
                <c:pt idx="219">
                  <c:v>556.79999999999995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2494400"/>
        <c:axId val="-552486240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DISK_SUMM!$D$2:$D$221</c:f>
              <c:numCache>
                <c:formatCode>General</c:formatCode>
                <c:ptCount val="220"/>
                <c:pt idx="0">
                  <c:v>79.399999999999991</c:v>
                </c:pt>
                <c:pt idx="1">
                  <c:v>107.2</c:v>
                </c:pt>
                <c:pt idx="2">
                  <c:v>40.199999999999996</c:v>
                </c:pt>
                <c:pt idx="3">
                  <c:v>40.000000000000007</c:v>
                </c:pt>
                <c:pt idx="4">
                  <c:v>64.599999999999994</c:v>
                </c:pt>
                <c:pt idx="5">
                  <c:v>40.200000000000003</c:v>
                </c:pt>
                <c:pt idx="6">
                  <c:v>355.1</c:v>
                </c:pt>
                <c:pt idx="7">
                  <c:v>562.59999999999991</c:v>
                </c:pt>
                <c:pt idx="8">
                  <c:v>502</c:v>
                </c:pt>
                <c:pt idx="9">
                  <c:v>520.4</c:v>
                </c:pt>
                <c:pt idx="10">
                  <c:v>519</c:v>
                </c:pt>
                <c:pt idx="11">
                  <c:v>51.8</c:v>
                </c:pt>
                <c:pt idx="12">
                  <c:v>27</c:v>
                </c:pt>
                <c:pt idx="13">
                  <c:v>50.2</c:v>
                </c:pt>
                <c:pt idx="14">
                  <c:v>89</c:v>
                </c:pt>
                <c:pt idx="15">
                  <c:v>43.6</c:v>
                </c:pt>
                <c:pt idx="16">
                  <c:v>59.800000000000004</c:v>
                </c:pt>
                <c:pt idx="17">
                  <c:v>48</c:v>
                </c:pt>
                <c:pt idx="18">
                  <c:v>36.799999999999997</c:v>
                </c:pt>
                <c:pt idx="19">
                  <c:v>77.199999999999989</c:v>
                </c:pt>
                <c:pt idx="20">
                  <c:v>37.199999999999996</c:v>
                </c:pt>
                <c:pt idx="21">
                  <c:v>44.4</c:v>
                </c:pt>
                <c:pt idx="22">
                  <c:v>47.2</c:v>
                </c:pt>
                <c:pt idx="23">
                  <c:v>48.199999999999996</c:v>
                </c:pt>
                <c:pt idx="24">
                  <c:v>36.4</c:v>
                </c:pt>
                <c:pt idx="25">
                  <c:v>93.6</c:v>
                </c:pt>
                <c:pt idx="26">
                  <c:v>27</c:v>
                </c:pt>
                <c:pt idx="27">
                  <c:v>51.2</c:v>
                </c:pt>
                <c:pt idx="28">
                  <c:v>27.6</c:v>
                </c:pt>
                <c:pt idx="29">
                  <c:v>75.8</c:v>
                </c:pt>
                <c:pt idx="30">
                  <c:v>30.6</c:v>
                </c:pt>
                <c:pt idx="31">
                  <c:v>95.4</c:v>
                </c:pt>
                <c:pt idx="32">
                  <c:v>34.6</c:v>
                </c:pt>
                <c:pt idx="33">
                  <c:v>47.6</c:v>
                </c:pt>
                <c:pt idx="34">
                  <c:v>30.800000000000004</c:v>
                </c:pt>
                <c:pt idx="35">
                  <c:v>64.8</c:v>
                </c:pt>
                <c:pt idx="36">
                  <c:v>33.800000000000004</c:v>
                </c:pt>
                <c:pt idx="37">
                  <c:v>39.6</c:v>
                </c:pt>
                <c:pt idx="38">
                  <c:v>93.2</c:v>
                </c:pt>
                <c:pt idx="39">
                  <c:v>41.4</c:v>
                </c:pt>
                <c:pt idx="40">
                  <c:v>34.4</c:v>
                </c:pt>
                <c:pt idx="41">
                  <c:v>60</c:v>
                </c:pt>
                <c:pt idx="42">
                  <c:v>50.199999999999996</c:v>
                </c:pt>
                <c:pt idx="43">
                  <c:v>58</c:v>
                </c:pt>
                <c:pt idx="44">
                  <c:v>94.6</c:v>
                </c:pt>
                <c:pt idx="45">
                  <c:v>44.6</c:v>
                </c:pt>
                <c:pt idx="46">
                  <c:v>23.8</c:v>
                </c:pt>
                <c:pt idx="47">
                  <c:v>74.400000000000006</c:v>
                </c:pt>
                <c:pt idx="48">
                  <c:v>24</c:v>
                </c:pt>
                <c:pt idx="49">
                  <c:v>54.400000000000006</c:v>
                </c:pt>
                <c:pt idx="50">
                  <c:v>24.2</c:v>
                </c:pt>
                <c:pt idx="51">
                  <c:v>103</c:v>
                </c:pt>
                <c:pt idx="52">
                  <c:v>24.8</c:v>
                </c:pt>
                <c:pt idx="53">
                  <c:v>70.2</c:v>
                </c:pt>
                <c:pt idx="54">
                  <c:v>24.2</c:v>
                </c:pt>
                <c:pt idx="55">
                  <c:v>52.8</c:v>
                </c:pt>
                <c:pt idx="56">
                  <c:v>32.799999999999997</c:v>
                </c:pt>
                <c:pt idx="57">
                  <c:v>94.4</c:v>
                </c:pt>
                <c:pt idx="58">
                  <c:v>36.4</c:v>
                </c:pt>
                <c:pt idx="59">
                  <c:v>68.2</c:v>
                </c:pt>
                <c:pt idx="60">
                  <c:v>35.6</c:v>
                </c:pt>
                <c:pt idx="61">
                  <c:v>40.4</c:v>
                </c:pt>
                <c:pt idx="62">
                  <c:v>45.4</c:v>
                </c:pt>
                <c:pt idx="63">
                  <c:v>40.4</c:v>
                </c:pt>
                <c:pt idx="64">
                  <c:v>86.2</c:v>
                </c:pt>
                <c:pt idx="65">
                  <c:v>65.599999999999994</c:v>
                </c:pt>
                <c:pt idx="66">
                  <c:v>326.8</c:v>
                </c:pt>
                <c:pt idx="67">
                  <c:v>558.79999999999995</c:v>
                </c:pt>
                <c:pt idx="68">
                  <c:v>556.20000000000005</c:v>
                </c:pt>
                <c:pt idx="69">
                  <c:v>561.6</c:v>
                </c:pt>
                <c:pt idx="70">
                  <c:v>421.2</c:v>
                </c:pt>
                <c:pt idx="71">
                  <c:v>73.8</c:v>
                </c:pt>
                <c:pt idx="72">
                  <c:v>28.799999999999997</c:v>
                </c:pt>
                <c:pt idx="73">
                  <c:v>50.999999999999993</c:v>
                </c:pt>
                <c:pt idx="74">
                  <c:v>30.6</c:v>
                </c:pt>
                <c:pt idx="75">
                  <c:v>42.800000000000004</c:v>
                </c:pt>
                <c:pt idx="76">
                  <c:v>33</c:v>
                </c:pt>
                <c:pt idx="77">
                  <c:v>92.2</c:v>
                </c:pt>
                <c:pt idx="78">
                  <c:v>55.400000000000006</c:v>
                </c:pt>
                <c:pt idx="79">
                  <c:v>51.6</c:v>
                </c:pt>
                <c:pt idx="80">
                  <c:v>41.599999999999994</c:v>
                </c:pt>
                <c:pt idx="81">
                  <c:v>37.799999999999997</c:v>
                </c:pt>
                <c:pt idx="82">
                  <c:v>40.400000000000006</c:v>
                </c:pt>
                <c:pt idx="83">
                  <c:v>102.2</c:v>
                </c:pt>
                <c:pt idx="84">
                  <c:v>39.799999999999997</c:v>
                </c:pt>
                <c:pt idx="85">
                  <c:v>51.8</c:v>
                </c:pt>
                <c:pt idx="86">
                  <c:v>67</c:v>
                </c:pt>
                <c:pt idx="87">
                  <c:v>40</c:v>
                </c:pt>
                <c:pt idx="88">
                  <c:v>33.6</c:v>
                </c:pt>
                <c:pt idx="89">
                  <c:v>50</c:v>
                </c:pt>
                <c:pt idx="90">
                  <c:v>33.4</c:v>
                </c:pt>
                <c:pt idx="91">
                  <c:v>63.8</c:v>
                </c:pt>
                <c:pt idx="92">
                  <c:v>87.4</c:v>
                </c:pt>
                <c:pt idx="93">
                  <c:v>42.199999999999996</c:v>
                </c:pt>
                <c:pt idx="94">
                  <c:v>30</c:v>
                </c:pt>
                <c:pt idx="95">
                  <c:v>58.8</c:v>
                </c:pt>
                <c:pt idx="96">
                  <c:v>26</c:v>
                </c:pt>
                <c:pt idx="97">
                  <c:v>45.4</c:v>
                </c:pt>
                <c:pt idx="98">
                  <c:v>89.199999999999989</c:v>
                </c:pt>
                <c:pt idx="99">
                  <c:v>47.599999999999994</c:v>
                </c:pt>
                <c:pt idx="100">
                  <c:v>30</c:v>
                </c:pt>
                <c:pt idx="101">
                  <c:v>46.8</c:v>
                </c:pt>
                <c:pt idx="102">
                  <c:v>35.6</c:v>
                </c:pt>
                <c:pt idx="103">
                  <c:v>41.8</c:v>
                </c:pt>
                <c:pt idx="104">
                  <c:v>55.400000000000006</c:v>
                </c:pt>
                <c:pt idx="105">
                  <c:v>93.2</c:v>
                </c:pt>
                <c:pt idx="106">
                  <c:v>35.799999999999997</c:v>
                </c:pt>
                <c:pt idx="107">
                  <c:v>48.2</c:v>
                </c:pt>
                <c:pt idx="108">
                  <c:v>62.8</c:v>
                </c:pt>
                <c:pt idx="109">
                  <c:v>44.999999999999993</c:v>
                </c:pt>
                <c:pt idx="110">
                  <c:v>55.2</c:v>
                </c:pt>
                <c:pt idx="111">
                  <c:v>72.599999999999994</c:v>
                </c:pt>
                <c:pt idx="112">
                  <c:v>49.2</c:v>
                </c:pt>
                <c:pt idx="113">
                  <c:v>56.6</c:v>
                </c:pt>
                <c:pt idx="114">
                  <c:v>27</c:v>
                </c:pt>
                <c:pt idx="115">
                  <c:v>50.400000000000006</c:v>
                </c:pt>
                <c:pt idx="116">
                  <c:v>39.6</c:v>
                </c:pt>
                <c:pt idx="117">
                  <c:v>51.599999999999994</c:v>
                </c:pt>
                <c:pt idx="118">
                  <c:v>81.800000000000011</c:v>
                </c:pt>
                <c:pt idx="119">
                  <c:v>49.8</c:v>
                </c:pt>
                <c:pt idx="120">
                  <c:v>33.6</c:v>
                </c:pt>
                <c:pt idx="121">
                  <c:v>43</c:v>
                </c:pt>
                <c:pt idx="122">
                  <c:v>37.4</c:v>
                </c:pt>
                <c:pt idx="123">
                  <c:v>61</c:v>
                </c:pt>
                <c:pt idx="124">
                  <c:v>84.8</c:v>
                </c:pt>
                <c:pt idx="125">
                  <c:v>47.4</c:v>
                </c:pt>
                <c:pt idx="126">
                  <c:v>335.6</c:v>
                </c:pt>
                <c:pt idx="127">
                  <c:v>492.2</c:v>
                </c:pt>
                <c:pt idx="128">
                  <c:v>540.20000000000005</c:v>
                </c:pt>
                <c:pt idx="129">
                  <c:v>574</c:v>
                </c:pt>
                <c:pt idx="130">
                  <c:v>515.40000000000009</c:v>
                </c:pt>
                <c:pt idx="131">
                  <c:v>55.8</c:v>
                </c:pt>
                <c:pt idx="132">
                  <c:v>23.8</c:v>
                </c:pt>
                <c:pt idx="133">
                  <c:v>52</c:v>
                </c:pt>
                <c:pt idx="134">
                  <c:v>66</c:v>
                </c:pt>
                <c:pt idx="135">
                  <c:v>66.8</c:v>
                </c:pt>
                <c:pt idx="136">
                  <c:v>43.8</c:v>
                </c:pt>
                <c:pt idx="137">
                  <c:v>93.6</c:v>
                </c:pt>
                <c:pt idx="138">
                  <c:v>45.6</c:v>
                </c:pt>
                <c:pt idx="139">
                  <c:v>54</c:v>
                </c:pt>
                <c:pt idx="140">
                  <c:v>51</c:v>
                </c:pt>
                <c:pt idx="141">
                  <c:v>40.6</c:v>
                </c:pt>
                <c:pt idx="142">
                  <c:v>35.799999999999997</c:v>
                </c:pt>
                <c:pt idx="143">
                  <c:v>108.39999999999999</c:v>
                </c:pt>
                <c:pt idx="144">
                  <c:v>35.799999999999997</c:v>
                </c:pt>
                <c:pt idx="145">
                  <c:v>40</c:v>
                </c:pt>
                <c:pt idx="146">
                  <c:v>36.199999999999996</c:v>
                </c:pt>
                <c:pt idx="147">
                  <c:v>75.400000000000006</c:v>
                </c:pt>
                <c:pt idx="148">
                  <c:v>34.799999999999997</c:v>
                </c:pt>
                <c:pt idx="149">
                  <c:v>67.400000000000006</c:v>
                </c:pt>
                <c:pt idx="150">
                  <c:v>28.200000000000003</c:v>
                </c:pt>
                <c:pt idx="151">
                  <c:v>49.2</c:v>
                </c:pt>
                <c:pt idx="152">
                  <c:v>27</c:v>
                </c:pt>
                <c:pt idx="153">
                  <c:v>105.8</c:v>
                </c:pt>
                <c:pt idx="154">
                  <c:v>26.6</c:v>
                </c:pt>
                <c:pt idx="155">
                  <c:v>78.2</c:v>
                </c:pt>
                <c:pt idx="156">
                  <c:v>27.400000000000002</c:v>
                </c:pt>
                <c:pt idx="157">
                  <c:v>61</c:v>
                </c:pt>
                <c:pt idx="158">
                  <c:v>27.400000000000002</c:v>
                </c:pt>
                <c:pt idx="159">
                  <c:v>99.6</c:v>
                </c:pt>
                <c:pt idx="160">
                  <c:v>31.200000000000003</c:v>
                </c:pt>
                <c:pt idx="161">
                  <c:v>67</c:v>
                </c:pt>
                <c:pt idx="162">
                  <c:v>39.200000000000003</c:v>
                </c:pt>
                <c:pt idx="163">
                  <c:v>41.8</c:v>
                </c:pt>
                <c:pt idx="164">
                  <c:v>35.799999999999997</c:v>
                </c:pt>
                <c:pt idx="165">
                  <c:v>40.6</c:v>
                </c:pt>
                <c:pt idx="166">
                  <c:v>88.800000000000011</c:v>
                </c:pt>
                <c:pt idx="167">
                  <c:v>58</c:v>
                </c:pt>
                <c:pt idx="168">
                  <c:v>36.4</c:v>
                </c:pt>
                <c:pt idx="169">
                  <c:v>54.8</c:v>
                </c:pt>
                <c:pt idx="170">
                  <c:v>38.200000000000003</c:v>
                </c:pt>
                <c:pt idx="171">
                  <c:v>40.6</c:v>
                </c:pt>
                <c:pt idx="172">
                  <c:v>80.8</c:v>
                </c:pt>
                <c:pt idx="173">
                  <c:v>49.600000000000009</c:v>
                </c:pt>
                <c:pt idx="174">
                  <c:v>33.199999999999996</c:v>
                </c:pt>
                <c:pt idx="175">
                  <c:v>54</c:v>
                </c:pt>
                <c:pt idx="176">
                  <c:v>51.599999999999994</c:v>
                </c:pt>
                <c:pt idx="177">
                  <c:v>48.400000000000006</c:v>
                </c:pt>
                <c:pt idx="178">
                  <c:v>27</c:v>
                </c:pt>
                <c:pt idx="179">
                  <c:v>103.80000000000001</c:v>
                </c:pt>
                <c:pt idx="180">
                  <c:v>28.4</c:v>
                </c:pt>
                <c:pt idx="181">
                  <c:v>65</c:v>
                </c:pt>
                <c:pt idx="182">
                  <c:v>30</c:v>
                </c:pt>
                <c:pt idx="183">
                  <c:v>54.400000000000006</c:v>
                </c:pt>
                <c:pt idx="184">
                  <c:v>36.200000000000003</c:v>
                </c:pt>
                <c:pt idx="185">
                  <c:v>107</c:v>
                </c:pt>
                <c:pt idx="186">
                  <c:v>336.4</c:v>
                </c:pt>
                <c:pt idx="187">
                  <c:v>456.4</c:v>
                </c:pt>
                <c:pt idx="188">
                  <c:v>542.20000000000005</c:v>
                </c:pt>
                <c:pt idx="189">
                  <c:v>485.2</c:v>
                </c:pt>
                <c:pt idx="190">
                  <c:v>420.79999999999995</c:v>
                </c:pt>
                <c:pt idx="191">
                  <c:v>219.39999999999998</c:v>
                </c:pt>
                <c:pt idx="192">
                  <c:v>75.2</c:v>
                </c:pt>
                <c:pt idx="193">
                  <c:v>74.2</c:v>
                </c:pt>
                <c:pt idx="194">
                  <c:v>30.800000000000004</c:v>
                </c:pt>
                <c:pt idx="195">
                  <c:v>49.600000000000009</c:v>
                </c:pt>
                <c:pt idx="196">
                  <c:v>28</c:v>
                </c:pt>
                <c:pt idx="197">
                  <c:v>55.6</c:v>
                </c:pt>
                <c:pt idx="198">
                  <c:v>80.199999999999989</c:v>
                </c:pt>
                <c:pt idx="199">
                  <c:v>59.800000000000004</c:v>
                </c:pt>
                <c:pt idx="200">
                  <c:v>35.6</c:v>
                </c:pt>
                <c:pt idx="201">
                  <c:v>65.8</c:v>
                </c:pt>
                <c:pt idx="202">
                  <c:v>53.6</c:v>
                </c:pt>
                <c:pt idx="203">
                  <c:v>46.6</c:v>
                </c:pt>
                <c:pt idx="204">
                  <c:v>36.200000000000003</c:v>
                </c:pt>
                <c:pt idx="205">
                  <c:v>49.2</c:v>
                </c:pt>
                <c:pt idx="206">
                  <c:v>47.400000000000006</c:v>
                </c:pt>
                <c:pt idx="207">
                  <c:v>40.4</c:v>
                </c:pt>
                <c:pt idx="208">
                  <c:v>38.6</c:v>
                </c:pt>
                <c:pt idx="209">
                  <c:v>46</c:v>
                </c:pt>
                <c:pt idx="210">
                  <c:v>84.6</c:v>
                </c:pt>
                <c:pt idx="211">
                  <c:v>46.599999999999994</c:v>
                </c:pt>
                <c:pt idx="212">
                  <c:v>42.199999999999996</c:v>
                </c:pt>
                <c:pt idx="213">
                  <c:v>57.400000000000006</c:v>
                </c:pt>
                <c:pt idx="214">
                  <c:v>37.599999999999994</c:v>
                </c:pt>
                <c:pt idx="215">
                  <c:v>56.599999999999994</c:v>
                </c:pt>
                <c:pt idx="216">
                  <c:v>81</c:v>
                </c:pt>
                <c:pt idx="217">
                  <c:v>51</c:v>
                </c:pt>
                <c:pt idx="218">
                  <c:v>34.799999999999997</c:v>
                </c:pt>
                <c:pt idx="219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52492224"/>
        <c:axId val="-552497120"/>
      </c:lineChart>
      <c:catAx>
        <c:axId val="-5524944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552486240"/>
        <c:crosses val="autoZero"/>
        <c:auto val="0"/>
        <c:lblAlgn val="ctr"/>
        <c:lblOffset val="100"/>
        <c:noMultiLvlLbl val="0"/>
      </c:catAx>
      <c:valAx>
        <c:axId val="-55248624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552494400"/>
        <c:crosses val="autoZero"/>
        <c:crossBetween val="between"/>
      </c:valAx>
      <c:valAx>
        <c:axId val="-55249712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552492224"/>
        <c:crosses val="max"/>
        <c:crossBetween val="between"/>
      </c:valAx>
      <c:catAx>
        <c:axId val="-552492224"/>
        <c:scaling>
          <c:orientation val="minMax"/>
        </c:scaling>
        <c:delete val="1"/>
        <c:axPos val="b"/>
        <c:majorTickMark val="out"/>
        <c:minorTickMark val="none"/>
        <c:tickLblPos val="nextTo"/>
        <c:crossAx val="-55249712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DISK_SUMM!$B$223:$D$223</c:f>
              <c:numCache>
                <c:formatCode>0.0</c:formatCode>
                <c:ptCount val="3"/>
                <c:pt idx="0">
                  <c:v>2.3563636363636355</c:v>
                </c:pt>
                <c:pt idx="1">
                  <c:v>666.13636363636351</c:v>
                </c:pt>
                <c:pt idx="2">
                  <c:v>91.892272727272669</c:v>
                </c:pt>
              </c:numCache>
            </c:numRef>
          </c:val>
        </c:ser>
        <c:ser>
          <c:idx val="1"/>
          <c:order val="1"/>
          <c:tx>
            <c:strRef>
              <c:f>DISK_SUMM!$A$224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DISK_SUMM!$B$224:$D$224</c:f>
              <c:numCache>
                <c:formatCode>0.0</c:formatCode>
                <c:ptCount val="3"/>
                <c:pt idx="0">
                  <c:v>442.44363636363664</c:v>
                </c:pt>
                <c:pt idx="1">
                  <c:v>993.96438122887002</c:v>
                </c:pt>
                <c:pt idx="2">
                  <c:v>175.49734505639708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552485696"/>
        <c:axId val="-55249385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DISK_SUMM!$B$225:$D$225</c:f>
              <c:numCache>
                <c:formatCode>0.0</c:formatCode>
                <c:ptCount val="3"/>
                <c:pt idx="0">
                  <c:v>480</c:v>
                </c:pt>
                <c:pt idx="1">
                  <c:v>3971.3999999999996</c:v>
                </c:pt>
                <c:pt idx="2">
                  <c:v>574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DISK_SUMM!$B$226:$D$226</c:f>
              <c:numCache>
                <c:formatCode>0.0</c:formatCode>
                <c:ptCount val="3"/>
                <c:pt idx="0">
                  <c:v>0</c:v>
                </c:pt>
                <c:pt idx="1">
                  <c:v>199.20000000000002</c:v>
                </c:pt>
                <c:pt idx="2">
                  <c:v>23.8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2476992"/>
        <c:axId val="-552493312"/>
      </c:lineChart>
      <c:catAx>
        <c:axId val="-55248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552493856"/>
        <c:crosses val="autoZero"/>
        <c:auto val="1"/>
        <c:lblAlgn val="ctr"/>
        <c:lblOffset val="100"/>
        <c:tickLblSkip val="1"/>
        <c:noMultiLvlLbl val="0"/>
      </c:catAx>
      <c:valAx>
        <c:axId val="-552493856"/>
        <c:scaling>
          <c:orientation val="minMax"/>
          <c:max val="3972.399999999999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552485696"/>
        <c:crosses val="autoZero"/>
        <c:crossBetween val="between"/>
      </c:valAx>
      <c:valAx>
        <c:axId val="-552493312"/>
        <c:scaling>
          <c:orientation val="minMax"/>
          <c:max val="3972.399999999999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2476992"/>
        <c:crosses val="max"/>
        <c:crossBetween val="between"/>
      </c:valAx>
      <c:catAx>
        <c:axId val="-222476992"/>
        <c:scaling>
          <c:orientation val="minMax"/>
        </c:scaling>
        <c:delete val="1"/>
        <c:axPos val="b"/>
        <c:majorTickMark val="out"/>
        <c:minorTickMark val="none"/>
        <c:tickLblPos val="nextTo"/>
        <c:crossAx val="-552493312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Total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CPU_ALL!$B$2:$B$221</c:f>
              <c:numCache>
                <c:formatCode>General</c:formatCode>
                <c:ptCount val="220"/>
                <c:pt idx="0">
                  <c:v>6.5</c:v>
                </c:pt>
                <c:pt idx="1">
                  <c:v>2.5</c:v>
                </c:pt>
                <c:pt idx="2">
                  <c:v>2.2000000000000002</c:v>
                </c:pt>
                <c:pt idx="3">
                  <c:v>2.5</c:v>
                </c:pt>
                <c:pt idx="4">
                  <c:v>2.7</c:v>
                </c:pt>
                <c:pt idx="5">
                  <c:v>2.8</c:v>
                </c:pt>
                <c:pt idx="6">
                  <c:v>2.9</c:v>
                </c:pt>
                <c:pt idx="7">
                  <c:v>3.3</c:v>
                </c:pt>
                <c:pt idx="8">
                  <c:v>2.7</c:v>
                </c:pt>
                <c:pt idx="9">
                  <c:v>6.9</c:v>
                </c:pt>
                <c:pt idx="10">
                  <c:v>3.1</c:v>
                </c:pt>
                <c:pt idx="11">
                  <c:v>10.1</c:v>
                </c:pt>
                <c:pt idx="12">
                  <c:v>9.6</c:v>
                </c:pt>
                <c:pt idx="13">
                  <c:v>8.6999999999999993</c:v>
                </c:pt>
                <c:pt idx="14">
                  <c:v>15.2</c:v>
                </c:pt>
                <c:pt idx="15">
                  <c:v>5.2</c:v>
                </c:pt>
                <c:pt idx="16">
                  <c:v>18.3</c:v>
                </c:pt>
                <c:pt idx="17">
                  <c:v>23.4</c:v>
                </c:pt>
                <c:pt idx="18">
                  <c:v>23.3</c:v>
                </c:pt>
                <c:pt idx="19">
                  <c:v>22.3</c:v>
                </c:pt>
                <c:pt idx="20">
                  <c:v>23</c:v>
                </c:pt>
                <c:pt idx="21">
                  <c:v>29.9</c:v>
                </c:pt>
                <c:pt idx="22">
                  <c:v>25.2</c:v>
                </c:pt>
                <c:pt idx="23">
                  <c:v>25.3</c:v>
                </c:pt>
                <c:pt idx="24">
                  <c:v>23.1</c:v>
                </c:pt>
                <c:pt idx="25">
                  <c:v>18.399999999999999</c:v>
                </c:pt>
                <c:pt idx="26">
                  <c:v>21.2</c:v>
                </c:pt>
                <c:pt idx="27">
                  <c:v>22.5</c:v>
                </c:pt>
                <c:pt idx="28">
                  <c:v>11</c:v>
                </c:pt>
                <c:pt idx="29">
                  <c:v>14.8</c:v>
                </c:pt>
                <c:pt idx="30">
                  <c:v>13.9</c:v>
                </c:pt>
                <c:pt idx="31">
                  <c:v>7.6</c:v>
                </c:pt>
                <c:pt idx="32">
                  <c:v>6</c:v>
                </c:pt>
                <c:pt idx="33">
                  <c:v>10.7</c:v>
                </c:pt>
                <c:pt idx="34">
                  <c:v>6.7</c:v>
                </c:pt>
                <c:pt idx="35">
                  <c:v>4</c:v>
                </c:pt>
                <c:pt idx="36">
                  <c:v>18.5</c:v>
                </c:pt>
                <c:pt idx="37">
                  <c:v>6.2</c:v>
                </c:pt>
                <c:pt idx="38">
                  <c:v>7.2</c:v>
                </c:pt>
                <c:pt idx="39">
                  <c:v>11.8</c:v>
                </c:pt>
                <c:pt idx="40">
                  <c:v>15.3</c:v>
                </c:pt>
                <c:pt idx="41">
                  <c:v>2.7</c:v>
                </c:pt>
                <c:pt idx="42">
                  <c:v>13.9</c:v>
                </c:pt>
                <c:pt idx="43">
                  <c:v>7</c:v>
                </c:pt>
                <c:pt idx="44">
                  <c:v>10</c:v>
                </c:pt>
                <c:pt idx="45">
                  <c:v>15.3</c:v>
                </c:pt>
                <c:pt idx="46">
                  <c:v>14.4</c:v>
                </c:pt>
                <c:pt idx="47">
                  <c:v>6.7</c:v>
                </c:pt>
                <c:pt idx="48">
                  <c:v>16.899999999999999</c:v>
                </c:pt>
                <c:pt idx="49">
                  <c:v>16.7</c:v>
                </c:pt>
                <c:pt idx="50">
                  <c:v>10.4</c:v>
                </c:pt>
                <c:pt idx="51">
                  <c:v>18.100000000000001</c:v>
                </c:pt>
                <c:pt idx="52">
                  <c:v>20.399999999999999</c:v>
                </c:pt>
                <c:pt idx="53">
                  <c:v>11.6</c:v>
                </c:pt>
                <c:pt idx="54">
                  <c:v>11.8</c:v>
                </c:pt>
                <c:pt idx="55">
                  <c:v>14.8</c:v>
                </c:pt>
                <c:pt idx="56">
                  <c:v>10.9</c:v>
                </c:pt>
                <c:pt idx="57">
                  <c:v>15.3</c:v>
                </c:pt>
                <c:pt idx="58">
                  <c:v>9.6999999999999993</c:v>
                </c:pt>
                <c:pt idx="59">
                  <c:v>4.8</c:v>
                </c:pt>
                <c:pt idx="60">
                  <c:v>7</c:v>
                </c:pt>
                <c:pt idx="61">
                  <c:v>6.4</c:v>
                </c:pt>
                <c:pt idx="62">
                  <c:v>6.5</c:v>
                </c:pt>
                <c:pt idx="63">
                  <c:v>7.1</c:v>
                </c:pt>
                <c:pt idx="64">
                  <c:v>7</c:v>
                </c:pt>
                <c:pt idx="65">
                  <c:v>7.4</c:v>
                </c:pt>
                <c:pt idx="66">
                  <c:v>10.6</c:v>
                </c:pt>
                <c:pt idx="67">
                  <c:v>19.899999999999999</c:v>
                </c:pt>
                <c:pt idx="68">
                  <c:v>11.2</c:v>
                </c:pt>
                <c:pt idx="69">
                  <c:v>6</c:v>
                </c:pt>
                <c:pt idx="70">
                  <c:v>29.5</c:v>
                </c:pt>
                <c:pt idx="71">
                  <c:v>15</c:v>
                </c:pt>
                <c:pt idx="72">
                  <c:v>6.1</c:v>
                </c:pt>
                <c:pt idx="73">
                  <c:v>20.8</c:v>
                </c:pt>
                <c:pt idx="74">
                  <c:v>14.2</c:v>
                </c:pt>
                <c:pt idx="75">
                  <c:v>2.9</c:v>
                </c:pt>
                <c:pt idx="76">
                  <c:v>35</c:v>
                </c:pt>
                <c:pt idx="77">
                  <c:v>26.7</c:v>
                </c:pt>
                <c:pt idx="78">
                  <c:v>22.3</c:v>
                </c:pt>
                <c:pt idx="79">
                  <c:v>27.5</c:v>
                </c:pt>
                <c:pt idx="80">
                  <c:v>26.8</c:v>
                </c:pt>
                <c:pt idx="81">
                  <c:v>26</c:v>
                </c:pt>
                <c:pt idx="82">
                  <c:v>44.5</c:v>
                </c:pt>
                <c:pt idx="83">
                  <c:v>51</c:v>
                </c:pt>
                <c:pt idx="84">
                  <c:v>47.8</c:v>
                </c:pt>
                <c:pt idx="85">
                  <c:v>50.9</c:v>
                </c:pt>
                <c:pt idx="86">
                  <c:v>51.4</c:v>
                </c:pt>
                <c:pt idx="87">
                  <c:v>50.8</c:v>
                </c:pt>
                <c:pt idx="88">
                  <c:v>50.8</c:v>
                </c:pt>
                <c:pt idx="89">
                  <c:v>50.8</c:v>
                </c:pt>
                <c:pt idx="90">
                  <c:v>50.5</c:v>
                </c:pt>
                <c:pt idx="91">
                  <c:v>50.9</c:v>
                </c:pt>
                <c:pt idx="92">
                  <c:v>51</c:v>
                </c:pt>
                <c:pt idx="93">
                  <c:v>50.5</c:v>
                </c:pt>
                <c:pt idx="94">
                  <c:v>52</c:v>
                </c:pt>
                <c:pt idx="95">
                  <c:v>50.6</c:v>
                </c:pt>
                <c:pt idx="96">
                  <c:v>51.2</c:v>
                </c:pt>
                <c:pt idx="97">
                  <c:v>51.1</c:v>
                </c:pt>
                <c:pt idx="98">
                  <c:v>51</c:v>
                </c:pt>
                <c:pt idx="99">
                  <c:v>48.4</c:v>
                </c:pt>
                <c:pt idx="100">
                  <c:v>14</c:v>
                </c:pt>
                <c:pt idx="101">
                  <c:v>11.1</c:v>
                </c:pt>
                <c:pt idx="102">
                  <c:v>13.4</c:v>
                </c:pt>
                <c:pt idx="103">
                  <c:v>28.1</c:v>
                </c:pt>
                <c:pt idx="104">
                  <c:v>14.2</c:v>
                </c:pt>
                <c:pt idx="105">
                  <c:v>21.3</c:v>
                </c:pt>
                <c:pt idx="106">
                  <c:v>26.9</c:v>
                </c:pt>
                <c:pt idx="107">
                  <c:v>11.5</c:v>
                </c:pt>
                <c:pt idx="108">
                  <c:v>14</c:v>
                </c:pt>
                <c:pt idx="109">
                  <c:v>23.8</c:v>
                </c:pt>
                <c:pt idx="110">
                  <c:v>21.3</c:v>
                </c:pt>
                <c:pt idx="111">
                  <c:v>38.200000000000003</c:v>
                </c:pt>
                <c:pt idx="112">
                  <c:v>33.799999999999997</c:v>
                </c:pt>
                <c:pt idx="113">
                  <c:v>17.2</c:v>
                </c:pt>
                <c:pt idx="114">
                  <c:v>21.6</c:v>
                </c:pt>
                <c:pt idx="115">
                  <c:v>25.6</c:v>
                </c:pt>
                <c:pt idx="116">
                  <c:v>38.200000000000003</c:v>
                </c:pt>
                <c:pt idx="117">
                  <c:v>51</c:v>
                </c:pt>
                <c:pt idx="118">
                  <c:v>51.3</c:v>
                </c:pt>
                <c:pt idx="119">
                  <c:v>46</c:v>
                </c:pt>
                <c:pt idx="120">
                  <c:v>46.9</c:v>
                </c:pt>
                <c:pt idx="121">
                  <c:v>50.8</c:v>
                </c:pt>
                <c:pt idx="122">
                  <c:v>50.7</c:v>
                </c:pt>
                <c:pt idx="123">
                  <c:v>37.9</c:v>
                </c:pt>
                <c:pt idx="124">
                  <c:v>50.7</c:v>
                </c:pt>
                <c:pt idx="125">
                  <c:v>50.7</c:v>
                </c:pt>
                <c:pt idx="126">
                  <c:v>34</c:v>
                </c:pt>
                <c:pt idx="127">
                  <c:v>17.3</c:v>
                </c:pt>
                <c:pt idx="128">
                  <c:v>36.700000000000003</c:v>
                </c:pt>
                <c:pt idx="129">
                  <c:v>22.5</c:v>
                </c:pt>
                <c:pt idx="130">
                  <c:v>8.4</c:v>
                </c:pt>
                <c:pt idx="131">
                  <c:v>25.9</c:v>
                </c:pt>
                <c:pt idx="132">
                  <c:v>50.1</c:v>
                </c:pt>
                <c:pt idx="133">
                  <c:v>13.2</c:v>
                </c:pt>
                <c:pt idx="134">
                  <c:v>20</c:v>
                </c:pt>
                <c:pt idx="135">
                  <c:v>13.1</c:v>
                </c:pt>
                <c:pt idx="136">
                  <c:v>12</c:v>
                </c:pt>
                <c:pt idx="137">
                  <c:v>28.1</c:v>
                </c:pt>
                <c:pt idx="138">
                  <c:v>43</c:v>
                </c:pt>
                <c:pt idx="139">
                  <c:v>36</c:v>
                </c:pt>
                <c:pt idx="140">
                  <c:v>26.3</c:v>
                </c:pt>
                <c:pt idx="141">
                  <c:v>42.2</c:v>
                </c:pt>
                <c:pt idx="142">
                  <c:v>35</c:v>
                </c:pt>
                <c:pt idx="143">
                  <c:v>49.4</c:v>
                </c:pt>
                <c:pt idx="144">
                  <c:v>51.1</c:v>
                </c:pt>
                <c:pt idx="145">
                  <c:v>51.2</c:v>
                </c:pt>
                <c:pt idx="146">
                  <c:v>51.2</c:v>
                </c:pt>
                <c:pt idx="147">
                  <c:v>50.7</c:v>
                </c:pt>
                <c:pt idx="148">
                  <c:v>51.5</c:v>
                </c:pt>
                <c:pt idx="149">
                  <c:v>51.2</c:v>
                </c:pt>
                <c:pt idx="150">
                  <c:v>50.3</c:v>
                </c:pt>
                <c:pt idx="151">
                  <c:v>50.6</c:v>
                </c:pt>
                <c:pt idx="152">
                  <c:v>50.5</c:v>
                </c:pt>
                <c:pt idx="153">
                  <c:v>51</c:v>
                </c:pt>
                <c:pt idx="154">
                  <c:v>51.4</c:v>
                </c:pt>
                <c:pt idx="155">
                  <c:v>51.5</c:v>
                </c:pt>
                <c:pt idx="156">
                  <c:v>49.9</c:v>
                </c:pt>
                <c:pt idx="157">
                  <c:v>50.1</c:v>
                </c:pt>
                <c:pt idx="158">
                  <c:v>51</c:v>
                </c:pt>
                <c:pt idx="159">
                  <c:v>51</c:v>
                </c:pt>
                <c:pt idx="160">
                  <c:v>52.1</c:v>
                </c:pt>
                <c:pt idx="161">
                  <c:v>51.2</c:v>
                </c:pt>
                <c:pt idx="162">
                  <c:v>50</c:v>
                </c:pt>
                <c:pt idx="163">
                  <c:v>51.3</c:v>
                </c:pt>
                <c:pt idx="164">
                  <c:v>50.9</c:v>
                </c:pt>
                <c:pt idx="165">
                  <c:v>50.4</c:v>
                </c:pt>
                <c:pt idx="166">
                  <c:v>51.3</c:v>
                </c:pt>
                <c:pt idx="167">
                  <c:v>51.2</c:v>
                </c:pt>
                <c:pt idx="168">
                  <c:v>50.9</c:v>
                </c:pt>
                <c:pt idx="169">
                  <c:v>51.9</c:v>
                </c:pt>
                <c:pt idx="170">
                  <c:v>51.2</c:v>
                </c:pt>
                <c:pt idx="171">
                  <c:v>51.5</c:v>
                </c:pt>
                <c:pt idx="172">
                  <c:v>51.5</c:v>
                </c:pt>
                <c:pt idx="173">
                  <c:v>51.5</c:v>
                </c:pt>
                <c:pt idx="174">
                  <c:v>51.3</c:v>
                </c:pt>
                <c:pt idx="175">
                  <c:v>51</c:v>
                </c:pt>
                <c:pt idx="176">
                  <c:v>51.1</c:v>
                </c:pt>
                <c:pt idx="177">
                  <c:v>50</c:v>
                </c:pt>
                <c:pt idx="178">
                  <c:v>50.9</c:v>
                </c:pt>
                <c:pt idx="179">
                  <c:v>52.1</c:v>
                </c:pt>
                <c:pt idx="180">
                  <c:v>50.9</c:v>
                </c:pt>
                <c:pt idx="181">
                  <c:v>50.3</c:v>
                </c:pt>
                <c:pt idx="182">
                  <c:v>50.3</c:v>
                </c:pt>
                <c:pt idx="183">
                  <c:v>50.7</c:v>
                </c:pt>
                <c:pt idx="184">
                  <c:v>50.3</c:v>
                </c:pt>
                <c:pt idx="185">
                  <c:v>51</c:v>
                </c:pt>
                <c:pt idx="186">
                  <c:v>51.1</c:v>
                </c:pt>
                <c:pt idx="187">
                  <c:v>52</c:v>
                </c:pt>
                <c:pt idx="188">
                  <c:v>51.5</c:v>
                </c:pt>
                <c:pt idx="189">
                  <c:v>51</c:v>
                </c:pt>
                <c:pt idx="190">
                  <c:v>52</c:v>
                </c:pt>
                <c:pt idx="191">
                  <c:v>52</c:v>
                </c:pt>
                <c:pt idx="192">
                  <c:v>31.7</c:v>
                </c:pt>
                <c:pt idx="193">
                  <c:v>39.9</c:v>
                </c:pt>
                <c:pt idx="194">
                  <c:v>51.1</c:v>
                </c:pt>
                <c:pt idx="195">
                  <c:v>51.3</c:v>
                </c:pt>
                <c:pt idx="196">
                  <c:v>51.6</c:v>
                </c:pt>
                <c:pt idx="197">
                  <c:v>50.7</c:v>
                </c:pt>
                <c:pt idx="198">
                  <c:v>50.8</c:v>
                </c:pt>
                <c:pt idx="199">
                  <c:v>50.4</c:v>
                </c:pt>
                <c:pt idx="200">
                  <c:v>50.3</c:v>
                </c:pt>
                <c:pt idx="201">
                  <c:v>50.3</c:v>
                </c:pt>
                <c:pt idx="202">
                  <c:v>50.7</c:v>
                </c:pt>
                <c:pt idx="203">
                  <c:v>51</c:v>
                </c:pt>
                <c:pt idx="204">
                  <c:v>50</c:v>
                </c:pt>
                <c:pt idx="205">
                  <c:v>51.3</c:v>
                </c:pt>
                <c:pt idx="206">
                  <c:v>51</c:v>
                </c:pt>
                <c:pt idx="207">
                  <c:v>50.7</c:v>
                </c:pt>
                <c:pt idx="208">
                  <c:v>51.6</c:v>
                </c:pt>
                <c:pt idx="209">
                  <c:v>51.3</c:v>
                </c:pt>
                <c:pt idx="210">
                  <c:v>49.7</c:v>
                </c:pt>
                <c:pt idx="211">
                  <c:v>22.7</c:v>
                </c:pt>
                <c:pt idx="212">
                  <c:v>2.7</c:v>
                </c:pt>
                <c:pt idx="213">
                  <c:v>2.8</c:v>
                </c:pt>
                <c:pt idx="214">
                  <c:v>2.5</c:v>
                </c:pt>
                <c:pt idx="215">
                  <c:v>7.9</c:v>
                </c:pt>
                <c:pt idx="216">
                  <c:v>4.3</c:v>
                </c:pt>
                <c:pt idx="217">
                  <c:v>3.3</c:v>
                </c:pt>
                <c:pt idx="218">
                  <c:v>2.6</c:v>
                </c:pt>
                <c:pt idx="219">
                  <c:v>3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CPU_ALL!$C$2:$C$221</c:f>
              <c:numCache>
                <c:formatCode>General</c:formatCode>
                <c:ptCount val="220"/>
                <c:pt idx="0">
                  <c:v>4</c:v>
                </c:pt>
                <c:pt idx="1">
                  <c:v>2</c:v>
                </c:pt>
                <c:pt idx="2">
                  <c:v>1.2</c:v>
                </c:pt>
                <c:pt idx="3">
                  <c:v>2.2000000000000002</c:v>
                </c:pt>
                <c:pt idx="4">
                  <c:v>1.4</c:v>
                </c:pt>
                <c:pt idx="5">
                  <c:v>1.6</c:v>
                </c:pt>
                <c:pt idx="6">
                  <c:v>2.2000000000000002</c:v>
                </c:pt>
                <c:pt idx="7">
                  <c:v>2.7</c:v>
                </c:pt>
                <c:pt idx="8">
                  <c:v>2</c:v>
                </c:pt>
                <c:pt idx="9">
                  <c:v>2.7</c:v>
                </c:pt>
                <c:pt idx="10">
                  <c:v>2.4</c:v>
                </c:pt>
                <c:pt idx="11">
                  <c:v>1.9</c:v>
                </c:pt>
                <c:pt idx="12">
                  <c:v>1.9</c:v>
                </c:pt>
                <c:pt idx="13">
                  <c:v>1.9</c:v>
                </c:pt>
                <c:pt idx="14">
                  <c:v>1.5</c:v>
                </c:pt>
                <c:pt idx="15">
                  <c:v>2.1</c:v>
                </c:pt>
                <c:pt idx="16">
                  <c:v>1.5</c:v>
                </c:pt>
                <c:pt idx="17">
                  <c:v>2.6</c:v>
                </c:pt>
                <c:pt idx="18">
                  <c:v>1.5</c:v>
                </c:pt>
                <c:pt idx="19">
                  <c:v>1.7</c:v>
                </c:pt>
                <c:pt idx="20">
                  <c:v>1.8</c:v>
                </c:pt>
                <c:pt idx="21">
                  <c:v>2.1</c:v>
                </c:pt>
                <c:pt idx="22">
                  <c:v>1.4</c:v>
                </c:pt>
                <c:pt idx="23">
                  <c:v>1.7</c:v>
                </c:pt>
                <c:pt idx="24">
                  <c:v>1.8</c:v>
                </c:pt>
                <c:pt idx="25">
                  <c:v>2.2999999999999998</c:v>
                </c:pt>
                <c:pt idx="26">
                  <c:v>1.6</c:v>
                </c:pt>
                <c:pt idx="27">
                  <c:v>2.4</c:v>
                </c:pt>
                <c:pt idx="28">
                  <c:v>1.8</c:v>
                </c:pt>
                <c:pt idx="29">
                  <c:v>2</c:v>
                </c:pt>
                <c:pt idx="30">
                  <c:v>1.9</c:v>
                </c:pt>
                <c:pt idx="31">
                  <c:v>2</c:v>
                </c:pt>
                <c:pt idx="32">
                  <c:v>1.7</c:v>
                </c:pt>
                <c:pt idx="33">
                  <c:v>1.9</c:v>
                </c:pt>
                <c:pt idx="34">
                  <c:v>2</c:v>
                </c:pt>
                <c:pt idx="35">
                  <c:v>2.2000000000000002</c:v>
                </c:pt>
                <c:pt idx="36">
                  <c:v>1.7</c:v>
                </c:pt>
                <c:pt idx="37">
                  <c:v>2.4</c:v>
                </c:pt>
                <c:pt idx="38">
                  <c:v>1.8</c:v>
                </c:pt>
                <c:pt idx="39">
                  <c:v>2.2999999999999998</c:v>
                </c:pt>
                <c:pt idx="40">
                  <c:v>1.7</c:v>
                </c:pt>
                <c:pt idx="41">
                  <c:v>1.9</c:v>
                </c:pt>
                <c:pt idx="42">
                  <c:v>2.1</c:v>
                </c:pt>
                <c:pt idx="43">
                  <c:v>2</c:v>
                </c:pt>
                <c:pt idx="44">
                  <c:v>1.8</c:v>
                </c:pt>
                <c:pt idx="45">
                  <c:v>2.4</c:v>
                </c:pt>
                <c:pt idx="46">
                  <c:v>1.7</c:v>
                </c:pt>
                <c:pt idx="47">
                  <c:v>1.8</c:v>
                </c:pt>
                <c:pt idx="48">
                  <c:v>1.8</c:v>
                </c:pt>
                <c:pt idx="49">
                  <c:v>2.2000000000000002</c:v>
                </c:pt>
                <c:pt idx="50">
                  <c:v>1.9</c:v>
                </c:pt>
                <c:pt idx="51">
                  <c:v>2.5</c:v>
                </c:pt>
                <c:pt idx="52">
                  <c:v>1.8</c:v>
                </c:pt>
                <c:pt idx="53">
                  <c:v>1.9</c:v>
                </c:pt>
                <c:pt idx="54">
                  <c:v>1.6</c:v>
                </c:pt>
                <c:pt idx="55">
                  <c:v>2.6</c:v>
                </c:pt>
                <c:pt idx="56">
                  <c:v>1.5</c:v>
                </c:pt>
                <c:pt idx="57">
                  <c:v>1.9</c:v>
                </c:pt>
                <c:pt idx="58">
                  <c:v>2.2999999999999998</c:v>
                </c:pt>
                <c:pt idx="59">
                  <c:v>2.1</c:v>
                </c:pt>
                <c:pt idx="60">
                  <c:v>1.7</c:v>
                </c:pt>
                <c:pt idx="61">
                  <c:v>2.8</c:v>
                </c:pt>
                <c:pt idx="62">
                  <c:v>1.9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3</c:v>
                </c:pt>
                <c:pt idx="66">
                  <c:v>2.2999999999999998</c:v>
                </c:pt>
                <c:pt idx="67">
                  <c:v>3.3</c:v>
                </c:pt>
                <c:pt idx="68">
                  <c:v>2.8</c:v>
                </c:pt>
                <c:pt idx="69">
                  <c:v>2.8</c:v>
                </c:pt>
                <c:pt idx="70">
                  <c:v>2.7</c:v>
                </c:pt>
                <c:pt idx="71">
                  <c:v>2.1</c:v>
                </c:pt>
                <c:pt idx="72">
                  <c:v>2.1</c:v>
                </c:pt>
                <c:pt idx="73">
                  <c:v>2.5</c:v>
                </c:pt>
                <c:pt idx="74">
                  <c:v>1.8</c:v>
                </c:pt>
                <c:pt idx="75">
                  <c:v>1.9</c:v>
                </c:pt>
                <c:pt idx="76">
                  <c:v>2.2000000000000002</c:v>
                </c:pt>
                <c:pt idx="77">
                  <c:v>2.2999999999999998</c:v>
                </c:pt>
                <c:pt idx="78">
                  <c:v>1.7</c:v>
                </c:pt>
                <c:pt idx="79">
                  <c:v>2.6</c:v>
                </c:pt>
                <c:pt idx="80">
                  <c:v>1.9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3.1</c:v>
                </c:pt>
                <c:pt idx="85">
                  <c:v>3.2</c:v>
                </c:pt>
                <c:pt idx="86">
                  <c:v>1.8</c:v>
                </c:pt>
                <c:pt idx="87">
                  <c:v>3</c:v>
                </c:pt>
                <c:pt idx="88">
                  <c:v>2.6</c:v>
                </c:pt>
                <c:pt idx="89">
                  <c:v>2.9</c:v>
                </c:pt>
                <c:pt idx="90">
                  <c:v>2.8</c:v>
                </c:pt>
                <c:pt idx="91">
                  <c:v>2.8</c:v>
                </c:pt>
                <c:pt idx="92">
                  <c:v>2.7</c:v>
                </c:pt>
                <c:pt idx="93">
                  <c:v>3.1</c:v>
                </c:pt>
                <c:pt idx="94">
                  <c:v>2.1</c:v>
                </c:pt>
                <c:pt idx="95">
                  <c:v>3.2</c:v>
                </c:pt>
                <c:pt idx="96">
                  <c:v>2</c:v>
                </c:pt>
                <c:pt idx="97">
                  <c:v>2.8</c:v>
                </c:pt>
                <c:pt idx="98">
                  <c:v>2.2999999999999998</c:v>
                </c:pt>
                <c:pt idx="99">
                  <c:v>3.6</c:v>
                </c:pt>
                <c:pt idx="100">
                  <c:v>1.9</c:v>
                </c:pt>
                <c:pt idx="101">
                  <c:v>2.5</c:v>
                </c:pt>
                <c:pt idx="102">
                  <c:v>2.5</c:v>
                </c:pt>
                <c:pt idx="103">
                  <c:v>3</c:v>
                </c:pt>
                <c:pt idx="104">
                  <c:v>2.1</c:v>
                </c:pt>
                <c:pt idx="105">
                  <c:v>3.8</c:v>
                </c:pt>
                <c:pt idx="106">
                  <c:v>1.8</c:v>
                </c:pt>
                <c:pt idx="107">
                  <c:v>2.4</c:v>
                </c:pt>
                <c:pt idx="108">
                  <c:v>2.8</c:v>
                </c:pt>
                <c:pt idx="109">
                  <c:v>2.6</c:v>
                </c:pt>
                <c:pt idx="110">
                  <c:v>2.9</c:v>
                </c:pt>
                <c:pt idx="111">
                  <c:v>3.8</c:v>
                </c:pt>
                <c:pt idx="112">
                  <c:v>2.5</c:v>
                </c:pt>
                <c:pt idx="113">
                  <c:v>2.2999999999999998</c:v>
                </c:pt>
                <c:pt idx="114">
                  <c:v>3.1</c:v>
                </c:pt>
                <c:pt idx="115">
                  <c:v>2.5</c:v>
                </c:pt>
                <c:pt idx="116">
                  <c:v>2.5</c:v>
                </c:pt>
                <c:pt idx="117">
                  <c:v>3.1</c:v>
                </c:pt>
                <c:pt idx="118">
                  <c:v>2.1</c:v>
                </c:pt>
                <c:pt idx="119">
                  <c:v>3.7</c:v>
                </c:pt>
                <c:pt idx="120">
                  <c:v>2.6</c:v>
                </c:pt>
                <c:pt idx="121">
                  <c:v>3.3</c:v>
                </c:pt>
                <c:pt idx="122">
                  <c:v>3</c:v>
                </c:pt>
                <c:pt idx="123">
                  <c:v>3.3</c:v>
                </c:pt>
                <c:pt idx="124">
                  <c:v>2.6</c:v>
                </c:pt>
                <c:pt idx="125">
                  <c:v>3.4</c:v>
                </c:pt>
                <c:pt idx="126">
                  <c:v>3.4</c:v>
                </c:pt>
                <c:pt idx="127">
                  <c:v>3.3</c:v>
                </c:pt>
                <c:pt idx="128">
                  <c:v>3.4</c:v>
                </c:pt>
                <c:pt idx="129">
                  <c:v>4</c:v>
                </c:pt>
                <c:pt idx="130">
                  <c:v>2.2000000000000002</c:v>
                </c:pt>
                <c:pt idx="131">
                  <c:v>3.2</c:v>
                </c:pt>
                <c:pt idx="132">
                  <c:v>3.7</c:v>
                </c:pt>
                <c:pt idx="133">
                  <c:v>2.8</c:v>
                </c:pt>
                <c:pt idx="134">
                  <c:v>2.6</c:v>
                </c:pt>
                <c:pt idx="135">
                  <c:v>3.2</c:v>
                </c:pt>
                <c:pt idx="136">
                  <c:v>2</c:v>
                </c:pt>
                <c:pt idx="137">
                  <c:v>3.1</c:v>
                </c:pt>
                <c:pt idx="138">
                  <c:v>2.2000000000000002</c:v>
                </c:pt>
                <c:pt idx="139">
                  <c:v>4.0999999999999996</c:v>
                </c:pt>
                <c:pt idx="140">
                  <c:v>2.5</c:v>
                </c:pt>
                <c:pt idx="141">
                  <c:v>3.7</c:v>
                </c:pt>
                <c:pt idx="142">
                  <c:v>1.9</c:v>
                </c:pt>
                <c:pt idx="143">
                  <c:v>3</c:v>
                </c:pt>
                <c:pt idx="144">
                  <c:v>2.5</c:v>
                </c:pt>
                <c:pt idx="145">
                  <c:v>2.8</c:v>
                </c:pt>
                <c:pt idx="146">
                  <c:v>2.4</c:v>
                </c:pt>
                <c:pt idx="147">
                  <c:v>3</c:v>
                </c:pt>
                <c:pt idx="148">
                  <c:v>2.6</c:v>
                </c:pt>
                <c:pt idx="149">
                  <c:v>3</c:v>
                </c:pt>
                <c:pt idx="150">
                  <c:v>2.7</c:v>
                </c:pt>
                <c:pt idx="151">
                  <c:v>3.6</c:v>
                </c:pt>
                <c:pt idx="152">
                  <c:v>2.9</c:v>
                </c:pt>
                <c:pt idx="153">
                  <c:v>2.8</c:v>
                </c:pt>
                <c:pt idx="154">
                  <c:v>2.1</c:v>
                </c:pt>
                <c:pt idx="155">
                  <c:v>2.8</c:v>
                </c:pt>
                <c:pt idx="156">
                  <c:v>3.5</c:v>
                </c:pt>
                <c:pt idx="157">
                  <c:v>4.5999999999999996</c:v>
                </c:pt>
                <c:pt idx="158">
                  <c:v>2.2999999999999998</c:v>
                </c:pt>
                <c:pt idx="159">
                  <c:v>3.1</c:v>
                </c:pt>
                <c:pt idx="160">
                  <c:v>2.8</c:v>
                </c:pt>
                <c:pt idx="161">
                  <c:v>2.9</c:v>
                </c:pt>
                <c:pt idx="162">
                  <c:v>3.9</c:v>
                </c:pt>
                <c:pt idx="163">
                  <c:v>2.5</c:v>
                </c:pt>
                <c:pt idx="164">
                  <c:v>2.6</c:v>
                </c:pt>
                <c:pt idx="165">
                  <c:v>3.5</c:v>
                </c:pt>
                <c:pt idx="166">
                  <c:v>2.6</c:v>
                </c:pt>
                <c:pt idx="167">
                  <c:v>2.8</c:v>
                </c:pt>
                <c:pt idx="168">
                  <c:v>2.2999999999999998</c:v>
                </c:pt>
                <c:pt idx="169">
                  <c:v>1.9</c:v>
                </c:pt>
                <c:pt idx="170">
                  <c:v>2</c:v>
                </c:pt>
                <c:pt idx="171">
                  <c:v>2.2999999999999998</c:v>
                </c:pt>
                <c:pt idx="172">
                  <c:v>1.8</c:v>
                </c:pt>
                <c:pt idx="173">
                  <c:v>2.5</c:v>
                </c:pt>
                <c:pt idx="174">
                  <c:v>2</c:v>
                </c:pt>
                <c:pt idx="175">
                  <c:v>2.7</c:v>
                </c:pt>
                <c:pt idx="176">
                  <c:v>2.1</c:v>
                </c:pt>
                <c:pt idx="177">
                  <c:v>3.8</c:v>
                </c:pt>
                <c:pt idx="178">
                  <c:v>2.8</c:v>
                </c:pt>
                <c:pt idx="179">
                  <c:v>3.1</c:v>
                </c:pt>
                <c:pt idx="180">
                  <c:v>2.2999999999999998</c:v>
                </c:pt>
                <c:pt idx="181">
                  <c:v>3.6</c:v>
                </c:pt>
                <c:pt idx="182">
                  <c:v>3.3</c:v>
                </c:pt>
                <c:pt idx="183">
                  <c:v>2.8</c:v>
                </c:pt>
                <c:pt idx="184">
                  <c:v>3.1</c:v>
                </c:pt>
                <c:pt idx="185">
                  <c:v>3.5</c:v>
                </c:pt>
                <c:pt idx="186">
                  <c:v>3.1</c:v>
                </c:pt>
                <c:pt idx="187">
                  <c:v>3</c:v>
                </c:pt>
                <c:pt idx="188">
                  <c:v>3.5</c:v>
                </c:pt>
                <c:pt idx="189">
                  <c:v>4.3</c:v>
                </c:pt>
                <c:pt idx="190">
                  <c:v>2.2999999999999998</c:v>
                </c:pt>
                <c:pt idx="191">
                  <c:v>2.8</c:v>
                </c:pt>
                <c:pt idx="192">
                  <c:v>2</c:v>
                </c:pt>
                <c:pt idx="193">
                  <c:v>2.9</c:v>
                </c:pt>
                <c:pt idx="194">
                  <c:v>2.2000000000000002</c:v>
                </c:pt>
                <c:pt idx="195">
                  <c:v>2.8</c:v>
                </c:pt>
                <c:pt idx="196">
                  <c:v>2.2000000000000002</c:v>
                </c:pt>
                <c:pt idx="197">
                  <c:v>3.3</c:v>
                </c:pt>
                <c:pt idx="198">
                  <c:v>2.4</c:v>
                </c:pt>
                <c:pt idx="199">
                  <c:v>3.5</c:v>
                </c:pt>
                <c:pt idx="200">
                  <c:v>3.3</c:v>
                </c:pt>
                <c:pt idx="201">
                  <c:v>3.8</c:v>
                </c:pt>
                <c:pt idx="202">
                  <c:v>3.2</c:v>
                </c:pt>
                <c:pt idx="203">
                  <c:v>3.2</c:v>
                </c:pt>
                <c:pt idx="204">
                  <c:v>3.3</c:v>
                </c:pt>
                <c:pt idx="205">
                  <c:v>2.2000000000000002</c:v>
                </c:pt>
                <c:pt idx="206">
                  <c:v>2.5</c:v>
                </c:pt>
                <c:pt idx="207">
                  <c:v>2.9</c:v>
                </c:pt>
                <c:pt idx="208">
                  <c:v>2.4</c:v>
                </c:pt>
                <c:pt idx="209">
                  <c:v>2.6</c:v>
                </c:pt>
                <c:pt idx="210">
                  <c:v>3.8</c:v>
                </c:pt>
                <c:pt idx="211">
                  <c:v>4.4000000000000004</c:v>
                </c:pt>
                <c:pt idx="212">
                  <c:v>1.3</c:v>
                </c:pt>
                <c:pt idx="213">
                  <c:v>1.9</c:v>
                </c:pt>
                <c:pt idx="214">
                  <c:v>2.2000000000000002</c:v>
                </c:pt>
                <c:pt idx="215">
                  <c:v>2.1</c:v>
                </c:pt>
                <c:pt idx="216">
                  <c:v>2.1</c:v>
                </c:pt>
                <c:pt idx="217">
                  <c:v>2.6</c:v>
                </c:pt>
                <c:pt idx="218">
                  <c:v>1.5</c:v>
                </c:pt>
                <c:pt idx="219">
                  <c:v>1.7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CPU_ALL!$D$2:$D$221</c:f>
              <c:numCache>
                <c:formatCode>General</c:formatCode>
                <c:ptCount val="220"/>
                <c:pt idx="0">
                  <c:v>6.9</c:v>
                </c:pt>
                <c:pt idx="1">
                  <c:v>1.4</c:v>
                </c:pt>
                <c:pt idx="2">
                  <c:v>2.2000000000000002</c:v>
                </c:pt>
                <c:pt idx="3">
                  <c:v>1.7</c:v>
                </c:pt>
                <c:pt idx="4">
                  <c:v>2.2999999999999998</c:v>
                </c:pt>
                <c:pt idx="5">
                  <c:v>1.7</c:v>
                </c:pt>
                <c:pt idx="6">
                  <c:v>28.7</c:v>
                </c:pt>
                <c:pt idx="7">
                  <c:v>45.4</c:v>
                </c:pt>
                <c:pt idx="8">
                  <c:v>46.5</c:v>
                </c:pt>
                <c:pt idx="9">
                  <c:v>44.7</c:v>
                </c:pt>
                <c:pt idx="10">
                  <c:v>41.2</c:v>
                </c:pt>
                <c:pt idx="11">
                  <c:v>2.6</c:v>
                </c:pt>
                <c:pt idx="12">
                  <c:v>1.3</c:v>
                </c:pt>
                <c:pt idx="13">
                  <c:v>2.2999999999999998</c:v>
                </c:pt>
                <c:pt idx="14">
                  <c:v>3.8</c:v>
                </c:pt>
                <c:pt idx="15">
                  <c:v>2</c:v>
                </c:pt>
                <c:pt idx="16">
                  <c:v>2.6</c:v>
                </c:pt>
                <c:pt idx="17">
                  <c:v>1.7</c:v>
                </c:pt>
                <c:pt idx="18">
                  <c:v>1.8</c:v>
                </c:pt>
                <c:pt idx="19">
                  <c:v>2.5</c:v>
                </c:pt>
                <c:pt idx="20">
                  <c:v>2.4</c:v>
                </c:pt>
                <c:pt idx="21">
                  <c:v>1.5</c:v>
                </c:pt>
                <c:pt idx="22">
                  <c:v>1.7</c:v>
                </c:pt>
                <c:pt idx="23">
                  <c:v>1.3</c:v>
                </c:pt>
                <c:pt idx="24">
                  <c:v>2</c:v>
                </c:pt>
                <c:pt idx="25">
                  <c:v>2.2000000000000002</c:v>
                </c:pt>
                <c:pt idx="26">
                  <c:v>1.5</c:v>
                </c:pt>
                <c:pt idx="27">
                  <c:v>2.1</c:v>
                </c:pt>
                <c:pt idx="28">
                  <c:v>1.4</c:v>
                </c:pt>
                <c:pt idx="29">
                  <c:v>2.2000000000000002</c:v>
                </c:pt>
                <c:pt idx="30">
                  <c:v>1.4</c:v>
                </c:pt>
                <c:pt idx="31">
                  <c:v>2.5</c:v>
                </c:pt>
                <c:pt idx="32">
                  <c:v>2.1</c:v>
                </c:pt>
                <c:pt idx="33">
                  <c:v>2.2999999999999998</c:v>
                </c:pt>
                <c:pt idx="34">
                  <c:v>2.1</c:v>
                </c:pt>
                <c:pt idx="35">
                  <c:v>2</c:v>
                </c:pt>
                <c:pt idx="36">
                  <c:v>1.4</c:v>
                </c:pt>
                <c:pt idx="37">
                  <c:v>2.2000000000000002</c:v>
                </c:pt>
                <c:pt idx="38">
                  <c:v>2.2999999999999998</c:v>
                </c:pt>
                <c:pt idx="39">
                  <c:v>3.3</c:v>
                </c:pt>
                <c:pt idx="40">
                  <c:v>2.5</c:v>
                </c:pt>
                <c:pt idx="41">
                  <c:v>2.8</c:v>
                </c:pt>
                <c:pt idx="42">
                  <c:v>3.1</c:v>
                </c:pt>
                <c:pt idx="43">
                  <c:v>3.8</c:v>
                </c:pt>
                <c:pt idx="44">
                  <c:v>3.7</c:v>
                </c:pt>
                <c:pt idx="45">
                  <c:v>1.9</c:v>
                </c:pt>
                <c:pt idx="46">
                  <c:v>1.1000000000000001</c:v>
                </c:pt>
                <c:pt idx="47">
                  <c:v>2.9</c:v>
                </c:pt>
                <c:pt idx="48">
                  <c:v>1.2</c:v>
                </c:pt>
                <c:pt idx="49">
                  <c:v>2.7</c:v>
                </c:pt>
                <c:pt idx="50">
                  <c:v>1.6</c:v>
                </c:pt>
                <c:pt idx="51">
                  <c:v>4.5999999999999996</c:v>
                </c:pt>
                <c:pt idx="52">
                  <c:v>0.7</c:v>
                </c:pt>
                <c:pt idx="53">
                  <c:v>3.5</c:v>
                </c:pt>
                <c:pt idx="54">
                  <c:v>1.7</c:v>
                </c:pt>
                <c:pt idx="55">
                  <c:v>2.4</c:v>
                </c:pt>
                <c:pt idx="56">
                  <c:v>1.7</c:v>
                </c:pt>
                <c:pt idx="57">
                  <c:v>1.8</c:v>
                </c:pt>
                <c:pt idx="58">
                  <c:v>1.9</c:v>
                </c:pt>
                <c:pt idx="59">
                  <c:v>2.2000000000000002</c:v>
                </c:pt>
                <c:pt idx="60">
                  <c:v>2.7</c:v>
                </c:pt>
                <c:pt idx="61">
                  <c:v>2.1</c:v>
                </c:pt>
                <c:pt idx="62">
                  <c:v>3.2</c:v>
                </c:pt>
                <c:pt idx="63">
                  <c:v>1.8</c:v>
                </c:pt>
                <c:pt idx="64">
                  <c:v>3.5</c:v>
                </c:pt>
                <c:pt idx="65">
                  <c:v>3.2</c:v>
                </c:pt>
                <c:pt idx="66">
                  <c:v>27.6</c:v>
                </c:pt>
                <c:pt idx="67">
                  <c:v>41.7</c:v>
                </c:pt>
                <c:pt idx="68">
                  <c:v>44.1</c:v>
                </c:pt>
                <c:pt idx="69">
                  <c:v>44.7</c:v>
                </c:pt>
                <c:pt idx="70">
                  <c:v>25</c:v>
                </c:pt>
                <c:pt idx="71">
                  <c:v>3</c:v>
                </c:pt>
                <c:pt idx="72">
                  <c:v>2.1</c:v>
                </c:pt>
                <c:pt idx="73">
                  <c:v>2.2999999999999998</c:v>
                </c:pt>
                <c:pt idx="74">
                  <c:v>1.8</c:v>
                </c:pt>
                <c:pt idx="75">
                  <c:v>2</c:v>
                </c:pt>
                <c:pt idx="76">
                  <c:v>1.3</c:v>
                </c:pt>
                <c:pt idx="77">
                  <c:v>1.9</c:v>
                </c:pt>
                <c:pt idx="78">
                  <c:v>2.1</c:v>
                </c:pt>
                <c:pt idx="79">
                  <c:v>1</c:v>
                </c:pt>
                <c:pt idx="80">
                  <c:v>2.2000000000000002</c:v>
                </c:pt>
                <c:pt idx="81">
                  <c:v>1.4</c:v>
                </c:pt>
                <c:pt idx="82">
                  <c:v>1.8</c:v>
                </c:pt>
                <c:pt idx="83">
                  <c:v>2.2999999999999998</c:v>
                </c:pt>
                <c:pt idx="84">
                  <c:v>1.3</c:v>
                </c:pt>
                <c:pt idx="85">
                  <c:v>0.9</c:v>
                </c:pt>
                <c:pt idx="86">
                  <c:v>2.2999999999999998</c:v>
                </c:pt>
                <c:pt idx="87">
                  <c:v>1.2</c:v>
                </c:pt>
                <c:pt idx="88">
                  <c:v>1.2</c:v>
                </c:pt>
                <c:pt idx="89">
                  <c:v>1.5</c:v>
                </c:pt>
                <c:pt idx="90">
                  <c:v>1.1000000000000001</c:v>
                </c:pt>
                <c:pt idx="91">
                  <c:v>1.3</c:v>
                </c:pt>
                <c:pt idx="92">
                  <c:v>2.7</c:v>
                </c:pt>
                <c:pt idx="93">
                  <c:v>1.5</c:v>
                </c:pt>
                <c:pt idx="94">
                  <c:v>1.1000000000000001</c:v>
                </c:pt>
                <c:pt idx="95">
                  <c:v>1.3</c:v>
                </c:pt>
                <c:pt idx="96">
                  <c:v>0.9</c:v>
                </c:pt>
                <c:pt idx="97">
                  <c:v>1.8</c:v>
                </c:pt>
                <c:pt idx="98">
                  <c:v>1.2</c:v>
                </c:pt>
                <c:pt idx="99">
                  <c:v>1.9</c:v>
                </c:pt>
                <c:pt idx="100">
                  <c:v>2</c:v>
                </c:pt>
                <c:pt idx="101">
                  <c:v>2.1</c:v>
                </c:pt>
                <c:pt idx="102">
                  <c:v>1.8</c:v>
                </c:pt>
                <c:pt idx="103">
                  <c:v>1.6</c:v>
                </c:pt>
                <c:pt idx="104">
                  <c:v>2</c:v>
                </c:pt>
                <c:pt idx="105">
                  <c:v>1.7</c:v>
                </c:pt>
                <c:pt idx="106">
                  <c:v>1.7</c:v>
                </c:pt>
                <c:pt idx="107">
                  <c:v>2.9</c:v>
                </c:pt>
                <c:pt idx="108">
                  <c:v>2.9</c:v>
                </c:pt>
                <c:pt idx="109">
                  <c:v>1.6</c:v>
                </c:pt>
                <c:pt idx="110">
                  <c:v>1.8</c:v>
                </c:pt>
                <c:pt idx="111">
                  <c:v>1.9</c:v>
                </c:pt>
                <c:pt idx="112">
                  <c:v>1.6</c:v>
                </c:pt>
                <c:pt idx="113">
                  <c:v>2.7</c:v>
                </c:pt>
                <c:pt idx="114">
                  <c:v>1.3</c:v>
                </c:pt>
                <c:pt idx="115">
                  <c:v>2.6</c:v>
                </c:pt>
                <c:pt idx="116">
                  <c:v>0.6</c:v>
                </c:pt>
                <c:pt idx="117">
                  <c:v>1.4</c:v>
                </c:pt>
                <c:pt idx="118">
                  <c:v>0.9</c:v>
                </c:pt>
                <c:pt idx="119">
                  <c:v>1.2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1.6</c:v>
                </c:pt>
                <c:pt idx="124">
                  <c:v>1.6</c:v>
                </c:pt>
                <c:pt idx="125">
                  <c:v>1.2</c:v>
                </c:pt>
                <c:pt idx="126">
                  <c:v>22.4</c:v>
                </c:pt>
                <c:pt idx="127">
                  <c:v>42.2</c:v>
                </c:pt>
                <c:pt idx="128">
                  <c:v>35.6</c:v>
                </c:pt>
                <c:pt idx="129">
                  <c:v>38.6</c:v>
                </c:pt>
                <c:pt idx="130">
                  <c:v>37.700000000000003</c:v>
                </c:pt>
                <c:pt idx="131">
                  <c:v>2.7</c:v>
                </c:pt>
                <c:pt idx="132">
                  <c:v>0.7</c:v>
                </c:pt>
                <c:pt idx="133">
                  <c:v>3.1</c:v>
                </c:pt>
                <c:pt idx="134">
                  <c:v>2.6</c:v>
                </c:pt>
                <c:pt idx="135">
                  <c:v>2.2999999999999998</c:v>
                </c:pt>
                <c:pt idx="136">
                  <c:v>1.5</c:v>
                </c:pt>
                <c:pt idx="137">
                  <c:v>2.1</c:v>
                </c:pt>
                <c:pt idx="138">
                  <c:v>1.3</c:v>
                </c:pt>
                <c:pt idx="139">
                  <c:v>1.2</c:v>
                </c:pt>
                <c:pt idx="140">
                  <c:v>1.8</c:v>
                </c:pt>
                <c:pt idx="141">
                  <c:v>1.2</c:v>
                </c:pt>
                <c:pt idx="142">
                  <c:v>1.7</c:v>
                </c:pt>
                <c:pt idx="143">
                  <c:v>1.5</c:v>
                </c:pt>
                <c:pt idx="144">
                  <c:v>1.4</c:v>
                </c:pt>
                <c:pt idx="145">
                  <c:v>1</c:v>
                </c:pt>
                <c:pt idx="146">
                  <c:v>1.1000000000000001</c:v>
                </c:pt>
                <c:pt idx="147">
                  <c:v>1.2</c:v>
                </c:pt>
                <c:pt idx="148">
                  <c:v>1.3</c:v>
                </c:pt>
                <c:pt idx="149">
                  <c:v>1.6</c:v>
                </c:pt>
                <c:pt idx="150">
                  <c:v>1.3</c:v>
                </c:pt>
                <c:pt idx="151">
                  <c:v>1.8</c:v>
                </c:pt>
                <c:pt idx="152">
                  <c:v>0.9</c:v>
                </c:pt>
                <c:pt idx="153">
                  <c:v>1.1000000000000001</c:v>
                </c:pt>
                <c:pt idx="154">
                  <c:v>0.8</c:v>
                </c:pt>
                <c:pt idx="155">
                  <c:v>2.2999999999999998</c:v>
                </c:pt>
                <c:pt idx="156">
                  <c:v>1.4</c:v>
                </c:pt>
                <c:pt idx="157">
                  <c:v>2.6</c:v>
                </c:pt>
                <c:pt idx="158">
                  <c:v>1.9</c:v>
                </c:pt>
                <c:pt idx="159">
                  <c:v>1</c:v>
                </c:pt>
                <c:pt idx="160">
                  <c:v>1.3</c:v>
                </c:pt>
                <c:pt idx="161">
                  <c:v>1.3</c:v>
                </c:pt>
                <c:pt idx="162">
                  <c:v>1.2</c:v>
                </c:pt>
                <c:pt idx="163">
                  <c:v>1.1000000000000001</c:v>
                </c:pt>
                <c:pt idx="164">
                  <c:v>1.5</c:v>
                </c:pt>
                <c:pt idx="165">
                  <c:v>1.1000000000000001</c:v>
                </c:pt>
                <c:pt idx="166">
                  <c:v>1.7</c:v>
                </c:pt>
                <c:pt idx="167">
                  <c:v>1.7</c:v>
                </c:pt>
                <c:pt idx="168">
                  <c:v>1.8</c:v>
                </c:pt>
                <c:pt idx="169">
                  <c:v>0.8</c:v>
                </c:pt>
                <c:pt idx="170">
                  <c:v>1.2</c:v>
                </c:pt>
                <c:pt idx="171">
                  <c:v>1.1000000000000001</c:v>
                </c:pt>
                <c:pt idx="172">
                  <c:v>2.6</c:v>
                </c:pt>
                <c:pt idx="173">
                  <c:v>1.5</c:v>
                </c:pt>
                <c:pt idx="174">
                  <c:v>1.2</c:v>
                </c:pt>
                <c:pt idx="175">
                  <c:v>1.3</c:v>
                </c:pt>
                <c:pt idx="176">
                  <c:v>1.1000000000000001</c:v>
                </c:pt>
                <c:pt idx="177">
                  <c:v>1.2</c:v>
                </c:pt>
                <c:pt idx="178">
                  <c:v>0.7</c:v>
                </c:pt>
                <c:pt idx="179">
                  <c:v>1.5</c:v>
                </c:pt>
                <c:pt idx="180">
                  <c:v>1.1000000000000001</c:v>
                </c:pt>
                <c:pt idx="181">
                  <c:v>1.9</c:v>
                </c:pt>
                <c:pt idx="182">
                  <c:v>0.9</c:v>
                </c:pt>
                <c:pt idx="183">
                  <c:v>1.6</c:v>
                </c:pt>
                <c:pt idx="184">
                  <c:v>1.7</c:v>
                </c:pt>
                <c:pt idx="185">
                  <c:v>1.5</c:v>
                </c:pt>
                <c:pt idx="186">
                  <c:v>20.2</c:v>
                </c:pt>
                <c:pt idx="187">
                  <c:v>31</c:v>
                </c:pt>
                <c:pt idx="188">
                  <c:v>31.6</c:v>
                </c:pt>
                <c:pt idx="189">
                  <c:v>30.9</c:v>
                </c:pt>
                <c:pt idx="190">
                  <c:v>30.1</c:v>
                </c:pt>
                <c:pt idx="191">
                  <c:v>12.1</c:v>
                </c:pt>
                <c:pt idx="192">
                  <c:v>1.5</c:v>
                </c:pt>
                <c:pt idx="193">
                  <c:v>1.7</c:v>
                </c:pt>
                <c:pt idx="194">
                  <c:v>1.2</c:v>
                </c:pt>
                <c:pt idx="195">
                  <c:v>1.8</c:v>
                </c:pt>
                <c:pt idx="196">
                  <c:v>1.2</c:v>
                </c:pt>
                <c:pt idx="197">
                  <c:v>1.3</c:v>
                </c:pt>
                <c:pt idx="198">
                  <c:v>1</c:v>
                </c:pt>
                <c:pt idx="199">
                  <c:v>1</c:v>
                </c:pt>
                <c:pt idx="200">
                  <c:v>1.2</c:v>
                </c:pt>
                <c:pt idx="201">
                  <c:v>1.3</c:v>
                </c:pt>
                <c:pt idx="202">
                  <c:v>0.9</c:v>
                </c:pt>
                <c:pt idx="203">
                  <c:v>1.2</c:v>
                </c:pt>
                <c:pt idx="204">
                  <c:v>1.4</c:v>
                </c:pt>
                <c:pt idx="205">
                  <c:v>1.5</c:v>
                </c:pt>
                <c:pt idx="206">
                  <c:v>1.8</c:v>
                </c:pt>
                <c:pt idx="207">
                  <c:v>1.4</c:v>
                </c:pt>
                <c:pt idx="208">
                  <c:v>1.6</c:v>
                </c:pt>
                <c:pt idx="209">
                  <c:v>1.5</c:v>
                </c:pt>
                <c:pt idx="210">
                  <c:v>1</c:v>
                </c:pt>
                <c:pt idx="211">
                  <c:v>2.4</c:v>
                </c:pt>
                <c:pt idx="212">
                  <c:v>1.4</c:v>
                </c:pt>
                <c:pt idx="213">
                  <c:v>2.8</c:v>
                </c:pt>
                <c:pt idx="214">
                  <c:v>1.3</c:v>
                </c:pt>
                <c:pt idx="215">
                  <c:v>3.1</c:v>
                </c:pt>
                <c:pt idx="216">
                  <c:v>1.9</c:v>
                </c:pt>
                <c:pt idx="217">
                  <c:v>2.6</c:v>
                </c:pt>
                <c:pt idx="218">
                  <c:v>1.5</c:v>
                </c:pt>
                <c:pt idx="219">
                  <c:v>2.9</c:v>
                </c:pt>
              </c:numCache>
            </c:numRef>
          </c:val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CPU_ALL!$E$2:$E$221</c:f>
              <c:numCache>
                <c:formatCode>General</c:formatCode>
                <c:ptCount val="220"/>
                <c:pt idx="0">
                  <c:v>82.3</c:v>
                </c:pt>
                <c:pt idx="1">
                  <c:v>94.1</c:v>
                </c:pt>
                <c:pt idx="2">
                  <c:v>94.2</c:v>
                </c:pt>
                <c:pt idx="3">
                  <c:v>93.6</c:v>
                </c:pt>
                <c:pt idx="4">
                  <c:v>93.5</c:v>
                </c:pt>
                <c:pt idx="5">
                  <c:v>93.7</c:v>
                </c:pt>
                <c:pt idx="6">
                  <c:v>66.2</c:v>
                </c:pt>
                <c:pt idx="7">
                  <c:v>48.4</c:v>
                </c:pt>
                <c:pt idx="8">
                  <c:v>48.7</c:v>
                </c:pt>
                <c:pt idx="9">
                  <c:v>45.5</c:v>
                </c:pt>
                <c:pt idx="10">
                  <c:v>53.2</c:v>
                </c:pt>
                <c:pt idx="11">
                  <c:v>85.4</c:v>
                </c:pt>
                <c:pt idx="12">
                  <c:v>87.1</c:v>
                </c:pt>
                <c:pt idx="13">
                  <c:v>87</c:v>
                </c:pt>
                <c:pt idx="14">
                  <c:v>79.400000000000006</c:v>
                </c:pt>
                <c:pt idx="15">
                  <c:v>90.7</c:v>
                </c:pt>
                <c:pt idx="16">
                  <c:v>77.5</c:v>
                </c:pt>
                <c:pt idx="17">
                  <c:v>72.2</c:v>
                </c:pt>
                <c:pt idx="18">
                  <c:v>73.3</c:v>
                </c:pt>
                <c:pt idx="19">
                  <c:v>73.5</c:v>
                </c:pt>
                <c:pt idx="20">
                  <c:v>72.7</c:v>
                </c:pt>
                <c:pt idx="21">
                  <c:v>66.3</c:v>
                </c:pt>
                <c:pt idx="22">
                  <c:v>71.599999999999994</c:v>
                </c:pt>
                <c:pt idx="23">
                  <c:v>71.599999999999994</c:v>
                </c:pt>
                <c:pt idx="24">
                  <c:v>73</c:v>
                </c:pt>
                <c:pt idx="25">
                  <c:v>77</c:v>
                </c:pt>
                <c:pt idx="26">
                  <c:v>75.599999999999994</c:v>
                </c:pt>
                <c:pt idx="27">
                  <c:v>72.900000000000006</c:v>
                </c:pt>
                <c:pt idx="28">
                  <c:v>85.7</c:v>
                </c:pt>
                <c:pt idx="29">
                  <c:v>80.900000000000006</c:v>
                </c:pt>
                <c:pt idx="30">
                  <c:v>82.7</c:v>
                </c:pt>
                <c:pt idx="31">
                  <c:v>87.9</c:v>
                </c:pt>
                <c:pt idx="32">
                  <c:v>90.1</c:v>
                </c:pt>
                <c:pt idx="33">
                  <c:v>84.9</c:v>
                </c:pt>
                <c:pt idx="34">
                  <c:v>89.2</c:v>
                </c:pt>
                <c:pt idx="35">
                  <c:v>91.8</c:v>
                </c:pt>
                <c:pt idx="36">
                  <c:v>78.3</c:v>
                </c:pt>
                <c:pt idx="37">
                  <c:v>89.1</c:v>
                </c:pt>
                <c:pt idx="38">
                  <c:v>88.5</c:v>
                </c:pt>
                <c:pt idx="39">
                  <c:v>82.5</c:v>
                </c:pt>
                <c:pt idx="40">
                  <c:v>80.3</c:v>
                </c:pt>
                <c:pt idx="41">
                  <c:v>92.4</c:v>
                </c:pt>
                <c:pt idx="42">
                  <c:v>80.8</c:v>
                </c:pt>
                <c:pt idx="43">
                  <c:v>87.2</c:v>
                </c:pt>
                <c:pt idx="44">
                  <c:v>84.3</c:v>
                </c:pt>
                <c:pt idx="45">
                  <c:v>80.3</c:v>
                </c:pt>
                <c:pt idx="46">
                  <c:v>82.8</c:v>
                </c:pt>
                <c:pt idx="47">
                  <c:v>88.5</c:v>
                </c:pt>
                <c:pt idx="48">
                  <c:v>80</c:v>
                </c:pt>
                <c:pt idx="49">
                  <c:v>78.3</c:v>
                </c:pt>
                <c:pt idx="50">
                  <c:v>85.9</c:v>
                </c:pt>
                <c:pt idx="51">
                  <c:v>74.8</c:v>
                </c:pt>
                <c:pt idx="52">
                  <c:v>76.900000000000006</c:v>
                </c:pt>
                <c:pt idx="53">
                  <c:v>82.8</c:v>
                </c:pt>
                <c:pt idx="54">
                  <c:v>84.9</c:v>
                </c:pt>
                <c:pt idx="55">
                  <c:v>80.099999999999994</c:v>
                </c:pt>
                <c:pt idx="56">
                  <c:v>85.8</c:v>
                </c:pt>
                <c:pt idx="57">
                  <c:v>81</c:v>
                </c:pt>
                <c:pt idx="58">
                  <c:v>85.9</c:v>
                </c:pt>
                <c:pt idx="59">
                  <c:v>90.7</c:v>
                </c:pt>
                <c:pt idx="60">
                  <c:v>88.6</c:v>
                </c:pt>
                <c:pt idx="61">
                  <c:v>88.5</c:v>
                </c:pt>
                <c:pt idx="62">
                  <c:v>88.3</c:v>
                </c:pt>
                <c:pt idx="63">
                  <c:v>88.8</c:v>
                </c:pt>
                <c:pt idx="64">
                  <c:v>87</c:v>
                </c:pt>
                <c:pt idx="65">
                  <c:v>86.3</c:v>
                </c:pt>
                <c:pt idx="66">
                  <c:v>59.3</c:v>
                </c:pt>
                <c:pt idx="67">
                  <c:v>34.9</c:v>
                </c:pt>
                <c:pt idx="68">
                  <c:v>41.9</c:v>
                </c:pt>
                <c:pt idx="69">
                  <c:v>46.5</c:v>
                </c:pt>
                <c:pt idx="70">
                  <c:v>42.6</c:v>
                </c:pt>
                <c:pt idx="71">
                  <c:v>79.8</c:v>
                </c:pt>
                <c:pt idx="72">
                  <c:v>89.5</c:v>
                </c:pt>
                <c:pt idx="73">
                  <c:v>74.2</c:v>
                </c:pt>
                <c:pt idx="74">
                  <c:v>82.1</c:v>
                </c:pt>
                <c:pt idx="75">
                  <c:v>93.1</c:v>
                </c:pt>
                <c:pt idx="76">
                  <c:v>61.4</c:v>
                </c:pt>
                <c:pt idx="77">
                  <c:v>68.900000000000006</c:v>
                </c:pt>
                <c:pt idx="78">
                  <c:v>73.8</c:v>
                </c:pt>
                <c:pt idx="79">
                  <c:v>68.8</c:v>
                </c:pt>
                <c:pt idx="80">
                  <c:v>68.900000000000006</c:v>
                </c:pt>
                <c:pt idx="81">
                  <c:v>70.2</c:v>
                </c:pt>
                <c:pt idx="82">
                  <c:v>51.1</c:v>
                </c:pt>
                <c:pt idx="83">
                  <c:v>44</c:v>
                </c:pt>
                <c:pt idx="84">
                  <c:v>47.6</c:v>
                </c:pt>
                <c:pt idx="85">
                  <c:v>44.8</c:v>
                </c:pt>
                <c:pt idx="86">
                  <c:v>44.3</c:v>
                </c:pt>
                <c:pt idx="87">
                  <c:v>44.8</c:v>
                </c:pt>
                <c:pt idx="88">
                  <c:v>45.2</c:v>
                </c:pt>
                <c:pt idx="89">
                  <c:v>44.7</c:v>
                </c:pt>
                <c:pt idx="90">
                  <c:v>45.4</c:v>
                </c:pt>
                <c:pt idx="91">
                  <c:v>44.8</c:v>
                </c:pt>
                <c:pt idx="92">
                  <c:v>43.4</c:v>
                </c:pt>
                <c:pt idx="93">
                  <c:v>44.8</c:v>
                </c:pt>
                <c:pt idx="94">
                  <c:v>44.6</c:v>
                </c:pt>
                <c:pt idx="95">
                  <c:v>44.8</c:v>
                </c:pt>
                <c:pt idx="96">
                  <c:v>45.7</c:v>
                </c:pt>
                <c:pt idx="97">
                  <c:v>44.1</c:v>
                </c:pt>
                <c:pt idx="98">
                  <c:v>45.4</c:v>
                </c:pt>
                <c:pt idx="99">
                  <c:v>45.8</c:v>
                </c:pt>
                <c:pt idx="100">
                  <c:v>81.900000000000006</c:v>
                </c:pt>
                <c:pt idx="101">
                  <c:v>84.2</c:v>
                </c:pt>
                <c:pt idx="102">
                  <c:v>82.1</c:v>
                </c:pt>
                <c:pt idx="103">
                  <c:v>67.2</c:v>
                </c:pt>
                <c:pt idx="104">
                  <c:v>81.599999999999994</c:v>
                </c:pt>
                <c:pt idx="105">
                  <c:v>73.099999999999994</c:v>
                </c:pt>
                <c:pt idx="106">
                  <c:v>69.5</c:v>
                </c:pt>
                <c:pt idx="107">
                  <c:v>83.1</c:v>
                </c:pt>
                <c:pt idx="108">
                  <c:v>80.3</c:v>
                </c:pt>
                <c:pt idx="109">
                  <c:v>71.8</c:v>
                </c:pt>
                <c:pt idx="110">
                  <c:v>73.8</c:v>
                </c:pt>
                <c:pt idx="111">
                  <c:v>56</c:v>
                </c:pt>
                <c:pt idx="112">
                  <c:v>61.8</c:v>
                </c:pt>
                <c:pt idx="113">
                  <c:v>77.599999999999994</c:v>
                </c:pt>
                <c:pt idx="114">
                  <c:v>73.900000000000006</c:v>
                </c:pt>
                <c:pt idx="115">
                  <c:v>69.2</c:v>
                </c:pt>
                <c:pt idx="116">
                  <c:v>58.6</c:v>
                </c:pt>
                <c:pt idx="117">
                  <c:v>44.4</c:v>
                </c:pt>
                <c:pt idx="118">
                  <c:v>45.5</c:v>
                </c:pt>
                <c:pt idx="119">
                  <c:v>48.8</c:v>
                </c:pt>
                <c:pt idx="120">
                  <c:v>49</c:v>
                </c:pt>
                <c:pt idx="121">
                  <c:v>44.3</c:v>
                </c:pt>
                <c:pt idx="122">
                  <c:v>44.7</c:v>
                </c:pt>
                <c:pt idx="123">
                  <c:v>57</c:v>
                </c:pt>
                <c:pt idx="124">
                  <c:v>44.9</c:v>
                </c:pt>
                <c:pt idx="125">
                  <c:v>44.6</c:v>
                </c:pt>
                <c:pt idx="126">
                  <c:v>39.9</c:v>
                </c:pt>
                <c:pt idx="127">
                  <c:v>37.200000000000003</c:v>
                </c:pt>
                <c:pt idx="128">
                  <c:v>24</c:v>
                </c:pt>
                <c:pt idx="129">
                  <c:v>34.799999999999997</c:v>
                </c:pt>
                <c:pt idx="130">
                  <c:v>51.6</c:v>
                </c:pt>
                <c:pt idx="131">
                  <c:v>68.2</c:v>
                </c:pt>
                <c:pt idx="132">
                  <c:v>45.2</c:v>
                </c:pt>
                <c:pt idx="133">
                  <c:v>80.8</c:v>
                </c:pt>
                <c:pt idx="134">
                  <c:v>74.599999999999994</c:v>
                </c:pt>
                <c:pt idx="135">
                  <c:v>81.3</c:v>
                </c:pt>
                <c:pt idx="136">
                  <c:v>84.4</c:v>
                </c:pt>
                <c:pt idx="137">
                  <c:v>66.5</c:v>
                </c:pt>
                <c:pt idx="138">
                  <c:v>53.4</c:v>
                </c:pt>
                <c:pt idx="139">
                  <c:v>58.5</c:v>
                </c:pt>
                <c:pt idx="140">
                  <c:v>69.3</c:v>
                </c:pt>
                <c:pt idx="141">
                  <c:v>52.7</c:v>
                </c:pt>
                <c:pt idx="142">
                  <c:v>61.3</c:v>
                </c:pt>
                <c:pt idx="143">
                  <c:v>45.8</c:v>
                </c:pt>
                <c:pt idx="144">
                  <c:v>44.8</c:v>
                </c:pt>
                <c:pt idx="145">
                  <c:v>44.8</c:v>
                </c:pt>
                <c:pt idx="146">
                  <c:v>45.2</c:v>
                </c:pt>
                <c:pt idx="147">
                  <c:v>44.9</c:v>
                </c:pt>
                <c:pt idx="148">
                  <c:v>44.5</c:v>
                </c:pt>
                <c:pt idx="149">
                  <c:v>44.1</c:v>
                </c:pt>
                <c:pt idx="150">
                  <c:v>45.5</c:v>
                </c:pt>
                <c:pt idx="151">
                  <c:v>43.9</c:v>
                </c:pt>
                <c:pt idx="152">
                  <c:v>45.5</c:v>
                </c:pt>
                <c:pt idx="153">
                  <c:v>45</c:v>
                </c:pt>
                <c:pt idx="154">
                  <c:v>45.4</c:v>
                </c:pt>
                <c:pt idx="155">
                  <c:v>43.2</c:v>
                </c:pt>
                <c:pt idx="156">
                  <c:v>44.9</c:v>
                </c:pt>
                <c:pt idx="157">
                  <c:v>42.6</c:v>
                </c:pt>
                <c:pt idx="158">
                  <c:v>44.6</c:v>
                </c:pt>
                <c:pt idx="159">
                  <c:v>44.6</c:v>
                </c:pt>
                <c:pt idx="160">
                  <c:v>43.7</c:v>
                </c:pt>
                <c:pt idx="161">
                  <c:v>44.5</c:v>
                </c:pt>
                <c:pt idx="162">
                  <c:v>44.7</c:v>
                </c:pt>
                <c:pt idx="163">
                  <c:v>45</c:v>
                </c:pt>
                <c:pt idx="164">
                  <c:v>44.8</c:v>
                </c:pt>
                <c:pt idx="165">
                  <c:v>44.8</c:v>
                </c:pt>
                <c:pt idx="166">
                  <c:v>44.2</c:v>
                </c:pt>
                <c:pt idx="167">
                  <c:v>44.2</c:v>
                </c:pt>
                <c:pt idx="168">
                  <c:v>44.8</c:v>
                </c:pt>
                <c:pt idx="169">
                  <c:v>45.3</c:v>
                </c:pt>
                <c:pt idx="170">
                  <c:v>45.5</c:v>
                </c:pt>
                <c:pt idx="171">
                  <c:v>45</c:v>
                </c:pt>
                <c:pt idx="172">
                  <c:v>44</c:v>
                </c:pt>
                <c:pt idx="173">
                  <c:v>44.4</c:v>
                </c:pt>
                <c:pt idx="174">
                  <c:v>45.4</c:v>
                </c:pt>
                <c:pt idx="175">
                  <c:v>44.8</c:v>
                </c:pt>
                <c:pt idx="176">
                  <c:v>45.5</c:v>
                </c:pt>
                <c:pt idx="177">
                  <c:v>44.8</c:v>
                </c:pt>
                <c:pt idx="178">
                  <c:v>45.5</c:v>
                </c:pt>
                <c:pt idx="179">
                  <c:v>43.1</c:v>
                </c:pt>
                <c:pt idx="180">
                  <c:v>45.5</c:v>
                </c:pt>
                <c:pt idx="181">
                  <c:v>44.1</c:v>
                </c:pt>
                <c:pt idx="182">
                  <c:v>45.3</c:v>
                </c:pt>
                <c:pt idx="183">
                  <c:v>44.7</c:v>
                </c:pt>
                <c:pt idx="184">
                  <c:v>44.7</c:v>
                </c:pt>
                <c:pt idx="185">
                  <c:v>43.9</c:v>
                </c:pt>
                <c:pt idx="186">
                  <c:v>25.3</c:v>
                </c:pt>
                <c:pt idx="187">
                  <c:v>13.9</c:v>
                </c:pt>
                <c:pt idx="188">
                  <c:v>13.2</c:v>
                </c:pt>
                <c:pt idx="189">
                  <c:v>13.6</c:v>
                </c:pt>
                <c:pt idx="190">
                  <c:v>15.4</c:v>
                </c:pt>
                <c:pt idx="191">
                  <c:v>32.9</c:v>
                </c:pt>
                <c:pt idx="192">
                  <c:v>64.5</c:v>
                </c:pt>
                <c:pt idx="193">
                  <c:v>55.3</c:v>
                </c:pt>
                <c:pt idx="194">
                  <c:v>45.4</c:v>
                </c:pt>
                <c:pt idx="195">
                  <c:v>43.9</c:v>
                </c:pt>
                <c:pt idx="196">
                  <c:v>44.9</c:v>
                </c:pt>
                <c:pt idx="197">
                  <c:v>44.5</c:v>
                </c:pt>
                <c:pt idx="198">
                  <c:v>45.6</c:v>
                </c:pt>
                <c:pt idx="199">
                  <c:v>45</c:v>
                </c:pt>
                <c:pt idx="200">
                  <c:v>45</c:v>
                </c:pt>
                <c:pt idx="201">
                  <c:v>44.5</c:v>
                </c:pt>
                <c:pt idx="202">
                  <c:v>45</c:v>
                </c:pt>
                <c:pt idx="203">
                  <c:v>44.5</c:v>
                </c:pt>
                <c:pt idx="204">
                  <c:v>45</c:v>
                </c:pt>
                <c:pt idx="205">
                  <c:v>44.7</c:v>
                </c:pt>
                <c:pt idx="206">
                  <c:v>44.6</c:v>
                </c:pt>
                <c:pt idx="207">
                  <c:v>44.9</c:v>
                </c:pt>
                <c:pt idx="208">
                  <c:v>44.2</c:v>
                </c:pt>
                <c:pt idx="209">
                  <c:v>44.5</c:v>
                </c:pt>
                <c:pt idx="210">
                  <c:v>45.3</c:v>
                </c:pt>
                <c:pt idx="211">
                  <c:v>70.400000000000006</c:v>
                </c:pt>
                <c:pt idx="212">
                  <c:v>94.4</c:v>
                </c:pt>
                <c:pt idx="213">
                  <c:v>92.4</c:v>
                </c:pt>
                <c:pt idx="214">
                  <c:v>94</c:v>
                </c:pt>
                <c:pt idx="215">
                  <c:v>86.7</c:v>
                </c:pt>
                <c:pt idx="216">
                  <c:v>91.5</c:v>
                </c:pt>
                <c:pt idx="217">
                  <c:v>91.4</c:v>
                </c:pt>
                <c:pt idx="218">
                  <c:v>94.2</c:v>
                </c:pt>
                <c:pt idx="219">
                  <c:v>92.3</c:v>
                </c:pt>
              </c:numCache>
            </c:numRef>
          </c:val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CPU_ALL!$F$2:$F$221</c:f>
              <c:numCache>
                <c:formatCode>General</c:formatCode>
                <c:ptCount val="220"/>
                <c:pt idx="0">
                  <c:v>0.4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0.1</c:v>
                </c:pt>
                <c:pt idx="15">
                  <c:v>0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</c:v>
                </c:pt>
                <c:pt idx="28">
                  <c:v>0.1</c:v>
                </c:pt>
                <c:pt idx="29">
                  <c:v>0</c:v>
                </c:pt>
                <c:pt idx="30">
                  <c:v>0.1</c:v>
                </c:pt>
                <c:pt idx="31">
                  <c:v>0</c:v>
                </c:pt>
                <c:pt idx="32">
                  <c:v>0.1</c:v>
                </c:pt>
                <c:pt idx="33">
                  <c:v>0.1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</c:v>
                </c:pt>
                <c:pt idx="44">
                  <c:v>0.1</c:v>
                </c:pt>
                <c:pt idx="45">
                  <c:v>0.1</c:v>
                </c:pt>
                <c:pt idx="46">
                  <c:v>0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</c:v>
                </c:pt>
                <c:pt idx="52">
                  <c:v>0.1</c:v>
                </c:pt>
                <c:pt idx="53">
                  <c:v>0.1</c:v>
                </c:pt>
                <c:pt idx="54">
                  <c:v>0</c:v>
                </c:pt>
                <c:pt idx="55">
                  <c:v>0.1</c:v>
                </c:pt>
                <c:pt idx="56">
                  <c:v>0.1</c:v>
                </c:pt>
                <c:pt idx="57">
                  <c:v>0</c:v>
                </c:pt>
                <c:pt idx="58">
                  <c:v>0.1</c:v>
                </c:pt>
                <c:pt idx="59">
                  <c:v>0.1</c:v>
                </c:pt>
                <c:pt idx="60">
                  <c:v>0</c:v>
                </c:pt>
                <c:pt idx="61">
                  <c:v>0.1</c:v>
                </c:pt>
                <c:pt idx="62">
                  <c:v>0.1</c:v>
                </c:pt>
                <c:pt idx="63">
                  <c:v>0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0.2</c:v>
                </c:pt>
                <c:pt idx="81">
                  <c:v>0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0.1</c:v>
                </c:pt>
                <c:pt idx="88">
                  <c:v>0.2</c:v>
                </c:pt>
                <c:pt idx="89">
                  <c:v>0.1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0.1</c:v>
                </c:pt>
                <c:pt idx="94">
                  <c:v>0.2</c:v>
                </c:pt>
                <c:pt idx="95">
                  <c:v>0.1</c:v>
                </c:pt>
                <c:pt idx="96">
                  <c:v>0.2</c:v>
                </c:pt>
                <c:pt idx="97">
                  <c:v>0.2</c:v>
                </c:pt>
                <c:pt idx="98">
                  <c:v>0.1</c:v>
                </c:pt>
                <c:pt idx="99">
                  <c:v>0.2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</c:v>
                </c:pt>
                <c:pt idx="109">
                  <c:v>0.2</c:v>
                </c:pt>
                <c:pt idx="110">
                  <c:v>0.1</c:v>
                </c:pt>
                <c:pt idx="111">
                  <c:v>0.1</c:v>
                </c:pt>
                <c:pt idx="112">
                  <c:v>0.2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0.2</c:v>
                </c:pt>
                <c:pt idx="119">
                  <c:v>0.2</c:v>
                </c:pt>
                <c:pt idx="120">
                  <c:v>0.1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0.1</c:v>
                </c:pt>
                <c:pt idx="126">
                  <c:v>0.2</c:v>
                </c:pt>
                <c:pt idx="127">
                  <c:v>0</c:v>
                </c:pt>
                <c:pt idx="128">
                  <c:v>0.3</c:v>
                </c:pt>
                <c:pt idx="129">
                  <c:v>0.1</c:v>
                </c:pt>
                <c:pt idx="130">
                  <c:v>0.1</c:v>
                </c:pt>
                <c:pt idx="131">
                  <c:v>0</c:v>
                </c:pt>
                <c:pt idx="132">
                  <c:v>0.3</c:v>
                </c:pt>
                <c:pt idx="133">
                  <c:v>0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0.2</c:v>
                </c:pt>
                <c:pt idx="140">
                  <c:v>0.1</c:v>
                </c:pt>
                <c:pt idx="141">
                  <c:v>0.2</c:v>
                </c:pt>
                <c:pt idx="142">
                  <c:v>0.1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0.1</c:v>
                </c:pt>
                <c:pt idx="147">
                  <c:v>0.2</c:v>
                </c:pt>
                <c:pt idx="148">
                  <c:v>0.1</c:v>
                </c:pt>
                <c:pt idx="149">
                  <c:v>0.1</c:v>
                </c:pt>
                <c:pt idx="150">
                  <c:v>0.2</c:v>
                </c:pt>
                <c:pt idx="151">
                  <c:v>0.1</c:v>
                </c:pt>
                <c:pt idx="152">
                  <c:v>0.2</c:v>
                </c:pt>
                <c:pt idx="153">
                  <c:v>0.1</c:v>
                </c:pt>
                <c:pt idx="154">
                  <c:v>0.3</c:v>
                </c:pt>
                <c:pt idx="155">
                  <c:v>0.2</c:v>
                </c:pt>
                <c:pt idx="156">
                  <c:v>0.2</c:v>
                </c:pt>
                <c:pt idx="157">
                  <c:v>0.1</c:v>
                </c:pt>
                <c:pt idx="158">
                  <c:v>0.2</c:v>
                </c:pt>
                <c:pt idx="159">
                  <c:v>0.3</c:v>
                </c:pt>
                <c:pt idx="160">
                  <c:v>0.1</c:v>
                </c:pt>
                <c:pt idx="161">
                  <c:v>0.1</c:v>
                </c:pt>
                <c:pt idx="162">
                  <c:v>0.2</c:v>
                </c:pt>
                <c:pt idx="163">
                  <c:v>0.1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0.1</c:v>
                </c:pt>
                <c:pt idx="168">
                  <c:v>0.2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0.2</c:v>
                </c:pt>
                <c:pt idx="177">
                  <c:v>0.2</c:v>
                </c:pt>
                <c:pt idx="178">
                  <c:v>0.1</c:v>
                </c:pt>
                <c:pt idx="179">
                  <c:v>0.1</c:v>
                </c:pt>
                <c:pt idx="180">
                  <c:v>0.2</c:v>
                </c:pt>
                <c:pt idx="181">
                  <c:v>0.1</c:v>
                </c:pt>
                <c:pt idx="182">
                  <c:v>0.2</c:v>
                </c:pt>
                <c:pt idx="183">
                  <c:v>0.1</c:v>
                </c:pt>
                <c:pt idx="184">
                  <c:v>0.2</c:v>
                </c:pt>
                <c:pt idx="185">
                  <c:v>0.1</c:v>
                </c:pt>
                <c:pt idx="186">
                  <c:v>0.3</c:v>
                </c:pt>
                <c:pt idx="187">
                  <c:v>0.1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0.1</c:v>
                </c:pt>
                <c:pt idx="192">
                  <c:v>0.3</c:v>
                </c:pt>
                <c:pt idx="193">
                  <c:v>0.2</c:v>
                </c:pt>
                <c:pt idx="194">
                  <c:v>0.1</c:v>
                </c:pt>
                <c:pt idx="195">
                  <c:v>0.2</c:v>
                </c:pt>
                <c:pt idx="196">
                  <c:v>0.1</c:v>
                </c:pt>
                <c:pt idx="197">
                  <c:v>0.2</c:v>
                </c:pt>
                <c:pt idx="198">
                  <c:v>0.2</c:v>
                </c:pt>
                <c:pt idx="199">
                  <c:v>0.1</c:v>
                </c:pt>
                <c:pt idx="200">
                  <c:v>0.2</c:v>
                </c:pt>
                <c:pt idx="201">
                  <c:v>0.1</c:v>
                </c:pt>
                <c:pt idx="202">
                  <c:v>0.2</c:v>
                </c:pt>
                <c:pt idx="203">
                  <c:v>0.1</c:v>
                </c:pt>
                <c:pt idx="204">
                  <c:v>0.3</c:v>
                </c:pt>
                <c:pt idx="205">
                  <c:v>0.2</c:v>
                </c:pt>
                <c:pt idx="206">
                  <c:v>0.1</c:v>
                </c:pt>
                <c:pt idx="207">
                  <c:v>0.1</c:v>
                </c:pt>
                <c:pt idx="208">
                  <c:v>0.2</c:v>
                </c:pt>
                <c:pt idx="209">
                  <c:v>0.1</c:v>
                </c:pt>
                <c:pt idx="210">
                  <c:v>0.2</c:v>
                </c:pt>
                <c:pt idx="211">
                  <c:v>0.1</c:v>
                </c:pt>
                <c:pt idx="212">
                  <c:v>0.1</c:v>
                </c:pt>
                <c:pt idx="213">
                  <c:v>0</c:v>
                </c:pt>
                <c:pt idx="214">
                  <c:v>0</c:v>
                </c:pt>
                <c:pt idx="215">
                  <c:v>0.1</c:v>
                </c:pt>
                <c:pt idx="216">
                  <c:v>0.1</c:v>
                </c:pt>
                <c:pt idx="217">
                  <c:v>0</c:v>
                </c:pt>
                <c:pt idx="218">
                  <c:v>0.1</c:v>
                </c:pt>
                <c:pt idx="219">
                  <c:v>0</c:v>
                </c:pt>
              </c:numCache>
            </c:numRef>
          </c:val>
        </c:ser>
        <c:ser>
          <c:idx val="5"/>
          <c:order val="5"/>
          <c:tx>
            <c:strRef>
              <c:f>CPU_ALL!$G$1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CPU_ALL!$G$2:$G$221</c:f>
              <c:numCache>
                <c:formatCode>General</c:formatCode>
                <c:ptCount val="22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26783104"/>
        <c:axId val="-226779840"/>
      </c:barChart>
      <c:catAx>
        <c:axId val="-2267831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6779840"/>
        <c:crosses val="autoZero"/>
        <c:auto val="0"/>
        <c:lblAlgn val="ctr"/>
        <c:lblOffset val="100"/>
        <c:noMultiLvlLbl val="0"/>
      </c:catAx>
      <c:valAx>
        <c:axId val="-22677984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67831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by Processor endpoints  02/06/2023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CPU_SUMM!$B$2:$B$3</c:f>
              <c:numCache>
                <c:formatCode>#0.0</c:formatCode>
                <c:ptCount val="2"/>
                <c:pt idx="0">
                  <c:v>30.444545454545452</c:v>
                </c:pt>
                <c:pt idx="1">
                  <c:v>30.768181818181834</c:v>
                </c:pt>
              </c:numCache>
            </c:numRef>
          </c:val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CPU_SUMM!$C$2:$C$3</c:f>
              <c:numCache>
                <c:formatCode>#0.0</c:formatCode>
                <c:ptCount val="2"/>
                <c:pt idx="0">
                  <c:v>2.4945454545454533</c:v>
                </c:pt>
                <c:pt idx="1">
                  <c:v>2.581363636363637</c:v>
                </c:pt>
              </c:numCache>
            </c:numRef>
          </c:val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CPU_SUMM!$D$2:$D$3</c:f>
              <c:numCache>
                <c:formatCode>#0.0</c:formatCode>
                <c:ptCount val="2"/>
                <c:pt idx="0">
                  <c:v>4.9477272727272723</c:v>
                </c:pt>
                <c:pt idx="1">
                  <c:v>4.9122727272727289</c:v>
                </c:pt>
              </c:numCache>
            </c:numRef>
          </c:val>
        </c:ser>
        <c:ser>
          <c:idx val="3"/>
          <c:order val="3"/>
          <c:tx>
            <c:strRef>
              <c:f>CPU_SUMM!$E$1</c:f>
              <c:strCache>
                <c:ptCount val="1"/>
                <c:pt idx="0">
                  <c:v>Idle%</c:v>
                </c:pt>
              </c:strCache>
            </c:strRef>
          </c:tx>
          <c:spPr>
            <a:solidFill>
              <a:srgbClr val="C0C0C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CPU_SUMM!$E$2:$E$3</c:f>
              <c:numCache>
                <c:formatCode>#0.0</c:formatCode>
                <c:ptCount val="2"/>
                <c:pt idx="0">
                  <c:v>61.966818181818176</c:v>
                </c:pt>
                <c:pt idx="1">
                  <c:v>61.599545454545463</c:v>
                </c:pt>
              </c:numCache>
            </c:numRef>
          </c:val>
        </c:ser>
        <c:ser>
          <c:idx val="4"/>
          <c:order val="4"/>
          <c:tx>
            <c:strRef>
              <c:f>CPU_SUMM!$F$1</c:f>
              <c:strCache>
                <c:ptCount val="1"/>
                <c:pt idx="0">
                  <c:v>Steal%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CPU_SUMM!$F$2:$F$3</c:f>
              <c:numCache>
                <c:formatCode>#0.0</c:formatCode>
                <c:ptCount val="2"/>
                <c:pt idx="0">
                  <c:v>0.12181818181818155</c:v>
                </c:pt>
                <c:pt idx="1">
                  <c:v>0.10999999999999976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84308832"/>
        <c:axId val="-1284307200"/>
      </c:barChart>
      <c:catAx>
        <c:axId val="-128430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284307200"/>
        <c:crosses val="autoZero"/>
        <c:auto val="1"/>
        <c:lblAlgn val="ctr"/>
        <c:lblOffset val="100"/>
        <c:tickLblSkip val="1"/>
        <c:noMultiLvlLbl val="0"/>
      </c:catAx>
      <c:valAx>
        <c:axId val="-1284307200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28430883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DISKBSIZE!$B$1:$V$1</c:f>
              <c:strCache>
                <c:ptCount val="21"/>
                <c:pt idx="0">
                  <c:v>sr0</c:v>
                </c:pt>
                <c:pt idx="1">
                  <c:v>sda</c:v>
                </c:pt>
                <c:pt idx="2">
                  <c:v>sda3</c:v>
                </c:pt>
                <c:pt idx="3">
                  <c:v>dm-0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DISKBSIZE!$B$223:$V$223</c:f>
              <c:numCache>
                <c:formatCode>0.0</c:formatCode>
                <c:ptCount val="21"/>
                <c:pt idx="0">
                  <c:v>9.0909090909090912E-2</c:v>
                </c:pt>
                <c:pt idx="1">
                  <c:v>13.459999999999999</c:v>
                </c:pt>
                <c:pt idx="2">
                  <c:v>13.459999999999999</c:v>
                </c:pt>
                <c:pt idx="3">
                  <c:v>4.6877272727272707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DISKBSIZE!$B$224:$V$224</c:f>
              <c:numCache>
                <c:formatCode>0.0</c:formatCode>
                <c:ptCount val="21"/>
                <c:pt idx="0">
                  <c:v>19.90909090909091</c:v>
                </c:pt>
                <c:pt idx="1">
                  <c:v>1.1722909631230696</c:v>
                </c:pt>
                <c:pt idx="2">
                  <c:v>1.1722909631230696</c:v>
                </c:pt>
                <c:pt idx="3">
                  <c:v>2.2279514822427515E-2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26782560"/>
        <c:axId val="-22677494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DISKBSIZE!$B$225:$V$225</c:f>
              <c:numCache>
                <c:formatCode>0.0</c:formatCode>
                <c:ptCount val="21"/>
                <c:pt idx="0">
                  <c:v>20</c:v>
                </c:pt>
                <c:pt idx="1">
                  <c:v>21.6</c:v>
                </c:pt>
                <c:pt idx="2">
                  <c:v>21.6</c:v>
                </c:pt>
                <c:pt idx="3">
                  <c:v>6.5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DISKBSIZE!$B$226:$V$226</c:f>
              <c:numCache>
                <c:formatCode>0.0</c:formatCode>
                <c:ptCount val="21"/>
                <c:pt idx="0">
                  <c:v>0</c:v>
                </c:pt>
                <c:pt idx="1">
                  <c:v>6.7</c:v>
                </c:pt>
                <c:pt idx="2">
                  <c:v>6.7</c:v>
                </c:pt>
                <c:pt idx="3">
                  <c:v>4.2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2485696"/>
        <c:axId val="-222480800"/>
      </c:lineChart>
      <c:catAx>
        <c:axId val="-22678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6774944"/>
        <c:crosses val="autoZero"/>
        <c:auto val="1"/>
        <c:lblAlgn val="ctr"/>
        <c:lblOffset val="100"/>
        <c:tickLblSkip val="1"/>
        <c:noMultiLvlLbl val="0"/>
      </c:catAx>
      <c:valAx>
        <c:axId val="-226774944"/>
        <c:scaling>
          <c:orientation val="minMax"/>
          <c:max val="22.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6782560"/>
        <c:crosses val="autoZero"/>
        <c:crossBetween val="between"/>
      </c:valAx>
      <c:valAx>
        <c:axId val="-222480800"/>
        <c:scaling>
          <c:orientation val="minMax"/>
          <c:max val="22.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2485696"/>
        <c:crosses val="max"/>
        <c:crossBetween val="between"/>
      </c:valAx>
      <c:catAx>
        <c:axId val="-222485696"/>
        <c:scaling>
          <c:orientation val="minMax"/>
        </c:scaling>
        <c:delete val="1"/>
        <c:axPos val="b"/>
        <c:majorTickMark val="out"/>
        <c:minorTickMark val="none"/>
        <c:tickLblPos val="nextTo"/>
        <c:crossAx val="-22248080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DISKBSIZE!$B$1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DISKBSIZE!$B$2:$B$221</c:f>
              <c:numCache>
                <c:formatCode>General</c:formatCode>
                <c:ptCount val="220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DISKBSIZE!$C$1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DISKBSIZE!$C$2:$C$221</c:f>
              <c:numCache>
                <c:formatCode>General</c:formatCode>
                <c:ptCount val="220"/>
                <c:pt idx="0">
                  <c:v>21.6</c:v>
                </c:pt>
                <c:pt idx="1">
                  <c:v>7.7</c:v>
                </c:pt>
                <c:pt idx="2">
                  <c:v>13.9</c:v>
                </c:pt>
                <c:pt idx="3">
                  <c:v>19.2</c:v>
                </c:pt>
                <c:pt idx="4">
                  <c:v>10.199999999999999</c:v>
                </c:pt>
                <c:pt idx="5">
                  <c:v>20.3</c:v>
                </c:pt>
                <c:pt idx="6">
                  <c:v>7.9</c:v>
                </c:pt>
                <c:pt idx="7">
                  <c:v>7.8</c:v>
                </c:pt>
                <c:pt idx="8">
                  <c:v>7.4</c:v>
                </c:pt>
                <c:pt idx="9">
                  <c:v>7.8</c:v>
                </c:pt>
                <c:pt idx="10">
                  <c:v>8.8000000000000007</c:v>
                </c:pt>
                <c:pt idx="11">
                  <c:v>16.7</c:v>
                </c:pt>
                <c:pt idx="12">
                  <c:v>13</c:v>
                </c:pt>
                <c:pt idx="13">
                  <c:v>18.100000000000001</c:v>
                </c:pt>
                <c:pt idx="14">
                  <c:v>6.8</c:v>
                </c:pt>
                <c:pt idx="15">
                  <c:v>18.7</c:v>
                </c:pt>
                <c:pt idx="16">
                  <c:v>9.9</c:v>
                </c:pt>
                <c:pt idx="17">
                  <c:v>19.2</c:v>
                </c:pt>
                <c:pt idx="18">
                  <c:v>15.8</c:v>
                </c:pt>
                <c:pt idx="19">
                  <c:v>9.6999999999999993</c:v>
                </c:pt>
                <c:pt idx="20">
                  <c:v>15.4</c:v>
                </c:pt>
                <c:pt idx="21">
                  <c:v>18.7</c:v>
                </c:pt>
                <c:pt idx="22">
                  <c:v>12.6</c:v>
                </c:pt>
                <c:pt idx="23">
                  <c:v>20</c:v>
                </c:pt>
                <c:pt idx="24">
                  <c:v>15.3</c:v>
                </c:pt>
                <c:pt idx="25">
                  <c:v>8.1</c:v>
                </c:pt>
                <c:pt idx="26">
                  <c:v>13.7</c:v>
                </c:pt>
                <c:pt idx="27">
                  <c:v>19.600000000000001</c:v>
                </c:pt>
                <c:pt idx="28">
                  <c:v>13.8</c:v>
                </c:pt>
                <c:pt idx="29">
                  <c:v>13.5</c:v>
                </c:pt>
                <c:pt idx="30">
                  <c:v>17.600000000000001</c:v>
                </c:pt>
                <c:pt idx="31">
                  <c:v>9.1</c:v>
                </c:pt>
                <c:pt idx="32">
                  <c:v>17.3</c:v>
                </c:pt>
                <c:pt idx="33">
                  <c:v>16.600000000000001</c:v>
                </c:pt>
                <c:pt idx="34">
                  <c:v>16.399999999999999</c:v>
                </c:pt>
                <c:pt idx="35">
                  <c:v>14.9</c:v>
                </c:pt>
                <c:pt idx="36">
                  <c:v>16.100000000000001</c:v>
                </c:pt>
                <c:pt idx="37">
                  <c:v>20</c:v>
                </c:pt>
                <c:pt idx="38">
                  <c:v>7.1</c:v>
                </c:pt>
                <c:pt idx="39">
                  <c:v>18.3</c:v>
                </c:pt>
                <c:pt idx="40">
                  <c:v>15.9</c:v>
                </c:pt>
                <c:pt idx="41">
                  <c:v>14.6</c:v>
                </c:pt>
                <c:pt idx="42">
                  <c:v>11.6</c:v>
                </c:pt>
                <c:pt idx="43">
                  <c:v>12.7</c:v>
                </c:pt>
                <c:pt idx="44">
                  <c:v>7.3</c:v>
                </c:pt>
                <c:pt idx="45">
                  <c:v>18.5</c:v>
                </c:pt>
                <c:pt idx="46">
                  <c:v>14.3</c:v>
                </c:pt>
                <c:pt idx="47">
                  <c:v>13.4</c:v>
                </c:pt>
                <c:pt idx="48">
                  <c:v>14.7</c:v>
                </c:pt>
                <c:pt idx="49">
                  <c:v>17.8</c:v>
                </c:pt>
                <c:pt idx="50">
                  <c:v>14.7</c:v>
                </c:pt>
                <c:pt idx="51">
                  <c:v>9</c:v>
                </c:pt>
                <c:pt idx="52">
                  <c:v>14.7</c:v>
                </c:pt>
                <c:pt idx="53">
                  <c:v>15.3</c:v>
                </c:pt>
                <c:pt idx="54">
                  <c:v>14.2</c:v>
                </c:pt>
                <c:pt idx="55">
                  <c:v>19</c:v>
                </c:pt>
                <c:pt idx="56">
                  <c:v>17.8</c:v>
                </c:pt>
                <c:pt idx="57">
                  <c:v>8.3000000000000007</c:v>
                </c:pt>
                <c:pt idx="58">
                  <c:v>15.2</c:v>
                </c:pt>
                <c:pt idx="59">
                  <c:v>13.4</c:v>
                </c:pt>
                <c:pt idx="60">
                  <c:v>15.1</c:v>
                </c:pt>
                <c:pt idx="61">
                  <c:v>19.2</c:v>
                </c:pt>
                <c:pt idx="62">
                  <c:v>13.5</c:v>
                </c:pt>
                <c:pt idx="63">
                  <c:v>19.5</c:v>
                </c:pt>
                <c:pt idx="64">
                  <c:v>7.5</c:v>
                </c:pt>
                <c:pt idx="65">
                  <c:v>13.1</c:v>
                </c:pt>
                <c:pt idx="66">
                  <c:v>7.8</c:v>
                </c:pt>
                <c:pt idx="67">
                  <c:v>7.9</c:v>
                </c:pt>
                <c:pt idx="68">
                  <c:v>7.6</c:v>
                </c:pt>
                <c:pt idx="69">
                  <c:v>8.5</c:v>
                </c:pt>
                <c:pt idx="70">
                  <c:v>7.1</c:v>
                </c:pt>
                <c:pt idx="71">
                  <c:v>13.1</c:v>
                </c:pt>
                <c:pt idx="72">
                  <c:v>12.4</c:v>
                </c:pt>
                <c:pt idx="73">
                  <c:v>19.899999999999999</c:v>
                </c:pt>
                <c:pt idx="74">
                  <c:v>12</c:v>
                </c:pt>
                <c:pt idx="75">
                  <c:v>16.100000000000001</c:v>
                </c:pt>
                <c:pt idx="76">
                  <c:v>15</c:v>
                </c:pt>
                <c:pt idx="77">
                  <c:v>9.5</c:v>
                </c:pt>
                <c:pt idx="78">
                  <c:v>10.1</c:v>
                </c:pt>
                <c:pt idx="79">
                  <c:v>12.7</c:v>
                </c:pt>
                <c:pt idx="80">
                  <c:v>13.5</c:v>
                </c:pt>
                <c:pt idx="81">
                  <c:v>19.2</c:v>
                </c:pt>
                <c:pt idx="82">
                  <c:v>14.2</c:v>
                </c:pt>
                <c:pt idx="83">
                  <c:v>8.4</c:v>
                </c:pt>
                <c:pt idx="84">
                  <c:v>14.8</c:v>
                </c:pt>
                <c:pt idx="85">
                  <c:v>13.2</c:v>
                </c:pt>
                <c:pt idx="86">
                  <c:v>8.4</c:v>
                </c:pt>
                <c:pt idx="87">
                  <c:v>17.8</c:v>
                </c:pt>
                <c:pt idx="88">
                  <c:v>15</c:v>
                </c:pt>
                <c:pt idx="89">
                  <c:v>17.8</c:v>
                </c:pt>
                <c:pt idx="90">
                  <c:v>15.6</c:v>
                </c:pt>
                <c:pt idx="91">
                  <c:v>11.6</c:v>
                </c:pt>
                <c:pt idx="92">
                  <c:v>7.4</c:v>
                </c:pt>
                <c:pt idx="93">
                  <c:v>16.8</c:v>
                </c:pt>
                <c:pt idx="94">
                  <c:v>14.8</c:v>
                </c:pt>
                <c:pt idx="95">
                  <c:v>20.5</c:v>
                </c:pt>
                <c:pt idx="96">
                  <c:v>14.9</c:v>
                </c:pt>
                <c:pt idx="97">
                  <c:v>18.7</c:v>
                </c:pt>
                <c:pt idx="98">
                  <c:v>7.6</c:v>
                </c:pt>
                <c:pt idx="99">
                  <c:v>19.7</c:v>
                </c:pt>
                <c:pt idx="100">
                  <c:v>14</c:v>
                </c:pt>
                <c:pt idx="101">
                  <c:v>18.399999999999999</c:v>
                </c:pt>
                <c:pt idx="102">
                  <c:v>14.4</c:v>
                </c:pt>
                <c:pt idx="103">
                  <c:v>18.5</c:v>
                </c:pt>
                <c:pt idx="104">
                  <c:v>10.199999999999999</c:v>
                </c:pt>
                <c:pt idx="105">
                  <c:v>8.1999999999999993</c:v>
                </c:pt>
                <c:pt idx="106">
                  <c:v>15.3</c:v>
                </c:pt>
                <c:pt idx="107">
                  <c:v>16.5</c:v>
                </c:pt>
                <c:pt idx="108">
                  <c:v>8.8000000000000007</c:v>
                </c:pt>
                <c:pt idx="109">
                  <c:v>16.899999999999999</c:v>
                </c:pt>
                <c:pt idx="110">
                  <c:v>11</c:v>
                </c:pt>
                <c:pt idx="111">
                  <c:v>9.9</c:v>
                </c:pt>
                <c:pt idx="112">
                  <c:v>9.1</c:v>
                </c:pt>
                <c:pt idx="113">
                  <c:v>18.8</c:v>
                </c:pt>
                <c:pt idx="114">
                  <c:v>13.7</c:v>
                </c:pt>
                <c:pt idx="115">
                  <c:v>18.2</c:v>
                </c:pt>
                <c:pt idx="116">
                  <c:v>10.6</c:v>
                </c:pt>
                <c:pt idx="117">
                  <c:v>18.8</c:v>
                </c:pt>
                <c:pt idx="118">
                  <c:v>7.5</c:v>
                </c:pt>
                <c:pt idx="119">
                  <c:v>18.2</c:v>
                </c:pt>
                <c:pt idx="120">
                  <c:v>15.8</c:v>
                </c:pt>
                <c:pt idx="121">
                  <c:v>20.5</c:v>
                </c:pt>
                <c:pt idx="122">
                  <c:v>14.8</c:v>
                </c:pt>
                <c:pt idx="123">
                  <c:v>12.6</c:v>
                </c:pt>
                <c:pt idx="124">
                  <c:v>7.8</c:v>
                </c:pt>
                <c:pt idx="125">
                  <c:v>19.2</c:v>
                </c:pt>
                <c:pt idx="126">
                  <c:v>7.8</c:v>
                </c:pt>
                <c:pt idx="127">
                  <c:v>8.1</c:v>
                </c:pt>
                <c:pt idx="128">
                  <c:v>7.5</c:v>
                </c:pt>
                <c:pt idx="129">
                  <c:v>8.5</c:v>
                </c:pt>
                <c:pt idx="130">
                  <c:v>7.2</c:v>
                </c:pt>
                <c:pt idx="131">
                  <c:v>15.8</c:v>
                </c:pt>
                <c:pt idx="132">
                  <c:v>13.8</c:v>
                </c:pt>
                <c:pt idx="133">
                  <c:v>16.8</c:v>
                </c:pt>
                <c:pt idx="134">
                  <c:v>7.3</c:v>
                </c:pt>
                <c:pt idx="135">
                  <c:v>12.6</c:v>
                </c:pt>
                <c:pt idx="136">
                  <c:v>10.6</c:v>
                </c:pt>
                <c:pt idx="137">
                  <c:v>10.3</c:v>
                </c:pt>
                <c:pt idx="138">
                  <c:v>8.6999999999999993</c:v>
                </c:pt>
                <c:pt idx="139">
                  <c:v>12.6</c:v>
                </c:pt>
                <c:pt idx="140">
                  <c:v>10.9</c:v>
                </c:pt>
                <c:pt idx="141">
                  <c:v>17.8</c:v>
                </c:pt>
                <c:pt idx="142">
                  <c:v>14.9</c:v>
                </c:pt>
                <c:pt idx="143">
                  <c:v>8.1</c:v>
                </c:pt>
                <c:pt idx="144">
                  <c:v>14.9</c:v>
                </c:pt>
                <c:pt idx="145">
                  <c:v>18.2</c:v>
                </c:pt>
                <c:pt idx="146">
                  <c:v>14.5</c:v>
                </c:pt>
                <c:pt idx="147">
                  <c:v>9.8000000000000007</c:v>
                </c:pt>
                <c:pt idx="148">
                  <c:v>16.100000000000001</c:v>
                </c:pt>
                <c:pt idx="149">
                  <c:v>12.2</c:v>
                </c:pt>
                <c:pt idx="150">
                  <c:v>14.6</c:v>
                </c:pt>
                <c:pt idx="151">
                  <c:v>18.2</c:v>
                </c:pt>
                <c:pt idx="152">
                  <c:v>14.1</c:v>
                </c:pt>
                <c:pt idx="153">
                  <c:v>9.1</c:v>
                </c:pt>
                <c:pt idx="154">
                  <c:v>13.9</c:v>
                </c:pt>
                <c:pt idx="155">
                  <c:v>12.7</c:v>
                </c:pt>
                <c:pt idx="156">
                  <c:v>14.1</c:v>
                </c:pt>
                <c:pt idx="157">
                  <c:v>16.100000000000001</c:v>
                </c:pt>
                <c:pt idx="158">
                  <c:v>13.8</c:v>
                </c:pt>
                <c:pt idx="159">
                  <c:v>9.5</c:v>
                </c:pt>
                <c:pt idx="160">
                  <c:v>14.1</c:v>
                </c:pt>
                <c:pt idx="161">
                  <c:v>12.4</c:v>
                </c:pt>
                <c:pt idx="162">
                  <c:v>15.5</c:v>
                </c:pt>
                <c:pt idx="163">
                  <c:v>18.600000000000001</c:v>
                </c:pt>
                <c:pt idx="164">
                  <c:v>15.6</c:v>
                </c:pt>
                <c:pt idx="165">
                  <c:v>17.8</c:v>
                </c:pt>
                <c:pt idx="166">
                  <c:v>7.5</c:v>
                </c:pt>
                <c:pt idx="167">
                  <c:v>14</c:v>
                </c:pt>
                <c:pt idx="168">
                  <c:v>14.7</c:v>
                </c:pt>
                <c:pt idx="169">
                  <c:v>12.9</c:v>
                </c:pt>
                <c:pt idx="170">
                  <c:v>14.3</c:v>
                </c:pt>
                <c:pt idx="171">
                  <c:v>19.600000000000001</c:v>
                </c:pt>
                <c:pt idx="172">
                  <c:v>7.8</c:v>
                </c:pt>
                <c:pt idx="173">
                  <c:v>19</c:v>
                </c:pt>
                <c:pt idx="174">
                  <c:v>16.899999999999999</c:v>
                </c:pt>
                <c:pt idx="175">
                  <c:v>13.1</c:v>
                </c:pt>
                <c:pt idx="176">
                  <c:v>10.4</c:v>
                </c:pt>
                <c:pt idx="177">
                  <c:v>15.6</c:v>
                </c:pt>
                <c:pt idx="178">
                  <c:v>13.7</c:v>
                </c:pt>
                <c:pt idx="179">
                  <c:v>10.6</c:v>
                </c:pt>
                <c:pt idx="180">
                  <c:v>15.6</c:v>
                </c:pt>
                <c:pt idx="181">
                  <c:v>13.4</c:v>
                </c:pt>
                <c:pt idx="182">
                  <c:v>12.8</c:v>
                </c:pt>
                <c:pt idx="183">
                  <c:v>12.4</c:v>
                </c:pt>
                <c:pt idx="184">
                  <c:v>15.2</c:v>
                </c:pt>
                <c:pt idx="185">
                  <c:v>8.6999999999999993</c:v>
                </c:pt>
                <c:pt idx="186">
                  <c:v>8</c:v>
                </c:pt>
                <c:pt idx="187">
                  <c:v>7.9</c:v>
                </c:pt>
                <c:pt idx="188">
                  <c:v>8.5</c:v>
                </c:pt>
                <c:pt idx="189">
                  <c:v>8</c:v>
                </c:pt>
                <c:pt idx="190">
                  <c:v>7.7</c:v>
                </c:pt>
                <c:pt idx="191">
                  <c:v>8.6</c:v>
                </c:pt>
                <c:pt idx="192">
                  <c:v>6.8</c:v>
                </c:pt>
                <c:pt idx="193">
                  <c:v>11.5</c:v>
                </c:pt>
                <c:pt idx="194">
                  <c:v>13</c:v>
                </c:pt>
                <c:pt idx="195">
                  <c:v>18</c:v>
                </c:pt>
                <c:pt idx="196">
                  <c:v>14.1</c:v>
                </c:pt>
                <c:pt idx="197">
                  <c:v>17.899999999999999</c:v>
                </c:pt>
                <c:pt idx="198">
                  <c:v>6.7</c:v>
                </c:pt>
                <c:pt idx="199">
                  <c:v>12</c:v>
                </c:pt>
                <c:pt idx="200">
                  <c:v>14.2</c:v>
                </c:pt>
                <c:pt idx="201">
                  <c:v>10.5</c:v>
                </c:pt>
                <c:pt idx="202">
                  <c:v>9.5</c:v>
                </c:pt>
                <c:pt idx="203">
                  <c:v>18.100000000000001</c:v>
                </c:pt>
                <c:pt idx="204">
                  <c:v>15.4</c:v>
                </c:pt>
                <c:pt idx="205">
                  <c:v>15.6</c:v>
                </c:pt>
                <c:pt idx="206">
                  <c:v>11.3</c:v>
                </c:pt>
                <c:pt idx="207">
                  <c:v>18.8</c:v>
                </c:pt>
                <c:pt idx="208">
                  <c:v>15.1</c:v>
                </c:pt>
                <c:pt idx="209">
                  <c:v>17.8</c:v>
                </c:pt>
                <c:pt idx="210">
                  <c:v>7.2</c:v>
                </c:pt>
                <c:pt idx="211">
                  <c:v>17.3</c:v>
                </c:pt>
                <c:pt idx="212">
                  <c:v>9.4</c:v>
                </c:pt>
                <c:pt idx="213">
                  <c:v>15.5</c:v>
                </c:pt>
                <c:pt idx="214">
                  <c:v>9.4</c:v>
                </c:pt>
                <c:pt idx="215">
                  <c:v>17.899999999999999</c:v>
                </c:pt>
                <c:pt idx="216">
                  <c:v>6.9</c:v>
                </c:pt>
                <c:pt idx="217">
                  <c:v>19.3</c:v>
                </c:pt>
                <c:pt idx="218">
                  <c:v>14.9</c:v>
                </c:pt>
                <c:pt idx="219">
                  <c:v>12.9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DISKBSIZE!$D$1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DISKBSIZE!$D$2:$D$221</c:f>
              <c:numCache>
                <c:formatCode>General</c:formatCode>
                <c:ptCount val="220"/>
                <c:pt idx="0">
                  <c:v>21.6</c:v>
                </c:pt>
                <c:pt idx="1">
                  <c:v>7.7</c:v>
                </c:pt>
                <c:pt idx="2">
                  <c:v>13.9</c:v>
                </c:pt>
                <c:pt idx="3">
                  <c:v>19.2</c:v>
                </c:pt>
                <c:pt idx="4">
                  <c:v>10.199999999999999</c:v>
                </c:pt>
                <c:pt idx="5">
                  <c:v>20.3</c:v>
                </c:pt>
                <c:pt idx="6">
                  <c:v>7.9</c:v>
                </c:pt>
                <c:pt idx="7">
                  <c:v>7.8</c:v>
                </c:pt>
                <c:pt idx="8">
                  <c:v>7.4</c:v>
                </c:pt>
                <c:pt idx="9">
                  <c:v>7.8</c:v>
                </c:pt>
                <c:pt idx="10">
                  <c:v>8.8000000000000007</c:v>
                </c:pt>
                <c:pt idx="11">
                  <c:v>16.7</c:v>
                </c:pt>
                <c:pt idx="12">
                  <c:v>13</c:v>
                </c:pt>
                <c:pt idx="13">
                  <c:v>18.100000000000001</c:v>
                </c:pt>
                <c:pt idx="14">
                  <c:v>6.8</c:v>
                </c:pt>
                <c:pt idx="15">
                  <c:v>18.7</c:v>
                </c:pt>
                <c:pt idx="16">
                  <c:v>9.9</c:v>
                </c:pt>
                <c:pt idx="17">
                  <c:v>19.2</c:v>
                </c:pt>
                <c:pt idx="18">
                  <c:v>15.8</c:v>
                </c:pt>
                <c:pt idx="19">
                  <c:v>9.6999999999999993</c:v>
                </c:pt>
                <c:pt idx="20">
                  <c:v>15.4</c:v>
                </c:pt>
                <c:pt idx="21">
                  <c:v>18.7</c:v>
                </c:pt>
                <c:pt idx="22">
                  <c:v>12.6</c:v>
                </c:pt>
                <c:pt idx="23">
                  <c:v>20</c:v>
                </c:pt>
                <c:pt idx="24">
                  <c:v>15.3</c:v>
                </c:pt>
                <c:pt idx="25">
                  <c:v>8.1</c:v>
                </c:pt>
                <c:pt idx="26">
                  <c:v>13.7</c:v>
                </c:pt>
                <c:pt idx="27">
                  <c:v>19.600000000000001</c:v>
                </c:pt>
                <c:pt idx="28">
                  <c:v>13.8</c:v>
                </c:pt>
                <c:pt idx="29">
                  <c:v>13.5</c:v>
                </c:pt>
                <c:pt idx="30">
                  <c:v>17.600000000000001</c:v>
                </c:pt>
                <c:pt idx="31">
                  <c:v>9.1</c:v>
                </c:pt>
                <c:pt idx="32">
                  <c:v>17.3</c:v>
                </c:pt>
                <c:pt idx="33">
                  <c:v>16.600000000000001</c:v>
                </c:pt>
                <c:pt idx="34">
                  <c:v>16.399999999999999</c:v>
                </c:pt>
                <c:pt idx="35">
                  <c:v>14.9</c:v>
                </c:pt>
                <c:pt idx="36">
                  <c:v>16.100000000000001</c:v>
                </c:pt>
                <c:pt idx="37">
                  <c:v>20</c:v>
                </c:pt>
                <c:pt idx="38">
                  <c:v>7.1</c:v>
                </c:pt>
                <c:pt idx="39">
                  <c:v>18.3</c:v>
                </c:pt>
                <c:pt idx="40">
                  <c:v>15.9</c:v>
                </c:pt>
                <c:pt idx="41">
                  <c:v>14.6</c:v>
                </c:pt>
                <c:pt idx="42">
                  <c:v>11.6</c:v>
                </c:pt>
                <c:pt idx="43">
                  <c:v>12.7</c:v>
                </c:pt>
                <c:pt idx="44">
                  <c:v>7.3</c:v>
                </c:pt>
                <c:pt idx="45">
                  <c:v>18.5</c:v>
                </c:pt>
                <c:pt idx="46">
                  <c:v>14.3</c:v>
                </c:pt>
                <c:pt idx="47">
                  <c:v>13.4</c:v>
                </c:pt>
                <c:pt idx="48">
                  <c:v>14.7</c:v>
                </c:pt>
                <c:pt idx="49">
                  <c:v>17.8</c:v>
                </c:pt>
                <c:pt idx="50">
                  <c:v>14.7</c:v>
                </c:pt>
                <c:pt idx="51">
                  <c:v>9</c:v>
                </c:pt>
                <c:pt idx="52">
                  <c:v>14.7</c:v>
                </c:pt>
                <c:pt idx="53">
                  <c:v>15.3</c:v>
                </c:pt>
                <c:pt idx="54">
                  <c:v>14.2</c:v>
                </c:pt>
                <c:pt idx="55">
                  <c:v>19</c:v>
                </c:pt>
                <c:pt idx="56">
                  <c:v>17.8</c:v>
                </c:pt>
                <c:pt idx="57">
                  <c:v>8.3000000000000007</c:v>
                </c:pt>
                <c:pt idx="58">
                  <c:v>15.2</c:v>
                </c:pt>
                <c:pt idx="59">
                  <c:v>13.4</c:v>
                </c:pt>
                <c:pt idx="60">
                  <c:v>15.1</c:v>
                </c:pt>
                <c:pt idx="61">
                  <c:v>19.2</c:v>
                </c:pt>
                <c:pt idx="62">
                  <c:v>13.5</c:v>
                </c:pt>
                <c:pt idx="63">
                  <c:v>19.5</c:v>
                </c:pt>
                <c:pt idx="64">
                  <c:v>7.5</c:v>
                </c:pt>
                <c:pt idx="65">
                  <c:v>13.1</c:v>
                </c:pt>
                <c:pt idx="66">
                  <c:v>7.8</c:v>
                </c:pt>
                <c:pt idx="67">
                  <c:v>7.9</c:v>
                </c:pt>
                <c:pt idx="68">
                  <c:v>7.6</c:v>
                </c:pt>
                <c:pt idx="69">
                  <c:v>8.5</c:v>
                </c:pt>
                <c:pt idx="70">
                  <c:v>7.1</c:v>
                </c:pt>
                <c:pt idx="71">
                  <c:v>13.1</c:v>
                </c:pt>
                <c:pt idx="72">
                  <c:v>12.4</c:v>
                </c:pt>
                <c:pt idx="73">
                  <c:v>19.899999999999999</c:v>
                </c:pt>
                <c:pt idx="74">
                  <c:v>12</c:v>
                </c:pt>
                <c:pt idx="75">
                  <c:v>16.100000000000001</c:v>
                </c:pt>
                <c:pt idx="76">
                  <c:v>15</c:v>
                </c:pt>
                <c:pt idx="77">
                  <c:v>9.5</c:v>
                </c:pt>
                <c:pt idx="78">
                  <c:v>10.1</c:v>
                </c:pt>
                <c:pt idx="79">
                  <c:v>12.7</c:v>
                </c:pt>
                <c:pt idx="80">
                  <c:v>13.5</c:v>
                </c:pt>
                <c:pt idx="81">
                  <c:v>19.2</c:v>
                </c:pt>
                <c:pt idx="82">
                  <c:v>14.2</c:v>
                </c:pt>
                <c:pt idx="83">
                  <c:v>8.4</c:v>
                </c:pt>
                <c:pt idx="84">
                  <c:v>14.8</c:v>
                </c:pt>
                <c:pt idx="85">
                  <c:v>13.2</c:v>
                </c:pt>
                <c:pt idx="86">
                  <c:v>8.4</c:v>
                </c:pt>
                <c:pt idx="87">
                  <c:v>17.8</c:v>
                </c:pt>
                <c:pt idx="88">
                  <c:v>15</c:v>
                </c:pt>
                <c:pt idx="89">
                  <c:v>17.8</c:v>
                </c:pt>
                <c:pt idx="90">
                  <c:v>15.6</c:v>
                </c:pt>
                <c:pt idx="91">
                  <c:v>11.6</c:v>
                </c:pt>
                <c:pt idx="92">
                  <c:v>7.4</c:v>
                </c:pt>
                <c:pt idx="93">
                  <c:v>16.8</c:v>
                </c:pt>
                <c:pt idx="94">
                  <c:v>14.8</c:v>
                </c:pt>
                <c:pt idx="95">
                  <c:v>20.5</c:v>
                </c:pt>
                <c:pt idx="96">
                  <c:v>14.9</c:v>
                </c:pt>
                <c:pt idx="97">
                  <c:v>18.7</c:v>
                </c:pt>
                <c:pt idx="98">
                  <c:v>7.6</c:v>
                </c:pt>
                <c:pt idx="99">
                  <c:v>19.7</c:v>
                </c:pt>
                <c:pt idx="100">
                  <c:v>14</c:v>
                </c:pt>
                <c:pt idx="101">
                  <c:v>18.399999999999999</c:v>
                </c:pt>
                <c:pt idx="102">
                  <c:v>14.4</c:v>
                </c:pt>
                <c:pt idx="103">
                  <c:v>18.5</c:v>
                </c:pt>
                <c:pt idx="104">
                  <c:v>10.199999999999999</c:v>
                </c:pt>
                <c:pt idx="105">
                  <c:v>8.1999999999999993</c:v>
                </c:pt>
                <c:pt idx="106">
                  <c:v>15.3</c:v>
                </c:pt>
                <c:pt idx="107">
                  <c:v>16.5</c:v>
                </c:pt>
                <c:pt idx="108">
                  <c:v>8.8000000000000007</c:v>
                </c:pt>
                <c:pt idx="109">
                  <c:v>16.899999999999999</c:v>
                </c:pt>
                <c:pt idx="110">
                  <c:v>11</c:v>
                </c:pt>
                <c:pt idx="111">
                  <c:v>9.9</c:v>
                </c:pt>
                <c:pt idx="112">
                  <c:v>9.1</c:v>
                </c:pt>
                <c:pt idx="113">
                  <c:v>18.8</c:v>
                </c:pt>
                <c:pt idx="114">
                  <c:v>13.7</c:v>
                </c:pt>
                <c:pt idx="115">
                  <c:v>18.2</c:v>
                </c:pt>
                <c:pt idx="116">
                  <c:v>10.6</c:v>
                </c:pt>
                <c:pt idx="117">
                  <c:v>18.8</c:v>
                </c:pt>
                <c:pt idx="118">
                  <c:v>7.5</c:v>
                </c:pt>
                <c:pt idx="119">
                  <c:v>18.2</c:v>
                </c:pt>
                <c:pt idx="120">
                  <c:v>15.8</c:v>
                </c:pt>
                <c:pt idx="121">
                  <c:v>20.5</c:v>
                </c:pt>
                <c:pt idx="122">
                  <c:v>14.8</c:v>
                </c:pt>
                <c:pt idx="123">
                  <c:v>12.6</c:v>
                </c:pt>
                <c:pt idx="124">
                  <c:v>7.8</c:v>
                </c:pt>
                <c:pt idx="125">
                  <c:v>19.2</c:v>
                </c:pt>
                <c:pt idx="126">
                  <c:v>7.8</c:v>
                </c:pt>
                <c:pt idx="127">
                  <c:v>8.1</c:v>
                </c:pt>
                <c:pt idx="128">
                  <c:v>7.5</c:v>
                </c:pt>
                <c:pt idx="129">
                  <c:v>8.5</c:v>
                </c:pt>
                <c:pt idx="130">
                  <c:v>7.2</c:v>
                </c:pt>
                <c:pt idx="131">
                  <c:v>15.8</c:v>
                </c:pt>
                <c:pt idx="132">
                  <c:v>13.8</c:v>
                </c:pt>
                <c:pt idx="133">
                  <c:v>16.8</c:v>
                </c:pt>
                <c:pt idx="134">
                  <c:v>7.3</c:v>
                </c:pt>
                <c:pt idx="135">
                  <c:v>12.6</c:v>
                </c:pt>
                <c:pt idx="136">
                  <c:v>10.6</c:v>
                </c:pt>
                <c:pt idx="137">
                  <c:v>10.3</c:v>
                </c:pt>
                <c:pt idx="138">
                  <c:v>8.6999999999999993</c:v>
                </c:pt>
                <c:pt idx="139">
                  <c:v>12.6</c:v>
                </c:pt>
                <c:pt idx="140">
                  <c:v>10.9</c:v>
                </c:pt>
                <c:pt idx="141">
                  <c:v>17.8</c:v>
                </c:pt>
                <c:pt idx="142">
                  <c:v>14.9</c:v>
                </c:pt>
                <c:pt idx="143">
                  <c:v>8.1</c:v>
                </c:pt>
                <c:pt idx="144">
                  <c:v>14.9</c:v>
                </c:pt>
                <c:pt idx="145">
                  <c:v>18.2</c:v>
                </c:pt>
                <c:pt idx="146">
                  <c:v>14.5</c:v>
                </c:pt>
                <c:pt idx="147">
                  <c:v>9.8000000000000007</c:v>
                </c:pt>
                <c:pt idx="148">
                  <c:v>16.100000000000001</c:v>
                </c:pt>
                <c:pt idx="149">
                  <c:v>12.2</c:v>
                </c:pt>
                <c:pt idx="150">
                  <c:v>14.6</c:v>
                </c:pt>
                <c:pt idx="151">
                  <c:v>18.2</c:v>
                </c:pt>
                <c:pt idx="152">
                  <c:v>14.1</c:v>
                </c:pt>
                <c:pt idx="153">
                  <c:v>9.1</c:v>
                </c:pt>
                <c:pt idx="154">
                  <c:v>13.9</c:v>
                </c:pt>
                <c:pt idx="155">
                  <c:v>12.7</c:v>
                </c:pt>
                <c:pt idx="156">
                  <c:v>14.1</c:v>
                </c:pt>
                <c:pt idx="157">
                  <c:v>16.100000000000001</c:v>
                </c:pt>
                <c:pt idx="158">
                  <c:v>13.8</c:v>
                </c:pt>
                <c:pt idx="159">
                  <c:v>9.5</c:v>
                </c:pt>
                <c:pt idx="160">
                  <c:v>14.1</c:v>
                </c:pt>
                <c:pt idx="161">
                  <c:v>12.4</c:v>
                </c:pt>
                <c:pt idx="162">
                  <c:v>15.5</c:v>
                </c:pt>
                <c:pt idx="163">
                  <c:v>18.600000000000001</c:v>
                </c:pt>
                <c:pt idx="164">
                  <c:v>15.6</c:v>
                </c:pt>
                <c:pt idx="165">
                  <c:v>17.8</c:v>
                </c:pt>
                <c:pt idx="166">
                  <c:v>7.5</c:v>
                </c:pt>
                <c:pt idx="167">
                  <c:v>14</c:v>
                </c:pt>
                <c:pt idx="168">
                  <c:v>14.7</c:v>
                </c:pt>
                <c:pt idx="169">
                  <c:v>12.9</c:v>
                </c:pt>
                <c:pt idx="170">
                  <c:v>14.3</c:v>
                </c:pt>
                <c:pt idx="171">
                  <c:v>19.600000000000001</c:v>
                </c:pt>
                <c:pt idx="172">
                  <c:v>7.8</c:v>
                </c:pt>
                <c:pt idx="173">
                  <c:v>19</c:v>
                </c:pt>
                <c:pt idx="174">
                  <c:v>16.899999999999999</c:v>
                </c:pt>
                <c:pt idx="175">
                  <c:v>13.1</c:v>
                </c:pt>
                <c:pt idx="176">
                  <c:v>10.4</c:v>
                </c:pt>
                <c:pt idx="177">
                  <c:v>15.6</c:v>
                </c:pt>
                <c:pt idx="178">
                  <c:v>13.7</c:v>
                </c:pt>
                <c:pt idx="179">
                  <c:v>10.6</c:v>
                </c:pt>
                <c:pt idx="180">
                  <c:v>15.6</c:v>
                </c:pt>
                <c:pt idx="181">
                  <c:v>13.4</c:v>
                </c:pt>
                <c:pt idx="182">
                  <c:v>12.8</c:v>
                </c:pt>
                <c:pt idx="183">
                  <c:v>12.4</c:v>
                </c:pt>
                <c:pt idx="184">
                  <c:v>15.2</c:v>
                </c:pt>
                <c:pt idx="185">
                  <c:v>8.6999999999999993</c:v>
                </c:pt>
                <c:pt idx="186">
                  <c:v>8</c:v>
                </c:pt>
                <c:pt idx="187">
                  <c:v>7.9</c:v>
                </c:pt>
                <c:pt idx="188">
                  <c:v>8.5</c:v>
                </c:pt>
                <c:pt idx="189">
                  <c:v>8</c:v>
                </c:pt>
                <c:pt idx="190">
                  <c:v>7.7</c:v>
                </c:pt>
                <c:pt idx="191">
                  <c:v>8.6</c:v>
                </c:pt>
                <c:pt idx="192">
                  <c:v>6.8</c:v>
                </c:pt>
                <c:pt idx="193">
                  <c:v>11.5</c:v>
                </c:pt>
                <c:pt idx="194">
                  <c:v>13</c:v>
                </c:pt>
                <c:pt idx="195">
                  <c:v>18</c:v>
                </c:pt>
                <c:pt idx="196">
                  <c:v>14.1</c:v>
                </c:pt>
                <c:pt idx="197">
                  <c:v>17.899999999999999</c:v>
                </c:pt>
                <c:pt idx="198">
                  <c:v>6.7</c:v>
                </c:pt>
                <c:pt idx="199">
                  <c:v>12</c:v>
                </c:pt>
                <c:pt idx="200">
                  <c:v>14.2</c:v>
                </c:pt>
                <c:pt idx="201">
                  <c:v>10.5</c:v>
                </c:pt>
                <c:pt idx="202">
                  <c:v>9.5</c:v>
                </c:pt>
                <c:pt idx="203">
                  <c:v>18.100000000000001</c:v>
                </c:pt>
                <c:pt idx="204">
                  <c:v>15.4</c:v>
                </c:pt>
                <c:pt idx="205">
                  <c:v>15.6</c:v>
                </c:pt>
                <c:pt idx="206">
                  <c:v>11.3</c:v>
                </c:pt>
                <c:pt idx="207">
                  <c:v>18.8</c:v>
                </c:pt>
                <c:pt idx="208">
                  <c:v>15.1</c:v>
                </c:pt>
                <c:pt idx="209">
                  <c:v>17.8</c:v>
                </c:pt>
                <c:pt idx="210">
                  <c:v>7.2</c:v>
                </c:pt>
                <c:pt idx="211">
                  <c:v>17.3</c:v>
                </c:pt>
                <c:pt idx="212">
                  <c:v>9.4</c:v>
                </c:pt>
                <c:pt idx="213">
                  <c:v>15.5</c:v>
                </c:pt>
                <c:pt idx="214">
                  <c:v>9.4</c:v>
                </c:pt>
                <c:pt idx="215">
                  <c:v>17.899999999999999</c:v>
                </c:pt>
                <c:pt idx="216">
                  <c:v>6.9</c:v>
                </c:pt>
                <c:pt idx="217">
                  <c:v>19.3</c:v>
                </c:pt>
                <c:pt idx="218">
                  <c:v>14.9</c:v>
                </c:pt>
                <c:pt idx="219">
                  <c:v>12.9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DISKBSIZE!$E$1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DISKBSIZE!$E$2:$E$221</c:f>
              <c:numCache>
                <c:formatCode>General</c:formatCode>
                <c:ptCount val="220"/>
                <c:pt idx="0">
                  <c:v>6.5</c:v>
                </c:pt>
                <c:pt idx="1">
                  <c:v>4.5999999999999996</c:v>
                </c:pt>
                <c:pt idx="2">
                  <c:v>5</c:v>
                </c:pt>
                <c:pt idx="3">
                  <c:v>4.3</c:v>
                </c:pt>
                <c:pt idx="4">
                  <c:v>4.8</c:v>
                </c:pt>
                <c:pt idx="5">
                  <c:v>4.3</c:v>
                </c:pt>
                <c:pt idx="6">
                  <c:v>4.9000000000000004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5.5</c:v>
                </c:pt>
                <c:pt idx="11">
                  <c:v>4.3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4.5</c:v>
                </c:pt>
                <c:pt idx="15">
                  <c:v>4.4000000000000004</c:v>
                </c:pt>
                <c:pt idx="16">
                  <c:v>4.7</c:v>
                </c:pt>
                <c:pt idx="17">
                  <c:v>4.3</c:v>
                </c:pt>
                <c:pt idx="18">
                  <c:v>5.0999999999999996</c:v>
                </c:pt>
                <c:pt idx="19">
                  <c:v>4.4000000000000004</c:v>
                </c:pt>
                <c:pt idx="20">
                  <c:v>5.0999999999999996</c:v>
                </c:pt>
                <c:pt idx="21">
                  <c:v>4.7</c:v>
                </c:pt>
                <c:pt idx="22">
                  <c:v>5.0999999999999996</c:v>
                </c:pt>
                <c:pt idx="23">
                  <c:v>4.4000000000000004</c:v>
                </c:pt>
                <c:pt idx="24">
                  <c:v>5</c:v>
                </c:pt>
                <c:pt idx="25">
                  <c:v>4.3</c:v>
                </c:pt>
                <c:pt idx="26">
                  <c:v>4.9000000000000004</c:v>
                </c:pt>
                <c:pt idx="27">
                  <c:v>4.5999999999999996</c:v>
                </c:pt>
                <c:pt idx="28">
                  <c:v>5</c:v>
                </c:pt>
                <c:pt idx="29">
                  <c:v>4.3</c:v>
                </c:pt>
                <c:pt idx="30">
                  <c:v>5.0999999999999996</c:v>
                </c:pt>
                <c:pt idx="31">
                  <c:v>4.5999999999999996</c:v>
                </c:pt>
                <c:pt idx="32">
                  <c:v>5.3</c:v>
                </c:pt>
                <c:pt idx="33">
                  <c:v>4.5</c:v>
                </c:pt>
                <c:pt idx="34">
                  <c:v>4.7</c:v>
                </c:pt>
                <c:pt idx="35">
                  <c:v>4.5999999999999996</c:v>
                </c:pt>
                <c:pt idx="36">
                  <c:v>5.2</c:v>
                </c:pt>
                <c:pt idx="37">
                  <c:v>5</c:v>
                </c:pt>
                <c:pt idx="38">
                  <c:v>4.5</c:v>
                </c:pt>
                <c:pt idx="39">
                  <c:v>4.3</c:v>
                </c:pt>
                <c:pt idx="40">
                  <c:v>4.9000000000000004</c:v>
                </c:pt>
                <c:pt idx="41">
                  <c:v>4.2</c:v>
                </c:pt>
                <c:pt idx="42">
                  <c:v>4.8</c:v>
                </c:pt>
                <c:pt idx="43">
                  <c:v>4.3</c:v>
                </c:pt>
                <c:pt idx="44">
                  <c:v>4.5999999999999996</c:v>
                </c:pt>
                <c:pt idx="45">
                  <c:v>4.5999999999999996</c:v>
                </c:pt>
                <c:pt idx="46">
                  <c:v>4.8</c:v>
                </c:pt>
                <c:pt idx="47">
                  <c:v>4.3</c:v>
                </c:pt>
                <c:pt idx="48">
                  <c:v>4.9000000000000004</c:v>
                </c:pt>
                <c:pt idx="49">
                  <c:v>4.5999999999999996</c:v>
                </c:pt>
                <c:pt idx="50">
                  <c:v>4.8</c:v>
                </c:pt>
                <c:pt idx="51">
                  <c:v>4.4000000000000004</c:v>
                </c:pt>
                <c:pt idx="52">
                  <c:v>5</c:v>
                </c:pt>
                <c:pt idx="53">
                  <c:v>4.5</c:v>
                </c:pt>
                <c:pt idx="54">
                  <c:v>4.7</c:v>
                </c:pt>
                <c:pt idx="55">
                  <c:v>4.4000000000000004</c:v>
                </c:pt>
                <c:pt idx="56">
                  <c:v>4.9000000000000004</c:v>
                </c:pt>
                <c:pt idx="57">
                  <c:v>4.4000000000000004</c:v>
                </c:pt>
                <c:pt idx="58">
                  <c:v>5</c:v>
                </c:pt>
                <c:pt idx="59">
                  <c:v>4.4000000000000004</c:v>
                </c:pt>
                <c:pt idx="60">
                  <c:v>5.0999999999999996</c:v>
                </c:pt>
                <c:pt idx="61">
                  <c:v>4.5999999999999996</c:v>
                </c:pt>
                <c:pt idx="62">
                  <c:v>4.9000000000000004</c:v>
                </c:pt>
                <c:pt idx="63">
                  <c:v>4.7</c:v>
                </c:pt>
                <c:pt idx="64">
                  <c:v>4.5999999999999996</c:v>
                </c:pt>
                <c:pt idx="65">
                  <c:v>4.3</c:v>
                </c:pt>
                <c:pt idx="66">
                  <c:v>4.8</c:v>
                </c:pt>
                <c:pt idx="67">
                  <c:v>4.8</c:v>
                </c:pt>
                <c:pt idx="68">
                  <c:v>4.9000000000000004</c:v>
                </c:pt>
                <c:pt idx="69">
                  <c:v>5</c:v>
                </c:pt>
                <c:pt idx="70">
                  <c:v>4.9000000000000004</c:v>
                </c:pt>
                <c:pt idx="71">
                  <c:v>4.3</c:v>
                </c:pt>
                <c:pt idx="72">
                  <c:v>4.7</c:v>
                </c:pt>
                <c:pt idx="73">
                  <c:v>4.4000000000000004</c:v>
                </c:pt>
                <c:pt idx="74">
                  <c:v>4.8</c:v>
                </c:pt>
                <c:pt idx="75">
                  <c:v>4.4000000000000004</c:v>
                </c:pt>
                <c:pt idx="76">
                  <c:v>4.8</c:v>
                </c:pt>
                <c:pt idx="77">
                  <c:v>4.3</c:v>
                </c:pt>
                <c:pt idx="78">
                  <c:v>4.5999999999999996</c:v>
                </c:pt>
                <c:pt idx="79">
                  <c:v>4.3</c:v>
                </c:pt>
                <c:pt idx="80">
                  <c:v>4.9000000000000004</c:v>
                </c:pt>
                <c:pt idx="81">
                  <c:v>4.2</c:v>
                </c:pt>
                <c:pt idx="82">
                  <c:v>4.9000000000000004</c:v>
                </c:pt>
                <c:pt idx="83">
                  <c:v>4.3</c:v>
                </c:pt>
                <c:pt idx="84">
                  <c:v>5.2</c:v>
                </c:pt>
                <c:pt idx="85">
                  <c:v>4.3</c:v>
                </c:pt>
                <c:pt idx="86">
                  <c:v>4.5</c:v>
                </c:pt>
                <c:pt idx="87">
                  <c:v>4.4000000000000004</c:v>
                </c:pt>
                <c:pt idx="88">
                  <c:v>4.9000000000000004</c:v>
                </c:pt>
                <c:pt idx="89">
                  <c:v>4.3</c:v>
                </c:pt>
                <c:pt idx="90">
                  <c:v>4.9000000000000004</c:v>
                </c:pt>
                <c:pt idx="91">
                  <c:v>4.4000000000000004</c:v>
                </c:pt>
                <c:pt idx="92">
                  <c:v>4.5999999999999996</c:v>
                </c:pt>
                <c:pt idx="93">
                  <c:v>4.5</c:v>
                </c:pt>
                <c:pt idx="94">
                  <c:v>5.5</c:v>
                </c:pt>
                <c:pt idx="95">
                  <c:v>4.7</c:v>
                </c:pt>
                <c:pt idx="96">
                  <c:v>5.6</c:v>
                </c:pt>
                <c:pt idx="97">
                  <c:v>4.7</c:v>
                </c:pt>
                <c:pt idx="98">
                  <c:v>4.7</c:v>
                </c:pt>
                <c:pt idx="99">
                  <c:v>4.4000000000000004</c:v>
                </c:pt>
                <c:pt idx="100">
                  <c:v>5.2</c:v>
                </c:pt>
                <c:pt idx="101">
                  <c:v>4.2</c:v>
                </c:pt>
                <c:pt idx="102">
                  <c:v>4.9000000000000004</c:v>
                </c:pt>
                <c:pt idx="103">
                  <c:v>4.5</c:v>
                </c:pt>
                <c:pt idx="104">
                  <c:v>4.7</c:v>
                </c:pt>
                <c:pt idx="105">
                  <c:v>4.4000000000000004</c:v>
                </c:pt>
                <c:pt idx="106">
                  <c:v>5.2</c:v>
                </c:pt>
                <c:pt idx="107">
                  <c:v>4.3</c:v>
                </c:pt>
                <c:pt idx="108">
                  <c:v>4.8</c:v>
                </c:pt>
                <c:pt idx="109">
                  <c:v>4.5</c:v>
                </c:pt>
                <c:pt idx="110">
                  <c:v>5</c:v>
                </c:pt>
                <c:pt idx="111">
                  <c:v>4.4000000000000004</c:v>
                </c:pt>
                <c:pt idx="112">
                  <c:v>4.9000000000000004</c:v>
                </c:pt>
                <c:pt idx="113">
                  <c:v>4.4000000000000004</c:v>
                </c:pt>
                <c:pt idx="114">
                  <c:v>4.9000000000000004</c:v>
                </c:pt>
                <c:pt idx="115">
                  <c:v>4.4000000000000004</c:v>
                </c:pt>
                <c:pt idx="116">
                  <c:v>4.8</c:v>
                </c:pt>
                <c:pt idx="117">
                  <c:v>4.5</c:v>
                </c:pt>
                <c:pt idx="118">
                  <c:v>4.7</c:v>
                </c:pt>
                <c:pt idx="119">
                  <c:v>4.5</c:v>
                </c:pt>
                <c:pt idx="120">
                  <c:v>4.8</c:v>
                </c:pt>
                <c:pt idx="121">
                  <c:v>4.5</c:v>
                </c:pt>
                <c:pt idx="122">
                  <c:v>5.0999999999999996</c:v>
                </c:pt>
                <c:pt idx="123">
                  <c:v>4.4000000000000004</c:v>
                </c:pt>
                <c:pt idx="124">
                  <c:v>4.5999999999999996</c:v>
                </c:pt>
                <c:pt idx="125">
                  <c:v>4.4000000000000004</c:v>
                </c:pt>
                <c:pt idx="126">
                  <c:v>4.8</c:v>
                </c:pt>
                <c:pt idx="127">
                  <c:v>4.8</c:v>
                </c:pt>
                <c:pt idx="128">
                  <c:v>4.8</c:v>
                </c:pt>
                <c:pt idx="129">
                  <c:v>5.0999999999999996</c:v>
                </c:pt>
                <c:pt idx="130">
                  <c:v>4.8</c:v>
                </c:pt>
                <c:pt idx="131">
                  <c:v>4.4000000000000004</c:v>
                </c:pt>
                <c:pt idx="132">
                  <c:v>4.7</c:v>
                </c:pt>
                <c:pt idx="133">
                  <c:v>4.4000000000000004</c:v>
                </c:pt>
                <c:pt idx="134">
                  <c:v>4.5</c:v>
                </c:pt>
                <c:pt idx="135">
                  <c:v>4.3</c:v>
                </c:pt>
                <c:pt idx="136">
                  <c:v>4.5</c:v>
                </c:pt>
                <c:pt idx="137">
                  <c:v>4.4000000000000004</c:v>
                </c:pt>
                <c:pt idx="138">
                  <c:v>4.5</c:v>
                </c:pt>
                <c:pt idx="139">
                  <c:v>4.3</c:v>
                </c:pt>
                <c:pt idx="140">
                  <c:v>4.7</c:v>
                </c:pt>
                <c:pt idx="141">
                  <c:v>4.3</c:v>
                </c:pt>
                <c:pt idx="142">
                  <c:v>5</c:v>
                </c:pt>
                <c:pt idx="143">
                  <c:v>4.3</c:v>
                </c:pt>
                <c:pt idx="144">
                  <c:v>5</c:v>
                </c:pt>
                <c:pt idx="145">
                  <c:v>4.5</c:v>
                </c:pt>
                <c:pt idx="146">
                  <c:v>5</c:v>
                </c:pt>
                <c:pt idx="147">
                  <c:v>4.5</c:v>
                </c:pt>
                <c:pt idx="148">
                  <c:v>5.2</c:v>
                </c:pt>
                <c:pt idx="149">
                  <c:v>4.5</c:v>
                </c:pt>
                <c:pt idx="150">
                  <c:v>5.0999999999999996</c:v>
                </c:pt>
                <c:pt idx="151">
                  <c:v>4.5999999999999996</c:v>
                </c:pt>
                <c:pt idx="152">
                  <c:v>5</c:v>
                </c:pt>
                <c:pt idx="153">
                  <c:v>4.5</c:v>
                </c:pt>
                <c:pt idx="154">
                  <c:v>5</c:v>
                </c:pt>
                <c:pt idx="155">
                  <c:v>4.4000000000000004</c:v>
                </c:pt>
                <c:pt idx="156">
                  <c:v>5.2</c:v>
                </c:pt>
                <c:pt idx="157">
                  <c:v>4.5999999999999996</c:v>
                </c:pt>
                <c:pt idx="158">
                  <c:v>5.0999999999999996</c:v>
                </c:pt>
                <c:pt idx="159">
                  <c:v>4.4000000000000004</c:v>
                </c:pt>
                <c:pt idx="160">
                  <c:v>5.5</c:v>
                </c:pt>
                <c:pt idx="161">
                  <c:v>4.2</c:v>
                </c:pt>
                <c:pt idx="162">
                  <c:v>4.9000000000000004</c:v>
                </c:pt>
                <c:pt idx="163">
                  <c:v>4.5</c:v>
                </c:pt>
                <c:pt idx="164">
                  <c:v>5.2</c:v>
                </c:pt>
                <c:pt idx="165">
                  <c:v>4.3</c:v>
                </c:pt>
                <c:pt idx="166">
                  <c:v>4.5999999999999996</c:v>
                </c:pt>
                <c:pt idx="167">
                  <c:v>4.3</c:v>
                </c:pt>
                <c:pt idx="168">
                  <c:v>4.8</c:v>
                </c:pt>
                <c:pt idx="169">
                  <c:v>4.5</c:v>
                </c:pt>
                <c:pt idx="170">
                  <c:v>4.7</c:v>
                </c:pt>
                <c:pt idx="171">
                  <c:v>4.7</c:v>
                </c:pt>
                <c:pt idx="172">
                  <c:v>4.7</c:v>
                </c:pt>
                <c:pt idx="173">
                  <c:v>4.7</c:v>
                </c:pt>
                <c:pt idx="174">
                  <c:v>5.3</c:v>
                </c:pt>
                <c:pt idx="175">
                  <c:v>4.4000000000000004</c:v>
                </c:pt>
                <c:pt idx="176">
                  <c:v>4.7</c:v>
                </c:pt>
                <c:pt idx="177">
                  <c:v>4.5</c:v>
                </c:pt>
                <c:pt idx="178">
                  <c:v>4.9000000000000004</c:v>
                </c:pt>
                <c:pt idx="179">
                  <c:v>4.4000000000000004</c:v>
                </c:pt>
                <c:pt idx="180">
                  <c:v>5.0999999999999996</c:v>
                </c:pt>
                <c:pt idx="181">
                  <c:v>4.4000000000000004</c:v>
                </c:pt>
                <c:pt idx="182">
                  <c:v>5</c:v>
                </c:pt>
                <c:pt idx="183">
                  <c:v>4.3</c:v>
                </c:pt>
                <c:pt idx="184">
                  <c:v>5</c:v>
                </c:pt>
                <c:pt idx="185">
                  <c:v>4.4000000000000004</c:v>
                </c:pt>
                <c:pt idx="186">
                  <c:v>4.9000000000000004</c:v>
                </c:pt>
                <c:pt idx="187">
                  <c:v>4.7</c:v>
                </c:pt>
                <c:pt idx="188">
                  <c:v>5.3</c:v>
                </c:pt>
                <c:pt idx="189">
                  <c:v>4.8</c:v>
                </c:pt>
                <c:pt idx="190">
                  <c:v>4.9000000000000004</c:v>
                </c:pt>
                <c:pt idx="191">
                  <c:v>4.5999999999999996</c:v>
                </c:pt>
                <c:pt idx="192">
                  <c:v>4.5999999999999996</c:v>
                </c:pt>
                <c:pt idx="193">
                  <c:v>4.3</c:v>
                </c:pt>
                <c:pt idx="194">
                  <c:v>4.9000000000000004</c:v>
                </c:pt>
                <c:pt idx="195">
                  <c:v>4.4000000000000004</c:v>
                </c:pt>
                <c:pt idx="196">
                  <c:v>5</c:v>
                </c:pt>
                <c:pt idx="197">
                  <c:v>4.3</c:v>
                </c:pt>
                <c:pt idx="198">
                  <c:v>4.7</c:v>
                </c:pt>
                <c:pt idx="199">
                  <c:v>4.4000000000000004</c:v>
                </c:pt>
                <c:pt idx="200">
                  <c:v>4.8</c:v>
                </c:pt>
                <c:pt idx="201">
                  <c:v>4.4000000000000004</c:v>
                </c:pt>
                <c:pt idx="202">
                  <c:v>4.7</c:v>
                </c:pt>
                <c:pt idx="203">
                  <c:v>4.4000000000000004</c:v>
                </c:pt>
                <c:pt idx="204">
                  <c:v>5.0999999999999996</c:v>
                </c:pt>
                <c:pt idx="205">
                  <c:v>4.4000000000000004</c:v>
                </c:pt>
                <c:pt idx="206">
                  <c:v>4.7</c:v>
                </c:pt>
                <c:pt idx="207">
                  <c:v>4.5999999999999996</c:v>
                </c:pt>
                <c:pt idx="208">
                  <c:v>5.3</c:v>
                </c:pt>
                <c:pt idx="209">
                  <c:v>4.2</c:v>
                </c:pt>
                <c:pt idx="210">
                  <c:v>4.5999999999999996</c:v>
                </c:pt>
                <c:pt idx="211">
                  <c:v>4.7</c:v>
                </c:pt>
                <c:pt idx="212">
                  <c:v>4.5999999999999996</c:v>
                </c:pt>
                <c:pt idx="213">
                  <c:v>4.5999999999999996</c:v>
                </c:pt>
                <c:pt idx="214">
                  <c:v>4.5</c:v>
                </c:pt>
                <c:pt idx="215">
                  <c:v>4.7</c:v>
                </c:pt>
                <c:pt idx="216">
                  <c:v>4.7</c:v>
                </c:pt>
                <c:pt idx="217">
                  <c:v>4.7</c:v>
                </c:pt>
                <c:pt idx="218">
                  <c:v>5</c:v>
                </c:pt>
                <c:pt idx="219">
                  <c:v>4.5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DISKBSIZE!$F$1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DISKBSIZE!$G$1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DISKBSIZE!$H$1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DISKBSIZE!$I$1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DISKBSIZE!$J$1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DISKBSIZE!$K$1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DISKBSIZE!$L$1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DISKBSIZE!$M$1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DISKBSIZE!$N$1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DISKBSIZE!$O$1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DISKBSIZE!$P$1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DISKBSIZE!$Q$1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DISKBSIZE!$R$1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DISKBSIZE!$S$1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DISKBSIZE!$T$1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DISKBSIZE!$U$1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DISKBSIZE!$V$1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2484064"/>
        <c:axId val="-222475904"/>
      </c:lineChart>
      <c:catAx>
        <c:axId val="-2224840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2475904"/>
        <c:crosses val="autoZero"/>
        <c:auto val="0"/>
        <c:lblAlgn val="ctr"/>
        <c:lblOffset val="100"/>
        <c:noMultiLvlLbl val="0"/>
      </c:catAx>
      <c:valAx>
        <c:axId val="-22247590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22248406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DISKBUSY!$B$1:$V$1</c:f>
              <c:strCache>
                <c:ptCount val="21"/>
                <c:pt idx="0">
                  <c:v>sda</c:v>
                </c:pt>
                <c:pt idx="1">
                  <c:v>sda3</c:v>
                </c:pt>
                <c:pt idx="2">
                  <c:v>dm-0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DISKBUSY!$B$223:$V$223</c:f>
              <c:numCache>
                <c:formatCode>0.0</c:formatCode>
                <c:ptCount val="21"/>
                <c:pt idx="0">
                  <c:v>13.894545454545449</c:v>
                </c:pt>
                <c:pt idx="1">
                  <c:v>13.894545454545449</c:v>
                </c:pt>
                <c:pt idx="2">
                  <c:v>13.896363636363633</c:v>
                </c:pt>
                <c:pt idx="3">
                  <c:v>3.1818181818181815E-3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DISKBUSY!$B$224:$V$224</c:f>
              <c:numCache>
                <c:formatCode>0.0</c:formatCode>
                <c:ptCount val="21"/>
                <c:pt idx="0">
                  <c:v>43.66677357188744</c:v>
                </c:pt>
                <c:pt idx="1">
                  <c:v>43.666119292902913</c:v>
                </c:pt>
                <c:pt idx="2">
                  <c:v>43.662108167901735</c:v>
                </c:pt>
                <c:pt idx="3">
                  <c:v>0.69681818181818178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26774400"/>
        <c:axId val="-22678147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DISKBUSY!$B$225:$V$225</c:f>
              <c:numCache>
                <c:formatCode>0.0</c:formatCode>
                <c:ptCount val="21"/>
                <c:pt idx="0">
                  <c:v>101</c:v>
                </c:pt>
                <c:pt idx="1">
                  <c:v>101</c:v>
                </c:pt>
                <c:pt idx="2">
                  <c:v>101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DISKBUSY!$B$226:$V$226</c:f>
              <c:numCache>
                <c:formatCode>0.0</c:formatCode>
                <c:ptCount val="21"/>
                <c:pt idx="0">
                  <c:v>3.2</c:v>
                </c:pt>
                <c:pt idx="1">
                  <c:v>3.4</c:v>
                </c:pt>
                <c:pt idx="2">
                  <c:v>3.4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6771680"/>
        <c:axId val="-226773856"/>
      </c:lineChart>
      <c:catAx>
        <c:axId val="-22677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6781472"/>
        <c:crosses val="autoZero"/>
        <c:auto val="1"/>
        <c:lblAlgn val="ctr"/>
        <c:lblOffset val="100"/>
        <c:tickLblSkip val="1"/>
        <c:noMultiLvlLbl val="0"/>
      </c:catAx>
      <c:valAx>
        <c:axId val="-226781472"/>
        <c:scaling>
          <c:orientation val="minMax"/>
          <c:max val="10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6774400"/>
        <c:crosses val="autoZero"/>
        <c:crossBetween val="between"/>
      </c:valAx>
      <c:valAx>
        <c:axId val="-226773856"/>
        <c:scaling>
          <c:orientation val="minMax"/>
          <c:max val="10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6771680"/>
        <c:crosses val="max"/>
        <c:crossBetween val="between"/>
      </c:valAx>
      <c:catAx>
        <c:axId val="-226771680"/>
        <c:scaling>
          <c:orientation val="minMax"/>
        </c:scaling>
        <c:delete val="1"/>
        <c:axPos val="b"/>
        <c:majorTickMark val="out"/>
        <c:minorTickMark val="none"/>
        <c:tickLblPos val="nextTo"/>
        <c:crossAx val="-226773856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DISKBUSY!$B$2:$B$221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6.4</c:v>
                </c:pt>
                <c:pt idx="3">
                  <c:v>5.6</c:v>
                </c:pt>
                <c:pt idx="4">
                  <c:v>6</c:v>
                </c:pt>
                <c:pt idx="5">
                  <c:v>4.5999999999999996</c:v>
                </c:pt>
                <c:pt idx="6">
                  <c:v>64.400000000000006</c:v>
                </c:pt>
                <c:pt idx="7">
                  <c:v>99.8</c:v>
                </c:pt>
                <c:pt idx="8">
                  <c:v>99.6</c:v>
                </c:pt>
                <c:pt idx="9">
                  <c:v>100</c:v>
                </c:pt>
                <c:pt idx="10">
                  <c:v>89.6</c:v>
                </c:pt>
                <c:pt idx="11">
                  <c:v>6.4</c:v>
                </c:pt>
                <c:pt idx="12">
                  <c:v>4.2</c:v>
                </c:pt>
                <c:pt idx="13">
                  <c:v>6.2</c:v>
                </c:pt>
                <c:pt idx="14">
                  <c:v>8.8000000000000007</c:v>
                </c:pt>
                <c:pt idx="15">
                  <c:v>4.8</c:v>
                </c:pt>
                <c:pt idx="16">
                  <c:v>6.4</c:v>
                </c:pt>
                <c:pt idx="17">
                  <c:v>5.6</c:v>
                </c:pt>
                <c:pt idx="18">
                  <c:v>5.2</c:v>
                </c:pt>
                <c:pt idx="19">
                  <c:v>6.8</c:v>
                </c:pt>
                <c:pt idx="20">
                  <c:v>6.4</c:v>
                </c:pt>
                <c:pt idx="21">
                  <c:v>5.2</c:v>
                </c:pt>
                <c:pt idx="22">
                  <c:v>5.2</c:v>
                </c:pt>
                <c:pt idx="23">
                  <c:v>6.4</c:v>
                </c:pt>
                <c:pt idx="24">
                  <c:v>5.2</c:v>
                </c:pt>
                <c:pt idx="25">
                  <c:v>6</c:v>
                </c:pt>
                <c:pt idx="26">
                  <c:v>4.4000000000000004</c:v>
                </c:pt>
                <c:pt idx="27">
                  <c:v>6.4</c:v>
                </c:pt>
                <c:pt idx="28">
                  <c:v>4.2</c:v>
                </c:pt>
                <c:pt idx="29">
                  <c:v>9.4</c:v>
                </c:pt>
                <c:pt idx="30">
                  <c:v>4.4000000000000004</c:v>
                </c:pt>
                <c:pt idx="31">
                  <c:v>7</c:v>
                </c:pt>
                <c:pt idx="32">
                  <c:v>5</c:v>
                </c:pt>
                <c:pt idx="33">
                  <c:v>6.4</c:v>
                </c:pt>
                <c:pt idx="34">
                  <c:v>4.8</c:v>
                </c:pt>
                <c:pt idx="35">
                  <c:v>6.6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7.2</c:v>
                </c:pt>
                <c:pt idx="39">
                  <c:v>9.8000000000000007</c:v>
                </c:pt>
                <c:pt idx="40">
                  <c:v>7.8</c:v>
                </c:pt>
                <c:pt idx="41">
                  <c:v>6.6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5.4</c:v>
                </c:pt>
                <c:pt idx="46">
                  <c:v>3.2</c:v>
                </c:pt>
                <c:pt idx="47">
                  <c:v>7.6</c:v>
                </c:pt>
                <c:pt idx="48">
                  <c:v>3.6</c:v>
                </c:pt>
                <c:pt idx="49">
                  <c:v>7.4</c:v>
                </c:pt>
                <c:pt idx="50">
                  <c:v>3.8</c:v>
                </c:pt>
                <c:pt idx="51">
                  <c:v>11.8</c:v>
                </c:pt>
                <c:pt idx="52">
                  <c:v>3.6</c:v>
                </c:pt>
                <c:pt idx="53">
                  <c:v>8.1999999999999993</c:v>
                </c:pt>
                <c:pt idx="54">
                  <c:v>4.4000000000000004</c:v>
                </c:pt>
                <c:pt idx="55">
                  <c:v>7.2</c:v>
                </c:pt>
                <c:pt idx="56">
                  <c:v>4.4000000000000004</c:v>
                </c:pt>
                <c:pt idx="57">
                  <c:v>5.4</c:v>
                </c:pt>
                <c:pt idx="58">
                  <c:v>5.4</c:v>
                </c:pt>
                <c:pt idx="59">
                  <c:v>6.2</c:v>
                </c:pt>
                <c:pt idx="60">
                  <c:v>6.4</c:v>
                </c:pt>
                <c:pt idx="61">
                  <c:v>5.8</c:v>
                </c:pt>
                <c:pt idx="62">
                  <c:v>7.2</c:v>
                </c:pt>
                <c:pt idx="63">
                  <c:v>5.2</c:v>
                </c:pt>
                <c:pt idx="64">
                  <c:v>8</c:v>
                </c:pt>
                <c:pt idx="65">
                  <c:v>9.1999999999999993</c:v>
                </c:pt>
                <c:pt idx="66">
                  <c:v>64.8</c:v>
                </c:pt>
                <c:pt idx="67">
                  <c:v>99.6</c:v>
                </c:pt>
                <c:pt idx="68">
                  <c:v>100</c:v>
                </c:pt>
                <c:pt idx="69">
                  <c:v>98.6</c:v>
                </c:pt>
                <c:pt idx="70">
                  <c:v>68.2</c:v>
                </c:pt>
                <c:pt idx="71">
                  <c:v>7.4</c:v>
                </c:pt>
                <c:pt idx="72">
                  <c:v>7</c:v>
                </c:pt>
                <c:pt idx="73">
                  <c:v>6</c:v>
                </c:pt>
                <c:pt idx="74">
                  <c:v>4.5999999999999996</c:v>
                </c:pt>
                <c:pt idx="75">
                  <c:v>5</c:v>
                </c:pt>
                <c:pt idx="76">
                  <c:v>5</c:v>
                </c:pt>
                <c:pt idx="77">
                  <c:v>5.8</c:v>
                </c:pt>
                <c:pt idx="78">
                  <c:v>6.6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5.8</c:v>
                </c:pt>
                <c:pt idx="83">
                  <c:v>9.1999999999999993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</c:v>
                </c:pt>
                <c:pt idx="88">
                  <c:v>5.2</c:v>
                </c:pt>
                <c:pt idx="89">
                  <c:v>6</c:v>
                </c:pt>
                <c:pt idx="90">
                  <c:v>5</c:v>
                </c:pt>
                <c:pt idx="91">
                  <c:v>6.2</c:v>
                </c:pt>
                <c:pt idx="92">
                  <c:v>8</c:v>
                </c:pt>
                <c:pt idx="93">
                  <c:v>5.8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6.2</c:v>
                </c:pt>
                <c:pt idx="102">
                  <c:v>5.2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</c:v>
                </c:pt>
                <c:pt idx="109">
                  <c:v>6.2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6.6</c:v>
                </c:pt>
                <c:pt idx="114">
                  <c:v>4.4000000000000004</c:v>
                </c:pt>
                <c:pt idx="115">
                  <c:v>6.8</c:v>
                </c:pt>
                <c:pt idx="116">
                  <c:v>4.5999999999999996</c:v>
                </c:pt>
                <c:pt idx="117">
                  <c:v>6.2</c:v>
                </c:pt>
                <c:pt idx="118">
                  <c:v>4.4000000000000004</c:v>
                </c:pt>
                <c:pt idx="119">
                  <c:v>6.2</c:v>
                </c:pt>
                <c:pt idx="120">
                  <c:v>5.8</c:v>
                </c:pt>
                <c:pt idx="121">
                  <c:v>5.2</c:v>
                </c:pt>
                <c:pt idx="122">
                  <c:v>6.6</c:v>
                </c:pt>
                <c:pt idx="123">
                  <c:v>6.8</c:v>
                </c:pt>
                <c:pt idx="124">
                  <c:v>5.8</c:v>
                </c:pt>
                <c:pt idx="125">
                  <c:v>5.6</c:v>
                </c:pt>
                <c:pt idx="126">
                  <c:v>64.8</c:v>
                </c:pt>
                <c:pt idx="127">
                  <c:v>100</c:v>
                </c:pt>
                <c:pt idx="128">
                  <c:v>99.6</c:v>
                </c:pt>
                <c:pt idx="129">
                  <c:v>99.2</c:v>
                </c:pt>
                <c:pt idx="130">
                  <c:v>84.4</c:v>
                </c:pt>
                <c:pt idx="131">
                  <c:v>8</c:v>
                </c:pt>
                <c:pt idx="132">
                  <c:v>3.6</c:v>
                </c:pt>
                <c:pt idx="133">
                  <c:v>8</c:v>
                </c:pt>
                <c:pt idx="134">
                  <c:v>6.8</c:v>
                </c:pt>
                <c:pt idx="135">
                  <c:v>6.8</c:v>
                </c:pt>
                <c:pt idx="136">
                  <c:v>4.4000000000000004</c:v>
                </c:pt>
                <c:pt idx="137">
                  <c:v>6.6</c:v>
                </c:pt>
                <c:pt idx="138">
                  <c:v>6</c:v>
                </c:pt>
                <c:pt idx="139">
                  <c:v>5.4</c:v>
                </c:pt>
                <c:pt idx="140">
                  <c:v>5.2</c:v>
                </c:pt>
                <c:pt idx="141">
                  <c:v>5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5.4</c:v>
                </c:pt>
                <c:pt idx="147">
                  <c:v>6.2</c:v>
                </c:pt>
                <c:pt idx="148">
                  <c:v>5.2</c:v>
                </c:pt>
                <c:pt idx="149">
                  <c:v>6.6</c:v>
                </c:pt>
                <c:pt idx="150">
                  <c:v>5.6</c:v>
                </c:pt>
                <c:pt idx="151">
                  <c:v>7.2</c:v>
                </c:pt>
                <c:pt idx="152">
                  <c:v>4</c:v>
                </c:pt>
                <c:pt idx="153">
                  <c:v>6.8</c:v>
                </c:pt>
                <c:pt idx="154">
                  <c:v>4</c:v>
                </c:pt>
                <c:pt idx="155">
                  <c:v>8.4</c:v>
                </c:pt>
                <c:pt idx="156">
                  <c:v>5</c:v>
                </c:pt>
                <c:pt idx="157">
                  <c:v>9.4</c:v>
                </c:pt>
                <c:pt idx="158">
                  <c:v>8.6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4.2</c:v>
                </c:pt>
                <c:pt idx="164">
                  <c:v>6.8</c:v>
                </c:pt>
                <c:pt idx="165">
                  <c:v>5.2</c:v>
                </c:pt>
                <c:pt idx="166">
                  <c:v>7.2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66.2</c:v>
                </c:pt>
                <c:pt idx="187">
                  <c:v>99.6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</c:v>
                </c:pt>
                <c:pt idx="195">
                  <c:v>7.6</c:v>
                </c:pt>
                <c:pt idx="196">
                  <c:v>5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5.8</c:v>
                </c:pt>
                <c:pt idx="201">
                  <c:v>6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</c:v>
                </c:pt>
                <c:pt idx="209">
                  <c:v>5.4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7.8</c:v>
                </c:pt>
                <c:pt idx="216">
                  <c:v>5.2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DISKBUSY!$C$2:$C$221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6.6</c:v>
                </c:pt>
                <c:pt idx="3">
                  <c:v>5.4</c:v>
                </c:pt>
                <c:pt idx="4">
                  <c:v>6.2</c:v>
                </c:pt>
                <c:pt idx="5">
                  <c:v>4.4000000000000004</c:v>
                </c:pt>
                <c:pt idx="6">
                  <c:v>64.400000000000006</c:v>
                </c:pt>
                <c:pt idx="7">
                  <c:v>99.8</c:v>
                </c:pt>
                <c:pt idx="8">
                  <c:v>99.8</c:v>
                </c:pt>
                <c:pt idx="9">
                  <c:v>99.8</c:v>
                </c:pt>
                <c:pt idx="10">
                  <c:v>89.6</c:v>
                </c:pt>
                <c:pt idx="11">
                  <c:v>6.6</c:v>
                </c:pt>
                <c:pt idx="12">
                  <c:v>4</c:v>
                </c:pt>
                <c:pt idx="13">
                  <c:v>6.2</c:v>
                </c:pt>
                <c:pt idx="14">
                  <c:v>8.8000000000000007</c:v>
                </c:pt>
                <c:pt idx="15">
                  <c:v>4.8</c:v>
                </c:pt>
                <c:pt idx="16">
                  <c:v>6.6</c:v>
                </c:pt>
                <c:pt idx="17">
                  <c:v>5.4</c:v>
                </c:pt>
                <c:pt idx="18">
                  <c:v>5.2</c:v>
                </c:pt>
                <c:pt idx="19">
                  <c:v>6.8</c:v>
                </c:pt>
                <c:pt idx="20">
                  <c:v>6.6</c:v>
                </c:pt>
                <c:pt idx="21">
                  <c:v>5</c:v>
                </c:pt>
                <c:pt idx="22">
                  <c:v>5.4</c:v>
                </c:pt>
                <c:pt idx="23">
                  <c:v>6.2</c:v>
                </c:pt>
                <c:pt idx="24">
                  <c:v>5.2</c:v>
                </c:pt>
                <c:pt idx="25">
                  <c:v>6</c:v>
                </c:pt>
                <c:pt idx="26">
                  <c:v>4.4000000000000004</c:v>
                </c:pt>
                <c:pt idx="27">
                  <c:v>6.4</c:v>
                </c:pt>
                <c:pt idx="28">
                  <c:v>4.2</c:v>
                </c:pt>
                <c:pt idx="29">
                  <c:v>9.6</c:v>
                </c:pt>
                <c:pt idx="30">
                  <c:v>4.4000000000000004</c:v>
                </c:pt>
                <c:pt idx="31">
                  <c:v>6.8</c:v>
                </c:pt>
                <c:pt idx="32">
                  <c:v>5.2</c:v>
                </c:pt>
                <c:pt idx="33">
                  <c:v>6.2</c:v>
                </c:pt>
                <c:pt idx="34">
                  <c:v>5</c:v>
                </c:pt>
                <c:pt idx="35">
                  <c:v>6.4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7.4</c:v>
                </c:pt>
                <c:pt idx="39">
                  <c:v>9.6</c:v>
                </c:pt>
                <c:pt idx="40">
                  <c:v>7.8</c:v>
                </c:pt>
                <c:pt idx="41">
                  <c:v>6.6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5.4</c:v>
                </c:pt>
                <c:pt idx="46">
                  <c:v>3.4</c:v>
                </c:pt>
                <c:pt idx="47">
                  <c:v>7.4</c:v>
                </c:pt>
                <c:pt idx="48">
                  <c:v>3.6</c:v>
                </c:pt>
                <c:pt idx="49">
                  <c:v>7.4</c:v>
                </c:pt>
                <c:pt idx="50">
                  <c:v>4</c:v>
                </c:pt>
                <c:pt idx="51">
                  <c:v>11.6</c:v>
                </c:pt>
                <c:pt idx="52">
                  <c:v>3.6</c:v>
                </c:pt>
                <c:pt idx="53">
                  <c:v>8.4</c:v>
                </c:pt>
                <c:pt idx="54">
                  <c:v>4.2</c:v>
                </c:pt>
                <c:pt idx="55">
                  <c:v>7.2</c:v>
                </c:pt>
                <c:pt idx="56">
                  <c:v>4.4000000000000004</c:v>
                </c:pt>
                <c:pt idx="57">
                  <c:v>5.4</c:v>
                </c:pt>
                <c:pt idx="58">
                  <c:v>5.4</c:v>
                </c:pt>
                <c:pt idx="59">
                  <c:v>6.2</c:v>
                </c:pt>
                <c:pt idx="60">
                  <c:v>6.4</c:v>
                </c:pt>
                <c:pt idx="61">
                  <c:v>5.8</c:v>
                </c:pt>
                <c:pt idx="62">
                  <c:v>7.2</c:v>
                </c:pt>
                <c:pt idx="63">
                  <c:v>5.4</c:v>
                </c:pt>
                <c:pt idx="64">
                  <c:v>8</c:v>
                </c:pt>
                <c:pt idx="65">
                  <c:v>9</c:v>
                </c:pt>
                <c:pt idx="66">
                  <c:v>64.8</c:v>
                </c:pt>
                <c:pt idx="67">
                  <c:v>99.8</c:v>
                </c:pt>
                <c:pt idx="68">
                  <c:v>99.8</c:v>
                </c:pt>
                <c:pt idx="69">
                  <c:v>98.6</c:v>
                </c:pt>
                <c:pt idx="70">
                  <c:v>68.2</c:v>
                </c:pt>
                <c:pt idx="71">
                  <c:v>7.4</c:v>
                </c:pt>
                <c:pt idx="72">
                  <c:v>7</c:v>
                </c:pt>
                <c:pt idx="73">
                  <c:v>6</c:v>
                </c:pt>
                <c:pt idx="74">
                  <c:v>4.5999999999999996</c:v>
                </c:pt>
                <c:pt idx="75">
                  <c:v>5.2</c:v>
                </c:pt>
                <c:pt idx="76">
                  <c:v>4.8</c:v>
                </c:pt>
                <c:pt idx="77">
                  <c:v>6</c:v>
                </c:pt>
                <c:pt idx="78">
                  <c:v>6.4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6</c:v>
                </c:pt>
                <c:pt idx="83">
                  <c:v>9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5.2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6.4</c:v>
                </c:pt>
                <c:pt idx="92">
                  <c:v>8</c:v>
                </c:pt>
                <c:pt idx="93">
                  <c:v>5.6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6.4</c:v>
                </c:pt>
                <c:pt idx="102">
                  <c:v>5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</c:v>
                </c:pt>
                <c:pt idx="109">
                  <c:v>6.2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6.8</c:v>
                </c:pt>
                <c:pt idx="114">
                  <c:v>4.4000000000000004</c:v>
                </c:pt>
                <c:pt idx="115">
                  <c:v>6.6</c:v>
                </c:pt>
                <c:pt idx="116">
                  <c:v>4.5999999999999996</c:v>
                </c:pt>
                <c:pt idx="117">
                  <c:v>6.4</c:v>
                </c:pt>
                <c:pt idx="118">
                  <c:v>4.2</c:v>
                </c:pt>
                <c:pt idx="119">
                  <c:v>6.2</c:v>
                </c:pt>
                <c:pt idx="120">
                  <c:v>5.8</c:v>
                </c:pt>
                <c:pt idx="121">
                  <c:v>5.4</c:v>
                </c:pt>
                <c:pt idx="122">
                  <c:v>6.4</c:v>
                </c:pt>
                <c:pt idx="123">
                  <c:v>6.8</c:v>
                </c:pt>
                <c:pt idx="124">
                  <c:v>5.8</c:v>
                </c:pt>
                <c:pt idx="125">
                  <c:v>5.6</c:v>
                </c:pt>
                <c:pt idx="126">
                  <c:v>65</c:v>
                </c:pt>
                <c:pt idx="127">
                  <c:v>100</c:v>
                </c:pt>
                <c:pt idx="128">
                  <c:v>99.6</c:v>
                </c:pt>
                <c:pt idx="129">
                  <c:v>99</c:v>
                </c:pt>
                <c:pt idx="130">
                  <c:v>84.6</c:v>
                </c:pt>
                <c:pt idx="131">
                  <c:v>7.8</c:v>
                </c:pt>
                <c:pt idx="132">
                  <c:v>3.6</c:v>
                </c:pt>
                <c:pt idx="133">
                  <c:v>8</c:v>
                </c:pt>
                <c:pt idx="134">
                  <c:v>7</c:v>
                </c:pt>
                <c:pt idx="135">
                  <c:v>6.6</c:v>
                </c:pt>
                <c:pt idx="136">
                  <c:v>4.4000000000000004</c:v>
                </c:pt>
                <c:pt idx="137">
                  <c:v>6.6</c:v>
                </c:pt>
                <c:pt idx="138">
                  <c:v>6</c:v>
                </c:pt>
                <c:pt idx="139">
                  <c:v>5.6</c:v>
                </c:pt>
                <c:pt idx="140">
                  <c:v>5.2</c:v>
                </c:pt>
                <c:pt idx="141">
                  <c:v>4.8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5.6</c:v>
                </c:pt>
                <c:pt idx="147">
                  <c:v>6</c:v>
                </c:pt>
                <c:pt idx="148">
                  <c:v>5.2</c:v>
                </c:pt>
                <c:pt idx="149">
                  <c:v>6.8</c:v>
                </c:pt>
                <c:pt idx="150">
                  <c:v>5.4</c:v>
                </c:pt>
                <c:pt idx="151">
                  <c:v>7.2</c:v>
                </c:pt>
                <c:pt idx="152">
                  <c:v>4.2</c:v>
                </c:pt>
                <c:pt idx="153">
                  <c:v>6.6</c:v>
                </c:pt>
                <c:pt idx="154">
                  <c:v>4.2</c:v>
                </c:pt>
                <c:pt idx="155">
                  <c:v>8.1999999999999993</c:v>
                </c:pt>
                <c:pt idx="156">
                  <c:v>5</c:v>
                </c:pt>
                <c:pt idx="157">
                  <c:v>9.6</c:v>
                </c:pt>
                <c:pt idx="158">
                  <c:v>8.4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4.4000000000000004</c:v>
                </c:pt>
                <c:pt idx="164">
                  <c:v>6.6</c:v>
                </c:pt>
                <c:pt idx="165">
                  <c:v>5.4</c:v>
                </c:pt>
                <c:pt idx="166">
                  <c:v>7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66.400000000000006</c:v>
                </c:pt>
                <c:pt idx="187">
                  <c:v>99.4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5.2</c:v>
                </c:pt>
                <c:pt idx="195">
                  <c:v>7.6</c:v>
                </c:pt>
                <c:pt idx="196">
                  <c:v>4.8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6</c:v>
                </c:pt>
                <c:pt idx="201">
                  <c:v>5.8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6.2</c:v>
                </c:pt>
                <c:pt idx="209">
                  <c:v>5.2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8</c:v>
                </c:pt>
                <c:pt idx="216">
                  <c:v>5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DISKBUSY!$D$2:$D$221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6.6</c:v>
                </c:pt>
                <c:pt idx="3">
                  <c:v>5.4</c:v>
                </c:pt>
                <c:pt idx="4">
                  <c:v>6.2</c:v>
                </c:pt>
                <c:pt idx="5">
                  <c:v>4.4000000000000004</c:v>
                </c:pt>
                <c:pt idx="6">
                  <c:v>64.599999999999994</c:v>
                </c:pt>
                <c:pt idx="7">
                  <c:v>99.6</c:v>
                </c:pt>
                <c:pt idx="8">
                  <c:v>99.8</c:v>
                </c:pt>
                <c:pt idx="9">
                  <c:v>99.8</c:v>
                </c:pt>
                <c:pt idx="10">
                  <c:v>89.6</c:v>
                </c:pt>
                <c:pt idx="11">
                  <c:v>6.6</c:v>
                </c:pt>
                <c:pt idx="12">
                  <c:v>4</c:v>
                </c:pt>
                <c:pt idx="13">
                  <c:v>6.2</c:v>
                </c:pt>
                <c:pt idx="14">
                  <c:v>8.8000000000000007</c:v>
                </c:pt>
                <c:pt idx="15">
                  <c:v>5</c:v>
                </c:pt>
                <c:pt idx="16">
                  <c:v>6.4</c:v>
                </c:pt>
                <c:pt idx="17">
                  <c:v>5.6</c:v>
                </c:pt>
                <c:pt idx="18">
                  <c:v>5.2</c:v>
                </c:pt>
                <c:pt idx="19">
                  <c:v>6.8</c:v>
                </c:pt>
                <c:pt idx="20">
                  <c:v>6.4</c:v>
                </c:pt>
                <c:pt idx="21">
                  <c:v>5</c:v>
                </c:pt>
                <c:pt idx="22">
                  <c:v>5.4</c:v>
                </c:pt>
                <c:pt idx="23">
                  <c:v>6.2</c:v>
                </c:pt>
                <c:pt idx="24">
                  <c:v>5.4</c:v>
                </c:pt>
                <c:pt idx="25">
                  <c:v>6</c:v>
                </c:pt>
                <c:pt idx="26">
                  <c:v>4.4000000000000004</c:v>
                </c:pt>
                <c:pt idx="27">
                  <c:v>6.2</c:v>
                </c:pt>
                <c:pt idx="28">
                  <c:v>4.4000000000000004</c:v>
                </c:pt>
                <c:pt idx="29">
                  <c:v>9.4</c:v>
                </c:pt>
                <c:pt idx="30">
                  <c:v>4.4000000000000004</c:v>
                </c:pt>
                <c:pt idx="31">
                  <c:v>7</c:v>
                </c:pt>
                <c:pt idx="32">
                  <c:v>5</c:v>
                </c:pt>
                <c:pt idx="33">
                  <c:v>6.4</c:v>
                </c:pt>
                <c:pt idx="34">
                  <c:v>4.8</c:v>
                </c:pt>
                <c:pt idx="35">
                  <c:v>6.6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7.2</c:v>
                </c:pt>
                <c:pt idx="39">
                  <c:v>9.8000000000000007</c:v>
                </c:pt>
                <c:pt idx="40">
                  <c:v>7.6</c:v>
                </c:pt>
                <c:pt idx="41">
                  <c:v>6.8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5.2</c:v>
                </c:pt>
                <c:pt idx="46">
                  <c:v>3.4</c:v>
                </c:pt>
                <c:pt idx="47">
                  <c:v>7.4</c:v>
                </c:pt>
                <c:pt idx="48">
                  <c:v>3.6</c:v>
                </c:pt>
                <c:pt idx="49">
                  <c:v>7.6</c:v>
                </c:pt>
                <c:pt idx="50">
                  <c:v>3.8</c:v>
                </c:pt>
                <c:pt idx="51">
                  <c:v>11.8</c:v>
                </c:pt>
                <c:pt idx="52">
                  <c:v>3.6</c:v>
                </c:pt>
                <c:pt idx="53">
                  <c:v>8.1999999999999993</c:v>
                </c:pt>
                <c:pt idx="54">
                  <c:v>4.4000000000000004</c:v>
                </c:pt>
                <c:pt idx="55">
                  <c:v>7</c:v>
                </c:pt>
                <c:pt idx="56">
                  <c:v>4.4000000000000004</c:v>
                </c:pt>
                <c:pt idx="57">
                  <c:v>5.6</c:v>
                </c:pt>
                <c:pt idx="58">
                  <c:v>5.2</c:v>
                </c:pt>
                <c:pt idx="59">
                  <c:v>6.4</c:v>
                </c:pt>
                <c:pt idx="60">
                  <c:v>6.4</c:v>
                </c:pt>
                <c:pt idx="61">
                  <c:v>5.6</c:v>
                </c:pt>
                <c:pt idx="62">
                  <c:v>7.4</c:v>
                </c:pt>
                <c:pt idx="63">
                  <c:v>5.2</c:v>
                </c:pt>
                <c:pt idx="64">
                  <c:v>8</c:v>
                </c:pt>
                <c:pt idx="65">
                  <c:v>9.1999999999999993</c:v>
                </c:pt>
                <c:pt idx="66">
                  <c:v>64.8</c:v>
                </c:pt>
                <c:pt idx="67">
                  <c:v>99.6</c:v>
                </c:pt>
                <c:pt idx="68">
                  <c:v>99.8</c:v>
                </c:pt>
                <c:pt idx="69">
                  <c:v>98.8</c:v>
                </c:pt>
                <c:pt idx="70">
                  <c:v>68.2</c:v>
                </c:pt>
                <c:pt idx="71">
                  <c:v>7.4</c:v>
                </c:pt>
                <c:pt idx="72">
                  <c:v>6.8</c:v>
                </c:pt>
                <c:pt idx="73">
                  <c:v>6</c:v>
                </c:pt>
                <c:pt idx="74">
                  <c:v>4.8</c:v>
                </c:pt>
                <c:pt idx="75">
                  <c:v>5</c:v>
                </c:pt>
                <c:pt idx="76">
                  <c:v>5</c:v>
                </c:pt>
                <c:pt idx="77">
                  <c:v>5.8</c:v>
                </c:pt>
                <c:pt idx="78">
                  <c:v>6.6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6</c:v>
                </c:pt>
                <c:pt idx="83">
                  <c:v>9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5.2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6.4</c:v>
                </c:pt>
                <c:pt idx="92">
                  <c:v>8</c:v>
                </c:pt>
                <c:pt idx="93">
                  <c:v>5.6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6.4</c:v>
                </c:pt>
                <c:pt idx="102">
                  <c:v>5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7.2</c:v>
                </c:pt>
                <c:pt idx="109">
                  <c:v>6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6.8</c:v>
                </c:pt>
                <c:pt idx="114">
                  <c:v>4.4000000000000004</c:v>
                </c:pt>
                <c:pt idx="115">
                  <c:v>6.8</c:v>
                </c:pt>
                <c:pt idx="116">
                  <c:v>4.5999999999999996</c:v>
                </c:pt>
                <c:pt idx="117">
                  <c:v>6.2</c:v>
                </c:pt>
                <c:pt idx="118">
                  <c:v>4.4000000000000004</c:v>
                </c:pt>
                <c:pt idx="119">
                  <c:v>6.2</c:v>
                </c:pt>
                <c:pt idx="120">
                  <c:v>5.8</c:v>
                </c:pt>
                <c:pt idx="121">
                  <c:v>5.2</c:v>
                </c:pt>
                <c:pt idx="122">
                  <c:v>6.6</c:v>
                </c:pt>
                <c:pt idx="123">
                  <c:v>6.6</c:v>
                </c:pt>
                <c:pt idx="124">
                  <c:v>6</c:v>
                </c:pt>
                <c:pt idx="125">
                  <c:v>5.4</c:v>
                </c:pt>
                <c:pt idx="126">
                  <c:v>65</c:v>
                </c:pt>
                <c:pt idx="127">
                  <c:v>100</c:v>
                </c:pt>
                <c:pt idx="128">
                  <c:v>99.6</c:v>
                </c:pt>
                <c:pt idx="129">
                  <c:v>99.2</c:v>
                </c:pt>
                <c:pt idx="130">
                  <c:v>84.4</c:v>
                </c:pt>
                <c:pt idx="131">
                  <c:v>8</c:v>
                </c:pt>
                <c:pt idx="132">
                  <c:v>3.4</c:v>
                </c:pt>
                <c:pt idx="133">
                  <c:v>8.1999999999999993</c:v>
                </c:pt>
                <c:pt idx="134">
                  <c:v>6.8</c:v>
                </c:pt>
                <c:pt idx="135">
                  <c:v>6.6</c:v>
                </c:pt>
                <c:pt idx="136">
                  <c:v>4.4000000000000004</c:v>
                </c:pt>
                <c:pt idx="137">
                  <c:v>6.8</c:v>
                </c:pt>
                <c:pt idx="138">
                  <c:v>6</c:v>
                </c:pt>
                <c:pt idx="139">
                  <c:v>5.4</c:v>
                </c:pt>
                <c:pt idx="140">
                  <c:v>5.2</c:v>
                </c:pt>
                <c:pt idx="141">
                  <c:v>5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5.4</c:v>
                </c:pt>
                <c:pt idx="147">
                  <c:v>6.2</c:v>
                </c:pt>
                <c:pt idx="148">
                  <c:v>5.2</c:v>
                </c:pt>
                <c:pt idx="149">
                  <c:v>6.6</c:v>
                </c:pt>
                <c:pt idx="150">
                  <c:v>5.6</c:v>
                </c:pt>
                <c:pt idx="151">
                  <c:v>7.2</c:v>
                </c:pt>
                <c:pt idx="152">
                  <c:v>4</c:v>
                </c:pt>
                <c:pt idx="153">
                  <c:v>6.8</c:v>
                </c:pt>
                <c:pt idx="154">
                  <c:v>4</c:v>
                </c:pt>
                <c:pt idx="155">
                  <c:v>8.4</c:v>
                </c:pt>
                <c:pt idx="156">
                  <c:v>5</c:v>
                </c:pt>
                <c:pt idx="157">
                  <c:v>9.4</c:v>
                </c:pt>
                <c:pt idx="158">
                  <c:v>8.6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4.2</c:v>
                </c:pt>
                <c:pt idx="164">
                  <c:v>6.8</c:v>
                </c:pt>
                <c:pt idx="165">
                  <c:v>5.2</c:v>
                </c:pt>
                <c:pt idx="166">
                  <c:v>7.2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66.2</c:v>
                </c:pt>
                <c:pt idx="187">
                  <c:v>99.6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</c:v>
                </c:pt>
                <c:pt idx="195">
                  <c:v>7.6</c:v>
                </c:pt>
                <c:pt idx="196">
                  <c:v>5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5.8</c:v>
                </c:pt>
                <c:pt idx="201">
                  <c:v>6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</c:v>
                </c:pt>
                <c:pt idx="209">
                  <c:v>5.4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7.8</c:v>
                </c:pt>
                <c:pt idx="216">
                  <c:v>5.2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DISKBUSY!$E$1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DISKBUSY!$E$2:$E$221</c:f>
              <c:numCache>
                <c:formatCode>General</c:formatCode>
                <c:ptCount val="220"/>
                <c:pt idx="0">
                  <c:v>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DISKBUSY!$F$1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DISKBUSY!$G$1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DISKBUSY!$H$1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DISKBUSY!$I$1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DISKBUSY!$J$1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DISKBUSY!$K$1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DISKBUSY!$L$1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DISKBUSY!$M$1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DISKBUSY!$N$1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DISKBUSY!$O$1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DISKBUSY!$P$1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DISKBUSY!$Q$1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DISKBUSY!$R$1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DISKBUSY!$S$1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DISKBUSY!$T$1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DISKBUSY!$U$1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DISKBUSY!$V$1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0868688"/>
        <c:axId val="-230867056"/>
      </c:lineChart>
      <c:catAx>
        <c:axId val="-2308686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30867056"/>
        <c:crosses val="autoZero"/>
        <c:auto val="0"/>
        <c:lblAlgn val="ctr"/>
        <c:lblOffset val="100"/>
        <c:noMultiLvlLbl val="0"/>
      </c:catAx>
      <c:valAx>
        <c:axId val="-23086705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2308686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DISKREAD!$B$1:$V$1</c:f>
              <c:strCache>
                <c:ptCount val="21"/>
                <c:pt idx="0">
                  <c:v>sr0</c:v>
                </c:pt>
                <c:pt idx="1">
                  <c:v>sda</c:v>
                </c:pt>
                <c:pt idx="2">
                  <c:v>sda3</c:v>
                </c:pt>
                <c:pt idx="3">
                  <c:v>dm-0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DISKREAD!$B$223:$V$223</c:f>
              <c:numCache>
                <c:formatCode>0.0</c:formatCode>
                <c:ptCount val="21"/>
                <c:pt idx="0">
                  <c:v>0.50727272727272721</c:v>
                </c:pt>
                <c:pt idx="1">
                  <c:v>0.61636363636363634</c:v>
                </c:pt>
                <c:pt idx="2">
                  <c:v>0.61636363636363634</c:v>
                </c:pt>
                <c:pt idx="3">
                  <c:v>0.61636363636363634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DISKREAD!$B$224:$V$224</c:f>
              <c:numCache>
                <c:formatCode>0.0</c:formatCode>
                <c:ptCount val="21"/>
                <c:pt idx="0">
                  <c:v>111.09272727272727</c:v>
                </c:pt>
                <c:pt idx="1">
                  <c:v>110.74292839903457</c:v>
                </c:pt>
                <c:pt idx="2">
                  <c:v>110.74292839903457</c:v>
                </c:pt>
                <c:pt idx="3">
                  <c:v>110.74292839903457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65926144"/>
        <c:axId val="-36592886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DISKREAD!$B$225:$V$225</c:f>
              <c:numCache>
                <c:formatCode>0.0</c:formatCode>
                <c:ptCount val="21"/>
                <c:pt idx="0">
                  <c:v>111.6</c:v>
                </c:pt>
                <c:pt idx="1">
                  <c:v>122.8</c:v>
                </c:pt>
                <c:pt idx="2">
                  <c:v>122.8</c:v>
                </c:pt>
                <c:pt idx="3">
                  <c:v>122.8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DISKREAD!$B$226:$V$226</c:f>
              <c:numCache>
                <c:formatCode>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7453360"/>
        <c:axId val="-552111600"/>
      </c:lineChart>
      <c:catAx>
        <c:axId val="-36592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365928864"/>
        <c:crosses val="autoZero"/>
        <c:auto val="1"/>
        <c:lblAlgn val="ctr"/>
        <c:lblOffset val="100"/>
        <c:tickLblSkip val="1"/>
        <c:noMultiLvlLbl val="0"/>
      </c:catAx>
      <c:valAx>
        <c:axId val="-365928864"/>
        <c:scaling>
          <c:orientation val="minMax"/>
          <c:max val="123.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365926144"/>
        <c:crosses val="autoZero"/>
        <c:crossBetween val="between"/>
      </c:valAx>
      <c:valAx>
        <c:axId val="-552111600"/>
        <c:scaling>
          <c:orientation val="minMax"/>
          <c:max val="123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7453360"/>
        <c:crosses val="max"/>
        <c:crossBetween val="between"/>
      </c:valAx>
      <c:catAx>
        <c:axId val="-217453360"/>
        <c:scaling>
          <c:orientation val="minMax"/>
        </c:scaling>
        <c:delete val="1"/>
        <c:axPos val="b"/>
        <c:majorTickMark val="out"/>
        <c:minorTickMark val="none"/>
        <c:tickLblPos val="nextTo"/>
        <c:crossAx val="-55211160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DISKREAD!$B$2:$B$221</c:f>
              <c:numCache>
                <c:formatCode>General</c:formatCode>
                <c:ptCount val="220"/>
                <c:pt idx="0">
                  <c:v>111.6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DISKREAD!$C$2:$C$221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DISKREAD!$D$2:$D$221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DISKREAD!$E$1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DISKREAD!$E$2:$E$221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DISKREAD!$F$1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DISKREAD!$G$1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DISKREAD!$H$1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DISKREAD!$I$1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DISKREAD!$J$1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DISKREAD!$K$1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DISKREAD!$L$1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DISKREAD!$M$1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DISKREAD!$N$1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DISKREAD!$O$1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DISKREAD!$P$1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DISKREAD!$Q$1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DISKREAD!$R$1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DISKREAD!$S$1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DISKREAD!$T$1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DISKREAD!$U$1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DISKREAD!$V$1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2481888"/>
        <c:axId val="-222488960"/>
      </c:lineChart>
      <c:catAx>
        <c:axId val="-2224818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2488960"/>
        <c:crosses val="autoZero"/>
        <c:auto val="0"/>
        <c:lblAlgn val="ctr"/>
        <c:lblOffset val="100"/>
        <c:noMultiLvlLbl val="0"/>
      </c:catAx>
      <c:valAx>
        <c:axId val="-22248896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2224818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DISKWRITE!$B$1:$V$1</c:f>
              <c:strCache>
                <c:ptCount val="21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loop0</c:v>
                </c:pt>
                <c:pt idx="4">
                  <c:v>loop1</c:v>
                </c:pt>
                <c:pt idx="5">
                  <c:v>loop2</c:v>
                </c:pt>
                <c:pt idx="6">
                  <c:v>loop3</c:v>
                </c:pt>
                <c:pt idx="7">
                  <c:v>loop4</c:v>
                </c:pt>
                <c:pt idx="8">
                  <c:v>loop5</c:v>
                </c:pt>
                <c:pt idx="9">
                  <c:v>loop6</c:v>
                </c:pt>
                <c:pt idx="10">
                  <c:v>loop7</c:v>
                </c:pt>
                <c:pt idx="11">
                  <c:v>sr0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DISKWRITE!$B$223:$V$223</c:f>
              <c:numCache>
                <c:formatCode>0.0</c:formatCode>
                <c:ptCount val="21"/>
                <c:pt idx="0">
                  <c:v>222.04545454545448</c:v>
                </c:pt>
                <c:pt idx="1">
                  <c:v>222.04545454545448</c:v>
                </c:pt>
                <c:pt idx="2">
                  <c:v>222.04545454545448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DISKWRITE!$B$224:$V$224</c:f>
              <c:numCache>
                <c:formatCode>0.0</c:formatCode>
                <c:ptCount val="21"/>
                <c:pt idx="0">
                  <c:v>331.36292539313331</c:v>
                </c:pt>
                <c:pt idx="1">
                  <c:v>331.30094627337894</c:v>
                </c:pt>
                <c:pt idx="2">
                  <c:v>331.30094627337894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22481344"/>
        <c:axId val="-22248841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DISKWRITE!$B$225:$V$225</c:f>
              <c:numCache>
                <c:formatCode>0.0</c:formatCode>
                <c:ptCount val="21"/>
                <c:pt idx="0">
                  <c:v>1323.8</c:v>
                </c:pt>
                <c:pt idx="1">
                  <c:v>1323.8</c:v>
                </c:pt>
                <c:pt idx="2">
                  <c:v>1323.8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DISKWRITE!$B$226:$V$226</c:f>
              <c:numCache>
                <c:formatCode>0.0</c:formatCode>
                <c:ptCount val="21"/>
                <c:pt idx="0">
                  <c:v>66.400000000000006</c:v>
                </c:pt>
                <c:pt idx="1">
                  <c:v>66.400000000000006</c:v>
                </c:pt>
                <c:pt idx="2">
                  <c:v>66.400000000000006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2478080"/>
        <c:axId val="-222483520"/>
      </c:lineChart>
      <c:catAx>
        <c:axId val="-22248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2488416"/>
        <c:crosses val="autoZero"/>
        <c:auto val="1"/>
        <c:lblAlgn val="ctr"/>
        <c:lblOffset val="100"/>
        <c:tickLblSkip val="1"/>
        <c:noMultiLvlLbl val="0"/>
      </c:catAx>
      <c:valAx>
        <c:axId val="-222488416"/>
        <c:scaling>
          <c:orientation val="minMax"/>
          <c:max val="1324.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2481344"/>
        <c:crosses val="autoZero"/>
        <c:crossBetween val="between"/>
      </c:valAx>
      <c:valAx>
        <c:axId val="-222483520"/>
        <c:scaling>
          <c:orientation val="minMax"/>
          <c:max val="1324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2478080"/>
        <c:crosses val="max"/>
        <c:crossBetween val="between"/>
      </c:valAx>
      <c:catAx>
        <c:axId val="-222478080"/>
        <c:scaling>
          <c:orientation val="minMax"/>
        </c:scaling>
        <c:delete val="1"/>
        <c:axPos val="b"/>
        <c:majorTickMark val="out"/>
        <c:minorTickMark val="none"/>
        <c:tickLblPos val="nextTo"/>
        <c:crossAx val="-22248352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DISKWRITE!$B$2:$B$221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1209.4000000000001</c:v>
                </c:pt>
                <c:pt idx="8">
                  <c:v>1047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909.5</c:v>
                </c:pt>
                <c:pt idx="191">
                  <c:v>488.6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DISKWRITE!$C$2:$C$221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1206.2</c:v>
                </c:pt>
                <c:pt idx="8">
                  <c:v>1050.2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907.1</c:v>
                </c:pt>
                <c:pt idx="191">
                  <c:v>491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DISKWRITE!$D$2:$D$221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1206.2</c:v>
                </c:pt>
                <c:pt idx="8">
                  <c:v>1050.2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907.1</c:v>
                </c:pt>
                <c:pt idx="191">
                  <c:v>491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DISKWRITE!$E$1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DISKWRITE!$E$2:$E$221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DISKWRITE!$F$1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DISKWRITE!$G$1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DISKWRITE!$H$1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DISKWRITE!$I$1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DISKWRITE!$J$1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DISKWRITE!$K$1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DISKWRITE!$L$1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DISKWRITE!$M$1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DISKWRITE!$N$1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DISKWRITE!$O$1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DISKWRITE!$P$1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DISKWRITE!$Q$1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DISKWRITE!$R$1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DISKWRITE!$S$1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DISKWRITE!$T$1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DISKWRITE!$U$1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DISKWRITE!$V$1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2477536"/>
        <c:axId val="-222479168"/>
      </c:lineChart>
      <c:catAx>
        <c:axId val="-2224775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2479168"/>
        <c:crosses val="autoZero"/>
        <c:auto val="0"/>
        <c:lblAlgn val="ctr"/>
        <c:lblOffset val="100"/>
        <c:noMultiLvlLbl val="0"/>
      </c:catAx>
      <c:valAx>
        <c:axId val="-22247916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22247753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DISKXFER!$B$1:$V$1</c:f>
              <c:strCache>
                <c:ptCount val="21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DISKXFER!$B$223:$V$223</c:f>
              <c:numCache>
                <c:formatCode>0.0</c:formatCode>
                <c:ptCount val="21"/>
                <c:pt idx="0">
                  <c:v>47.085000000000001</c:v>
                </c:pt>
                <c:pt idx="1">
                  <c:v>22.39090909090908</c:v>
                </c:pt>
                <c:pt idx="2">
                  <c:v>22.39090909090908</c:v>
                </c:pt>
                <c:pt idx="3">
                  <c:v>2.5454545454545452E-2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DISKXFER!$B$224:$V$224</c:f>
              <c:numCache>
                <c:formatCode>0.0</c:formatCode>
                <c:ptCount val="21"/>
                <c:pt idx="0">
                  <c:v>63.960784702713561</c:v>
                </c:pt>
                <c:pt idx="1">
                  <c:v>58.439310153914391</c:v>
                </c:pt>
                <c:pt idx="2">
                  <c:v>58.439310153914391</c:v>
                </c:pt>
                <c:pt idx="3">
                  <c:v>5.5745454545454542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22478624"/>
        <c:axId val="-22248460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DISKXFER!$B$225:$V$225</c:f>
              <c:numCache>
                <c:formatCode>0.0</c:formatCode>
                <c:ptCount val="21"/>
                <c:pt idx="0">
                  <c:v>261.60000000000002</c:v>
                </c:pt>
                <c:pt idx="1">
                  <c:v>156.4</c:v>
                </c:pt>
                <c:pt idx="2">
                  <c:v>156.4</c:v>
                </c:pt>
                <c:pt idx="3">
                  <c:v>5.6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DISKXFER!$B$226:$V$226</c:f>
              <c:numCache>
                <c:formatCode>0.0</c:formatCode>
                <c:ptCount val="21"/>
                <c:pt idx="0">
                  <c:v>14.2</c:v>
                </c:pt>
                <c:pt idx="1">
                  <c:v>4.8</c:v>
                </c:pt>
                <c:pt idx="2">
                  <c:v>4.8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2490592"/>
        <c:axId val="-222476448"/>
      </c:lineChart>
      <c:catAx>
        <c:axId val="-22247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2484608"/>
        <c:crosses val="autoZero"/>
        <c:auto val="1"/>
        <c:lblAlgn val="ctr"/>
        <c:lblOffset val="100"/>
        <c:tickLblSkip val="1"/>
        <c:noMultiLvlLbl val="0"/>
      </c:catAx>
      <c:valAx>
        <c:axId val="-222484608"/>
        <c:scaling>
          <c:orientation val="minMax"/>
          <c:max val="262.6000000000000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2478624"/>
        <c:crosses val="autoZero"/>
        <c:crossBetween val="between"/>
      </c:valAx>
      <c:valAx>
        <c:axId val="-222476448"/>
        <c:scaling>
          <c:orientation val="minMax"/>
          <c:max val="262.6000000000000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2490592"/>
        <c:crosses val="max"/>
        <c:crossBetween val="between"/>
      </c:valAx>
      <c:catAx>
        <c:axId val="-222490592"/>
        <c:scaling>
          <c:orientation val="minMax"/>
        </c:scaling>
        <c:delete val="1"/>
        <c:axPos val="b"/>
        <c:majorTickMark val="out"/>
        <c:minorTickMark val="none"/>
        <c:tickLblPos val="nextTo"/>
        <c:crossAx val="-22247644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DISKXFER!$B$2:$B$221</c:f>
              <c:numCache>
                <c:formatCode>General</c:formatCode>
                <c:ptCount val="220"/>
                <c:pt idx="0">
                  <c:v>46</c:v>
                </c:pt>
                <c:pt idx="1">
                  <c:v>48.8</c:v>
                </c:pt>
                <c:pt idx="2">
                  <c:v>23.4</c:v>
                </c:pt>
                <c:pt idx="3">
                  <c:v>27.6</c:v>
                </c:pt>
                <c:pt idx="4">
                  <c:v>33.4</c:v>
                </c:pt>
                <c:pt idx="5">
                  <c:v>28.2</c:v>
                </c:pt>
                <c:pt idx="6">
                  <c:v>158.5</c:v>
                </c:pt>
                <c:pt idx="7">
                  <c:v>252.2</c:v>
                </c:pt>
                <c:pt idx="8">
                  <c:v>217.2</c:v>
                </c:pt>
                <c:pt idx="9">
                  <c:v>234</c:v>
                </c:pt>
                <c:pt idx="10">
                  <c:v>231.4</c:v>
                </c:pt>
                <c:pt idx="11">
                  <c:v>34.200000000000003</c:v>
                </c:pt>
                <c:pt idx="12">
                  <c:v>15.4</c:v>
                </c:pt>
                <c:pt idx="13">
                  <c:v>33.799999999999997</c:v>
                </c:pt>
                <c:pt idx="14">
                  <c:v>38.200000000000003</c:v>
                </c:pt>
                <c:pt idx="15">
                  <c:v>29.6</c:v>
                </c:pt>
                <c:pt idx="16">
                  <c:v>30.6</c:v>
                </c:pt>
                <c:pt idx="17">
                  <c:v>33.200000000000003</c:v>
                </c:pt>
                <c:pt idx="18">
                  <c:v>22.4</c:v>
                </c:pt>
                <c:pt idx="19">
                  <c:v>40.4</c:v>
                </c:pt>
                <c:pt idx="20">
                  <c:v>22.4</c:v>
                </c:pt>
                <c:pt idx="21">
                  <c:v>29.6</c:v>
                </c:pt>
                <c:pt idx="22">
                  <c:v>26</c:v>
                </c:pt>
                <c:pt idx="23">
                  <c:v>33.4</c:v>
                </c:pt>
                <c:pt idx="24">
                  <c:v>22</c:v>
                </c:pt>
                <c:pt idx="25">
                  <c:v>45.6</c:v>
                </c:pt>
                <c:pt idx="26">
                  <c:v>15.8</c:v>
                </c:pt>
                <c:pt idx="27">
                  <c:v>34.799999999999997</c:v>
                </c:pt>
                <c:pt idx="28">
                  <c:v>16</c:v>
                </c:pt>
                <c:pt idx="29">
                  <c:v>46.2</c:v>
                </c:pt>
                <c:pt idx="30">
                  <c:v>19.399999999999999</c:v>
                </c:pt>
                <c:pt idx="31">
                  <c:v>47.4</c:v>
                </c:pt>
                <c:pt idx="32">
                  <c:v>21.4</c:v>
                </c:pt>
                <c:pt idx="33">
                  <c:v>30.8</c:v>
                </c:pt>
                <c:pt idx="34">
                  <c:v>19.600000000000001</c:v>
                </c:pt>
                <c:pt idx="35">
                  <c:v>40</c:v>
                </c:pt>
                <c:pt idx="36">
                  <c:v>20.6</c:v>
                </c:pt>
                <c:pt idx="37">
                  <c:v>26.4</c:v>
                </c:pt>
                <c:pt idx="38">
                  <c:v>41.2</c:v>
                </c:pt>
                <c:pt idx="39">
                  <c:v>28.2</c:v>
                </c:pt>
                <c:pt idx="40">
                  <c:v>21.2</c:v>
                </c:pt>
                <c:pt idx="41">
                  <c:v>38</c:v>
                </c:pt>
                <c:pt idx="42">
                  <c:v>27.4</c:v>
                </c:pt>
                <c:pt idx="43">
                  <c:v>34.4</c:v>
                </c:pt>
                <c:pt idx="44">
                  <c:v>41.8</c:v>
                </c:pt>
                <c:pt idx="45">
                  <c:v>29.8</c:v>
                </c:pt>
                <c:pt idx="46">
                  <c:v>14.2</c:v>
                </c:pt>
                <c:pt idx="47">
                  <c:v>45.2</c:v>
                </c:pt>
                <c:pt idx="48">
                  <c:v>14.4</c:v>
                </c:pt>
                <c:pt idx="49">
                  <c:v>36</c:v>
                </c:pt>
                <c:pt idx="50">
                  <c:v>14.6</c:v>
                </c:pt>
                <c:pt idx="51">
                  <c:v>52.2</c:v>
                </c:pt>
                <c:pt idx="52">
                  <c:v>14.8</c:v>
                </c:pt>
                <c:pt idx="53">
                  <c:v>44.2</c:v>
                </c:pt>
                <c:pt idx="54">
                  <c:v>14.6</c:v>
                </c:pt>
                <c:pt idx="55">
                  <c:v>36</c:v>
                </c:pt>
                <c:pt idx="56">
                  <c:v>21.2</c:v>
                </c:pt>
                <c:pt idx="57">
                  <c:v>45.6</c:v>
                </c:pt>
                <c:pt idx="58">
                  <c:v>22</c:v>
                </c:pt>
                <c:pt idx="59">
                  <c:v>41</c:v>
                </c:pt>
                <c:pt idx="60">
                  <c:v>21.2</c:v>
                </c:pt>
                <c:pt idx="61">
                  <c:v>27.2</c:v>
                </c:pt>
                <c:pt idx="62">
                  <c:v>26.2</c:v>
                </c:pt>
                <c:pt idx="63">
                  <c:v>27.2</c:v>
                </c:pt>
                <c:pt idx="64">
                  <c:v>38.6</c:v>
                </c:pt>
                <c:pt idx="65">
                  <c:v>39.6</c:v>
                </c:pt>
                <c:pt idx="66">
                  <c:v>146.80000000000001</c:v>
                </c:pt>
                <c:pt idx="67">
                  <c:v>252.8</c:v>
                </c:pt>
                <c:pt idx="68">
                  <c:v>243.4</c:v>
                </c:pt>
                <c:pt idx="69">
                  <c:v>257.60000000000002</c:v>
                </c:pt>
                <c:pt idx="70">
                  <c:v>177.6</c:v>
                </c:pt>
                <c:pt idx="71">
                  <c:v>44.6</c:v>
                </c:pt>
                <c:pt idx="72">
                  <c:v>16.399999999999999</c:v>
                </c:pt>
                <c:pt idx="73">
                  <c:v>35.4</c:v>
                </c:pt>
                <c:pt idx="74">
                  <c:v>17</c:v>
                </c:pt>
                <c:pt idx="75">
                  <c:v>27.6</c:v>
                </c:pt>
                <c:pt idx="76">
                  <c:v>20.2</c:v>
                </c:pt>
                <c:pt idx="77">
                  <c:v>48.2</c:v>
                </c:pt>
                <c:pt idx="78">
                  <c:v>29</c:v>
                </c:pt>
                <c:pt idx="79">
                  <c:v>30.8</c:v>
                </c:pt>
                <c:pt idx="80">
                  <c:v>24</c:v>
                </c:pt>
                <c:pt idx="81">
                  <c:v>26.2</c:v>
                </c:pt>
                <c:pt idx="82">
                  <c:v>24</c:v>
                </c:pt>
                <c:pt idx="83">
                  <c:v>50.2</c:v>
                </c:pt>
                <c:pt idx="84">
                  <c:v>23.4</c:v>
                </c:pt>
                <c:pt idx="85">
                  <c:v>31.4</c:v>
                </c:pt>
                <c:pt idx="86">
                  <c:v>32.200000000000003</c:v>
                </c:pt>
                <c:pt idx="87">
                  <c:v>26.8</c:v>
                </c:pt>
                <c:pt idx="88">
                  <c:v>20.399999999999999</c:v>
                </c:pt>
                <c:pt idx="89">
                  <c:v>33.6</c:v>
                </c:pt>
                <c:pt idx="90">
                  <c:v>20.6</c:v>
                </c:pt>
                <c:pt idx="91">
                  <c:v>36.200000000000003</c:v>
                </c:pt>
                <c:pt idx="92">
                  <c:v>39</c:v>
                </c:pt>
                <c:pt idx="93">
                  <c:v>27.4</c:v>
                </c:pt>
                <c:pt idx="94">
                  <c:v>17.2</c:v>
                </c:pt>
                <c:pt idx="95">
                  <c:v>40.4</c:v>
                </c:pt>
                <c:pt idx="96">
                  <c:v>14.8</c:v>
                </c:pt>
                <c:pt idx="97">
                  <c:v>30.2</c:v>
                </c:pt>
                <c:pt idx="98">
                  <c:v>40</c:v>
                </c:pt>
                <c:pt idx="99">
                  <c:v>32.799999999999997</c:v>
                </c:pt>
                <c:pt idx="100">
                  <c:v>17.2</c:v>
                </c:pt>
                <c:pt idx="101">
                  <c:v>32</c:v>
                </c:pt>
                <c:pt idx="102">
                  <c:v>21.2</c:v>
                </c:pt>
                <c:pt idx="103">
                  <c:v>28.2</c:v>
                </c:pt>
                <c:pt idx="104">
                  <c:v>29</c:v>
                </c:pt>
                <c:pt idx="105">
                  <c:v>45.2</c:v>
                </c:pt>
                <c:pt idx="106">
                  <c:v>21.4</c:v>
                </c:pt>
                <c:pt idx="107">
                  <c:v>31.8</c:v>
                </c:pt>
                <c:pt idx="108">
                  <c:v>30</c:v>
                </c:pt>
                <c:pt idx="109">
                  <c:v>29.4</c:v>
                </c:pt>
                <c:pt idx="110">
                  <c:v>28.8</c:v>
                </c:pt>
                <c:pt idx="111">
                  <c:v>38.6</c:v>
                </c:pt>
                <c:pt idx="112">
                  <c:v>23.6</c:v>
                </c:pt>
                <c:pt idx="113">
                  <c:v>38.6</c:v>
                </c:pt>
                <c:pt idx="114">
                  <c:v>15.8</c:v>
                </c:pt>
                <c:pt idx="115">
                  <c:v>34</c:v>
                </c:pt>
                <c:pt idx="116">
                  <c:v>20.8</c:v>
                </c:pt>
                <c:pt idx="117">
                  <c:v>34.799999999999997</c:v>
                </c:pt>
                <c:pt idx="118">
                  <c:v>36.6</c:v>
                </c:pt>
                <c:pt idx="119">
                  <c:v>33.4</c:v>
                </c:pt>
                <c:pt idx="120">
                  <c:v>20.8</c:v>
                </c:pt>
                <c:pt idx="121">
                  <c:v>29.8</c:v>
                </c:pt>
                <c:pt idx="122">
                  <c:v>22.2</c:v>
                </c:pt>
                <c:pt idx="123">
                  <c:v>35.799999999999997</c:v>
                </c:pt>
                <c:pt idx="124">
                  <c:v>38.799999999999997</c:v>
                </c:pt>
                <c:pt idx="125">
                  <c:v>32.6</c:v>
                </c:pt>
                <c:pt idx="126">
                  <c:v>150.4</c:v>
                </c:pt>
                <c:pt idx="127">
                  <c:v>224.6</c:v>
                </c:pt>
                <c:pt idx="128">
                  <c:v>237</c:v>
                </c:pt>
                <c:pt idx="129">
                  <c:v>261.60000000000002</c:v>
                </c:pt>
                <c:pt idx="130">
                  <c:v>219.8</c:v>
                </c:pt>
                <c:pt idx="131">
                  <c:v>35.799999999999997</c:v>
                </c:pt>
                <c:pt idx="132">
                  <c:v>14.2</c:v>
                </c:pt>
                <c:pt idx="133">
                  <c:v>34</c:v>
                </c:pt>
                <c:pt idx="134">
                  <c:v>29.6</c:v>
                </c:pt>
                <c:pt idx="135">
                  <c:v>39.6</c:v>
                </c:pt>
                <c:pt idx="136">
                  <c:v>23.8</c:v>
                </c:pt>
                <c:pt idx="137">
                  <c:v>50.4</c:v>
                </c:pt>
                <c:pt idx="138">
                  <c:v>22.4</c:v>
                </c:pt>
                <c:pt idx="139">
                  <c:v>32</c:v>
                </c:pt>
                <c:pt idx="140">
                  <c:v>27.4</c:v>
                </c:pt>
                <c:pt idx="141">
                  <c:v>27.4</c:v>
                </c:pt>
                <c:pt idx="142">
                  <c:v>21.4</c:v>
                </c:pt>
                <c:pt idx="143">
                  <c:v>52.8</c:v>
                </c:pt>
                <c:pt idx="144">
                  <c:v>21.4</c:v>
                </c:pt>
                <c:pt idx="145">
                  <c:v>26.8</c:v>
                </c:pt>
                <c:pt idx="146">
                  <c:v>21.4</c:v>
                </c:pt>
                <c:pt idx="147">
                  <c:v>39.4</c:v>
                </c:pt>
                <c:pt idx="148">
                  <c:v>21.2</c:v>
                </c:pt>
                <c:pt idx="149">
                  <c:v>39</c:v>
                </c:pt>
                <c:pt idx="150">
                  <c:v>16.600000000000001</c:v>
                </c:pt>
                <c:pt idx="151">
                  <c:v>32.799999999999997</c:v>
                </c:pt>
                <c:pt idx="152">
                  <c:v>15.8</c:v>
                </c:pt>
                <c:pt idx="153">
                  <c:v>53.4</c:v>
                </c:pt>
                <c:pt idx="154">
                  <c:v>15.4</c:v>
                </c:pt>
                <c:pt idx="155">
                  <c:v>46.2</c:v>
                </c:pt>
                <c:pt idx="156">
                  <c:v>15.8</c:v>
                </c:pt>
                <c:pt idx="157">
                  <c:v>39</c:v>
                </c:pt>
                <c:pt idx="158">
                  <c:v>15.8</c:v>
                </c:pt>
                <c:pt idx="159">
                  <c:v>51.6</c:v>
                </c:pt>
                <c:pt idx="160">
                  <c:v>17.600000000000001</c:v>
                </c:pt>
                <c:pt idx="161">
                  <c:v>39.799999999999997</c:v>
                </c:pt>
                <c:pt idx="162">
                  <c:v>24</c:v>
                </c:pt>
                <c:pt idx="163">
                  <c:v>28.2</c:v>
                </c:pt>
                <c:pt idx="164">
                  <c:v>21.4</c:v>
                </c:pt>
                <c:pt idx="165">
                  <c:v>27.4</c:v>
                </c:pt>
                <c:pt idx="166">
                  <c:v>40</c:v>
                </c:pt>
                <c:pt idx="167">
                  <c:v>36</c:v>
                </c:pt>
                <c:pt idx="168">
                  <c:v>22</c:v>
                </c:pt>
                <c:pt idx="169">
                  <c:v>32.4</c:v>
                </c:pt>
                <c:pt idx="170">
                  <c:v>23</c:v>
                </c:pt>
                <c:pt idx="171">
                  <c:v>27.4</c:v>
                </c:pt>
                <c:pt idx="172">
                  <c:v>36.4</c:v>
                </c:pt>
                <c:pt idx="173">
                  <c:v>33.200000000000003</c:v>
                </c:pt>
                <c:pt idx="174">
                  <c:v>20.399999999999999</c:v>
                </c:pt>
                <c:pt idx="175">
                  <c:v>32.4</c:v>
                </c:pt>
                <c:pt idx="176">
                  <c:v>27.2</c:v>
                </c:pt>
                <c:pt idx="177">
                  <c:v>30.8</c:v>
                </c:pt>
                <c:pt idx="178">
                  <c:v>15.8</c:v>
                </c:pt>
                <c:pt idx="179">
                  <c:v>57</c:v>
                </c:pt>
                <c:pt idx="180">
                  <c:v>17.2</c:v>
                </c:pt>
                <c:pt idx="181">
                  <c:v>39.4</c:v>
                </c:pt>
                <c:pt idx="182">
                  <c:v>16.8</c:v>
                </c:pt>
                <c:pt idx="183">
                  <c:v>32</c:v>
                </c:pt>
                <c:pt idx="184">
                  <c:v>21.8</c:v>
                </c:pt>
                <c:pt idx="185">
                  <c:v>53</c:v>
                </c:pt>
                <c:pt idx="186">
                  <c:v>151.6</c:v>
                </c:pt>
                <c:pt idx="187">
                  <c:v>207.6</c:v>
                </c:pt>
                <c:pt idx="188">
                  <c:v>241.4</c:v>
                </c:pt>
                <c:pt idx="189">
                  <c:v>221.2</c:v>
                </c:pt>
                <c:pt idx="190">
                  <c:v>185.6</c:v>
                </c:pt>
                <c:pt idx="191">
                  <c:v>105.8</c:v>
                </c:pt>
                <c:pt idx="192">
                  <c:v>32</c:v>
                </c:pt>
                <c:pt idx="193">
                  <c:v>42.6</c:v>
                </c:pt>
                <c:pt idx="194">
                  <c:v>17.600000000000001</c:v>
                </c:pt>
                <c:pt idx="195">
                  <c:v>33.200000000000003</c:v>
                </c:pt>
                <c:pt idx="196">
                  <c:v>16.399999999999999</c:v>
                </c:pt>
                <c:pt idx="197">
                  <c:v>37.6</c:v>
                </c:pt>
                <c:pt idx="198">
                  <c:v>33.4</c:v>
                </c:pt>
                <c:pt idx="199">
                  <c:v>34.6</c:v>
                </c:pt>
                <c:pt idx="200">
                  <c:v>21.2</c:v>
                </c:pt>
                <c:pt idx="201">
                  <c:v>35.799999999999997</c:v>
                </c:pt>
                <c:pt idx="202">
                  <c:v>26.8</c:v>
                </c:pt>
                <c:pt idx="203">
                  <c:v>31.4</c:v>
                </c:pt>
                <c:pt idx="204">
                  <c:v>21.8</c:v>
                </c:pt>
                <c:pt idx="205">
                  <c:v>31.6</c:v>
                </c:pt>
                <c:pt idx="206">
                  <c:v>25.8</c:v>
                </c:pt>
                <c:pt idx="207">
                  <c:v>27.2</c:v>
                </c:pt>
                <c:pt idx="208">
                  <c:v>22.6</c:v>
                </c:pt>
                <c:pt idx="209">
                  <c:v>31.2</c:v>
                </c:pt>
                <c:pt idx="210">
                  <c:v>37.4</c:v>
                </c:pt>
                <c:pt idx="211">
                  <c:v>30.2</c:v>
                </c:pt>
                <c:pt idx="212">
                  <c:v>21.4</c:v>
                </c:pt>
                <c:pt idx="213">
                  <c:v>36.200000000000003</c:v>
                </c:pt>
                <c:pt idx="214">
                  <c:v>19.2</c:v>
                </c:pt>
                <c:pt idx="215">
                  <c:v>37</c:v>
                </c:pt>
                <c:pt idx="216">
                  <c:v>34.200000000000003</c:v>
                </c:pt>
                <c:pt idx="217">
                  <c:v>34.200000000000003</c:v>
                </c:pt>
                <c:pt idx="218">
                  <c:v>20.8</c:v>
                </c:pt>
                <c:pt idx="219">
                  <c:v>41.2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DISKXFER!$C$2:$C$221</c:f>
              <c:numCache>
                <c:formatCode>General</c:formatCode>
                <c:ptCount val="220"/>
                <c:pt idx="0">
                  <c:v>13.9</c:v>
                </c:pt>
                <c:pt idx="1">
                  <c:v>29.2</c:v>
                </c:pt>
                <c:pt idx="2">
                  <c:v>8.4</c:v>
                </c:pt>
                <c:pt idx="3">
                  <c:v>6.2</c:v>
                </c:pt>
                <c:pt idx="4">
                  <c:v>15.6</c:v>
                </c:pt>
                <c:pt idx="5">
                  <c:v>6</c:v>
                </c:pt>
                <c:pt idx="6">
                  <c:v>98.3</c:v>
                </c:pt>
                <c:pt idx="7">
                  <c:v>155.19999999999999</c:v>
                </c:pt>
                <c:pt idx="8">
                  <c:v>142.4</c:v>
                </c:pt>
                <c:pt idx="9">
                  <c:v>143.19999999999999</c:v>
                </c:pt>
                <c:pt idx="10">
                  <c:v>143.80000000000001</c:v>
                </c:pt>
                <c:pt idx="11">
                  <c:v>8.8000000000000007</c:v>
                </c:pt>
                <c:pt idx="12">
                  <c:v>5.8</c:v>
                </c:pt>
                <c:pt idx="13">
                  <c:v>8.1999999999999993</c:v>
                </c:pt>
                <c:pt idx="14">
                  <c:v>25.4</c:v>
                </c:pt>
                <c:pt idx="15">
                  <c:v>7</c:v>
                </c:pt>
                <c:pt idx="16">
                  <c:v>14.6</c:v>
                </c:pt>
                <c:pt idx="17">
                  <c:v>7.4</c:v>
                </c:pt>
                <c:pt idx="18">
                  <c:v>7.2</c:v>
                </c:pt>
                <c:pt idx="19">
                  <c:v>18.399999999999999</c:v>
                </c:pt>
                <c:pt idx="20">
                  <c:v>7.4</c:v>
                </c:pt>
                <c:pt idx="21">
                  <c:v>7.4</c:v>
                </c:pt>
                <c:pt idx="22">
                  <c:v>10.6</c:v>
                </c:pt>
                <c:pt idx="23">
                  <c:v>7.4</c:v>
                </c:pt>
                <c:pt idx="24">
                  <c:v>7.2</c:v>
                </c:pt>
                <c:pt idx="25">
                  <c:v>24</c:v>
                </c:pt>
                <c:pt idx="26">
                  <c:v>5.6</c:v>
                </c:pt>
                <c:pt idx="27">
                  <c:v>8.1999999999999993</c:v>
                </c:pt>
                <c:pt idx="28">
                  <c:v>5.8</c:v>
                </c:pt>
                <c:pt idx="29">
                  <c:v>14.8</c:v>
                </c:pt>
                <c:pt idx="30">
                  <c:v>5.6</c:v>
                </c:pt>
                <c:pt idx="31">
                  <c:v>24</c:v>
                </c:pt>
                <c:pt idx="32">
                  <c:v>6.6</c:v>
                </c:pt>
                <c:pt idx="33">
                  <c:v>8.4</c:v>
                </c:pt>
                <c:pt idx="34">
                  <c:v>5.6</c:v>
                </c:pt>
                <c:pt idx="35">
                  <c:v>12.4</c:v>
                </c:pt>
                <c:pt idx="36">
                  <c:v>6.6</c:v>
                </c:pt>
                <c:pt idx="37">
                  <c:v>6.6</c:v>
                </c:pt>
                <c:pt idx="38">
                  <c:v>26</c:v>
                </c:pt>
                <c:pt idx="39">
                  <c:v>6.6</c:v>
                </c:pt>
                <c:pt idx="40">
                  <c:v>6.6</c:v>
                </c:pt>
                <c:pt idx="41">
                  <c:v>11</c:v>
                </c:pt>
                <c:pt idx="42">
                  <c:v>11.4</c:v>
                </c:pt>
                <c:pt idx="43">
                  <c:v>11.8</c:v>
                </c:pt>
                <c:pt idx="44">
                  <c:v>26.4</c:v>
                </c:pt>
                <c:pt idx="45">
                  <c:v>7.4</c:v>
                </c:pt>
                <c:pt idx="46">
                  <c:v>4.8</c:v>
                </c:pt>
                <c:pt idx="47">
                  <c:v>14.6</c:v>
                </c:pt>
                <c:pt idx="48">
                  <c:v>4.8</c:v>
                </c:pt>
                <c:pt idx="49">
                  <c:v>9.1999999999999993</c:v>
                </c:pt>
                <c:pt idx="50">
                  <c:v>4.8</c:v>
                </c:pt>
                <c:pt idx="51">
                  <c:v>25.4</c:v>
                </c:pt>
                <c:pt idx="52">
                  <c:v>5</c:v>
                </c:pt>
                <c:pt idx="53">
                  <c:v>13</c:v>
                </c:pt>
                <c:pt idx="54">
                  <c:v>4.8</c:v>
                </c:pt>
                <c:pt idx="55">
                  <c:v>8.4</c:v>
                </c:pt>
                <c:pt idx="56">
                  <c:v>5.8</c:v>
                </c:pt>
                <c:pt idx="57">
                  <c:v>24.4</c:v>
                </c:pt>
                <c:pt idx="58">
                  <c:v>7.2</c:v>
                </c:pt>
                <c:pt idx="59">
                  <c:v>13.6</c:v>
                </c:pt>
                <c:pt idx="60">
                  <c:v>7.2</c:v>
                </c:pt>
                <c:pt idx="61">
                  <c:v>6.6</c:v>
                </c:pt>
                <c:pt idx="62">
                  <c:v>9.6</c:v>
                </c:pt>
                <c:pt idx="63">
                  <c:v>6.6</c:v>
                </c:pt>
                <c:pt idx="64">
                  <c:v>23.8</c:v>
                </c:pt>
                <c:pt idx="65">
                  <c:v>13</c:v>
                </c:pt>
                <c:pt idx="66">
                  <c:v>90</c:v>
                </c:pt>
                <c:pt idx="67">
                  <c:v>153</c:v>
                </c:pt>
                <c:pt idx="68">
                  <c:v>156.4</c:v>
                </c:pt>
                <c:pt idx="69">
                  <c:v>152</c:v>
                </c:pt>
                <c:pt idx="70">
                  <c:v>121.8</c:v>
                </c:pt>
                <c:pt idx="71">
                  <c:v>14.6</c:v>
                </c:pt>
                <c:pt idx="72">
                  <c:v>6.2</c:v>
                </c:pt>
                <c:pt idx="73">
                  <c:v>7.8</c:v>
                </c:pt>
                <c:pt idx="74">
                  <c:v>6.8</c:v>
                </c:pt>
                <c:pt idx="75">
                  <c:v>7.6</c:v>
                </c:pt>
                <c:pt idx="76">
                  <c:v>6.4</c:v>
                </c:pt>
                <c:pt idx="77">
                  <c:v>22</c:v>
                </c:pt>
                <c:pt idx="78">
                  <c:v>13.2</c:v>
                </c:pt>
                <c:pt idx="79">
                  <c:v>10.4</c:v>
                </c:pt>
                <c:pt idx="80">
                  <c:v>8.8000000000000007</c:v>
                </c:pt>
                <c:pt idx="81">
                  <c:v>5.8</c:v>
                </c:pt>
                <c:pt idx="82">
                  <c:v>8.1999999999999993</c:v>
                </c:pt>
                <c:pt idx="83">
                  <c:v>26</c:v>
                </c:pt>
                <c:pt idx="84">
                  <c:v>8.1999999999999993</c:v>
                </c:pt>
                <c:pt idx="85">
                  <c:v>10.199999999999999</c:v>
                </c:pt>
                <c:pt idx="86">
                  <c:v>17.399999999999999</c:v>
                </c:pt>
                <c:pt idx="87">
                  <c:v>6.6</c:v>
                </c:pt>
                <c:pt idx="88">
                  <c:v>6.6</c:v>
                </c:pt>
                <c:pt idx="89">
                  <c:v>8.1999999999999993</c:v>
                </c:pt>
                <c:pt idx="90">
                  <c:v>6.4</c:v>
                </c:pt>
                <c:pt idx="91">
                  <c:v>13.8</c:v>
                </c:pt>
                <c:pt idx="92">
                  <c:v>24.2</c:v>
                </c:pt>
                <c:pt idx="93">
                  <c:v>7.4</c:v>
                </c:pt>
                <c:pt idx="94">
                  <c:v>6.4</c:v>
                </c:pt>
                <c:pt idx="95">
                  <c:v>9.1999999999999993</c:v>
                </c:pt>
                <c:pt idx="96">
                  <c:v>5.6</c:v>
                </c:pt>
                <c:pt idx="97">
                  <c:v>7.6</c:v>
                </c:pt>
                <c:pt idx="98">
                  <c:v>24.6</c:v>
                </c:pt>
                <c:pt idx="99">
                  <c:v>7.4</c:v>
                </c:pt>
                <c:pt idx="100">
                  <c:v>6.4</c:v>
                </c:pt>
                <c:pt idx="101">
                  <c:v>7.4</c:v>
                </c:pt>
                <c:pt idx="102">
                  <c:v>7.2</c:v>
                </c:pt>
                <c:pt idx="103">
                  <c:v>6.8</c:v>
                </c:pt>
                <c:pt idx="104">
                  <c:v>13.2</c:v>
                </c:pt>
                <c:pt idx="105">
                  <c:v>24</c:v>
                </c:pt>
                <c:pt idx="106">
                  <c:v>7.2</c:v>
                </c:pt>
                <c:pt idx="107">
                  <c:v>8.1999999999999993</c:v>
                </c:pt>
                <c:pt idx="108">
                  <c:v>16.399999999999999</c:v>
                </c:pt>
                <c:pt idx="109">
                  <c:v>7.8</c:v>
                </c:pt>
                <c:pt idx="110">
                  <c:v>13.2</c:v>
                </c:pt>
                <c:pt idx="111">
                  <c:v>17</c:v>
                </c:pt>
                <c:pt idx="112">
                  <c:v>12.8</c:v>
                </c:pt>
                <c:pt idx="113">
                  <c:v>9</c:v>
                </c:pt>
                <c:pt idx="114">
                  <c:v>5.6</c:v>
                </c:pt>
                <c:pt idx="115">
                  <c:v>8.1999999999999993</c:v>
                </c:pt>
                <c:pt idx="116">
                  <c:v>9.4</c:v>
                </c:pt>
                <c:pt idx="117">
                  <c:v>8.4</c:v>
                </c:pt>
                <c:pt idx="118">
                  <c:v>22.6</c:v>
                </c:pt>
                <c:pt idx="119">
                  <c:v>8.1999999999999993</c:v>
                </c:pt>
                <c:pt idx="120">
                  <c:v>6.4</c:v>
                </c:pt>
                <c:pt idx="121">
                  <c:v>6.6</c:v>
                </c:pt>
                <c:pt idx="122">
                  <c:v>7.6</c:v>
                </c:pt>
                <c:pt idx="123">
                  <c:v>12.6</c:v>
                </c:pt>
                <c:pt idx="124">
                  <c:v>23</c:v>
                </c:pt>
                <c:pt idx="125">
                  <c:v>7.4</c:v>
                </c:pt>
                <c:pt idx="126">
                  <c:v>92.6</c:v>
                </c:pt>
                <c:pt idx="127">
                  <c:v>133.80000000000001</c:v>
                </c:pt>
                <c:pt idx="128">
                  <c:v>151.6</c:v>
                </c:pt>
                <c:pt idx="129">
                  <c:v>156.19999999999999</c:v>
                </c:pt>
                <c:pt idx="130">
                  <c:v>147.80000000000001</c:v>
                </c:pt>
                <c:pt idx="131">
                  <c:v>10</c:v>
                </c:pt>
                <c:pt idx="132">
                  <c:v>4.8</c:v>
                </c:pt>
                <c:pt idx="133">
                  <c:v>9</c:v>
                </c:pt>
                <c:pt idx="134">
                  <c:v>18.2</c:v>
                </c:pt>
                <c:pt idx="135">
                  <c:v>13.6</c:v>
                </c:pt>
                <c:pt idx="136">
                  <c:v>10</c:v>
                </c:pt>
                <c:pt idx="137">
                  <c:v>21.6</c:v>
                </c:pt>
                <c:pt idx="138">
                  <c:v>11.6</c:v>
                </c:pt>
                <c:pt idx="139">
                  <c:v>11</c:v>
                </c:pt>
                <c:pt idx="140">
                  <c:v>11.8</c:v>
                </c:pt>
                <c:pt idx="141">
                  <c:v>6.6</c:v>
                </c:pt>
                <c:pt idx="142">
                  <c:v>7.2</c:v>
                </c:pt>
                <c:pt idx="143">
                  <c:v>27.8</c:v>
                </c:pt>
                <c:pt idx="144">
                  <c:v>7.2</c:v>
                </c:pt>
                <c:pt idx="145">
                  <c:v>6.6</c:v>
                </c:pt>
                <c:pt idx="146">
                  <c:v>7.4</c:v>
                </c:pt>
                <c:pt idx="147">
                  <c:v>18</c:v>
                </c:pt>
                <c:pt idx="148">
                  <c:v>6.8</c:v>
                </c:pt>
                <c:pt idx="149">
                  <c:v>14.2</c:v>
                </c:pt>
                <c:pt idx="150">
                  <c:v>5.8</c:v>
                </c:pt>
                <c:pt idx="151">
                  <c:v>8.1999999999999993</c:v>
                </c:pt>
                <c:pt idx="152">
                  <c:v>5.6</c:v>
                </c:pt>
                <c:pt idx="153">
                  <c:v>26.2</c:v>
                </c:pt>
                <c:pt idx="154">
                  <c:v>5.6</c:v>
                </c:pt>
                <c:pt idx="155">
                  <c:v>16</c:v>
                </c:pt>
                <c:pt idx="156">
                  <c:v>5.8</c:v>
                </c:pt>
                <c:pt idx="157">
                  <c:v>11</c:v>
                </c:pt>
                <c:pt idx="158">
                  <c:v>5.8</c:v>
                </c:pt>
                <c:pt idx="159">
                  <c:v>24</c:v>
                </c:pt>
                <c:pt idx="160">
                  <c:v>6.8</c:v>
                </c:pt>
                <c:pt idx="161">
                  <c:v>13.6</c:v>
                </c:pt>
                <c:pt idx="162">
                  <c:v>7.6</c:v>
                </c:pt>
                <c:pt idx="163">
                  <c:v>6.8</c:v>
                </c:pt>
                <c:pt idx="164">
                  <c:v>7.2</c:v>
                </c:pt>
                <c:pt idx="165">
                  <c:v>6.6</c:v>
                </c:pt>
                <c:pt idx="166">
                  <c:v>24.4</c:v>
                </c:pt>
                <c:pt idx="167">
                  <c:v>11</c:v>
                </c:pt>
                <c:pt idx="168">
                  <c:v>7.2</c:v>
                </c:pt>
                <c:pt idx="169">
                  <c:v>11.2</c:v>
                </c:pt>
                <c:pt idx="170">
                  <c:v>7.6</c:v>
                </c:pt>
                <c:pt idx="171">
                  <c:v>6.6</c:v>
                </c:pt>
                <c:pt idx="172">
                  <c:v>22.2</c:v>
                </c:pt>
                <c:pt idx="173">
                  <c:v>8.1999999999999993</c:v>
                </c:pt>
                <c:pt idx="174">
                  <c:v>6.4</c:v>
                </c:pt>
                <c:pt idx="175">
                  <c:v>10.8</c:v>
                </c:pt>
                <c:pt idx="176">
                  <c:v>12.2</c:v>
                </c:pt>
                <c:pt idx="177">
                  <c:v>8.8000000000000007</c:v>
                </c:pt>
                <c:pt idx="178">
                  <c:v>5.6</c:v>
                </c:pt>
                <c:pt idx="179">
                  <c:v>23.4</c:v>
                </c:pt>
                <c:pt idx="180">
                  <c:v>5.6</c:v>
                </c:pt>
                <c:pt idx="181">
                  <c:v>12.8</c:v>
                </c:pt>
                <c:pt idx="182">
                  <c:v>6.6</c:v>
                </c:pt>
                <c:pt idx="183">
                  <c:v>11.2</c:v>
                </c:pt>
                <c:pt idx="184">
                  <c:v>7.2</c:v>
                </c:pt>
                <c:pt idx="185">
                  <c:v>27</c:v>
                </c:pt>
                <c:pt idx="186">
                  <c:v>92.4</c:v>
                </c:pt>
                <c:pt idx="187">
                  <c:v>124.4</c:v>
                </c:pt>
                <c:pt idx="188">
                  <c:v>150.4</c:v>
                </c:pt>
                <c:pt idx="189">
                  <c:v>132</c:v>
                </c:pt>
                <c:pt idx="190">
                  <c:v>117.6</c:v>
                </c:pt>
                <c:pt idx="191">
                  <c:v>56.8</c:v>
                </c:pt>
                <c:pt idx="192">
                  <c:v>21.6</c:v>
                </c:pt>
                <c:pt idx="193">
                  <c:v>15.8</c:v>
                </c:pt>
                <c:pt idx="194">
                  <c:v>6.6</c:v>
                </c:pt>
                <c:pt idx="195">
                  <c:v>8.1999999999999993</c:v>
                </c:pt>
                <c:pt idx="196">
                  <c:v>5.8</c:v>
                </c:pt>
                <c:pt idx="197">
                  <c:v>9</c:v>
                </c:pt>
                <c:pt idx="198">
                  <c:v>23.4</c:v>
                </c:pt>
                <c:pt idx="199">
                  <c:v>12.6</c:v>
                </c:pt>
                <c:pt idx="200">
                  <c:v>7.2</c:v>
                </c:pt>
                <c:pt idx="201">
                  <c:v>15</c:v>
                </c:pt>
                <c:pt idx="202">
                  <c:v>13.4</c:v>
                </c:pt>
                <c:pt idx="203">
                  <c:v>7.6</c:v>
                </c:pt>
                <c:pt idx="204">
                  <c:v>7.2</c:v>
                </c:pt>
                <c:pt idx="205">
                  <c:v>8.8000000000000007</c:v>
                </c:pt>
                <c:pt idx="206">
                  <c:v>10.8</c:v>
                </c:pt>
                <c:pt idx="207">
                  <c:v>6.6</c:v>
                </c:pt>
                <c:pt idx="208">
                  <c:v>8</c:v>
                </c:pt>
                <c:pt idx="209">
                  <c:v>7.4</c:v>
                </c:pt>
                <c:pt idx="210">
                  <c:v>23.6</c:v>
                </c:pt>
                <c:pt idx="211">
                  <c:v>8.1999999999999993</c:v>
                </c:pt>
                <c:pt idx="212">
                  <c:v>10.4</c:v>
                </c:pt>
                <c:pt idx="213">
                  <c:v>10.6</c:v>
                </c:pt>
                <c:pt idx="214">
                  <c:v>9.1999999999999993</c:v>
                </c:pt>
                <c:pt idx="215">
                  <c:v>9.8000000000000007</c:v>
                </c:pt>
                <c:pt idx="216">
                  <c:v>23.4</c:v>
                </c:pt>
                <c:pt idx="217">
                  <c:v>8.4</c:v>
                </c:pt>
                <c:pt idx="218">
                  <c:v>7</c:v>
                </c:pt>
                <c:pt idx="219">
                  <c:v>14.4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DISKXFER!$D$2:$D$221</c:f>
              <c:numCache>
                <c:formatCode>General</c:formatCode>
                <c:ptCount val="220"/>
                <c:pt idx="0">
                  <c:v>13.9</c:v>
                </c:pt>
                <c:pt idx="1">
                  <c:v>29.2</c:v>
                </c:pt>
                <c:pt idx="2">
                  <c:v>8.4</c:v>
                </c:pt>
                <c:pt idx="3">
                  <c:v>6.2</c:v>
                </c:pt>
                <c:pt idx="4">
                  <c:v>15.6</c:v>
                </c:pt>
                <c:pt idx="5">
                  <c:v>6</c:v>
                </c:pt>
                <c:pt idx="6">
                  <c:v>98.3</c:v>
                </c:pt>
                <c:pt idx="7">
                  <c:v>155.19999999999999</c:v>
                </c:pt>
                <c:pt idx="8">
                  <c:v>142.4</c:v>
                </c:pt>
                <c:pt idx="9">
                  <c:v>143.19999999999999</c:v>
                </c:pt>
                <c:pt idx="10">
                  <c:v>143.80000000000001</c:v>
                </c:pt>
                <c:pt idx="11">
                  <c:v>8.8000000000000007</c:v>
                </c:pt>
                <c:pt idx="12">
                  <c:v>5.8</c:v>
                </c:pt>
                <c:pt idx="13">
                  <c:v>8.1999999999999993</c:v>
                </c:pt>
                <c:pt idx="14">
                  <c:v>25.4</c:v>
                </c:pt>
                <c:pt idx="15">
                  <c:v>7</c:v>
                </c:pt>
                <c:pt idx="16">
                  <c:v>14.6</c:v>
                </c:pt>
                <c:pt idx="17">
                  <c:v>7.4</c:v>
                </c:pt>
                <c:pt idx="18">
                  <c:v>7.2</c:v>
                </c:pt>
                <c:pt idx="19">
                  <c:v>18.399999999999999</c:v>
                </c:pt>
                <c:pt idx="20">
                  <c:v>7.4</c:v>
                </c:pt>
                <c:pt idx="21">
                  <c:v>7.4</c:v>
                </c:pt>
                <c:pt idx="22">
                  <c:v>10.6</c:v>
                </c:pt>
                <c:pt idx="23">
                  <c:v>7.4</c:v>
                </c:pt>
                <c:pt idx="24">
                  <c:v>7.2</c:v>
                </c:pt>
                <c:pt idx="25">
                  <c:v>24</c:v>
                </c:pt>
                <c:pt idx="26">
                  <c:v>5.6</c:v>
                </c:pt>
                <c:pt idx="27">
                  <c:v>8.1999999999999993</c:v>
                </c:pt>
                <c:pt idx="28">
                  <c:v>5.8</c:v>
                </c:pt>
                <c:pt idx="29">
                  <c:v>14.8</c:v>
                </c:pt>
                <c:pt idx="30">
                  <c:v>5.6</c:v>
                </c:pt>
                <c:pt idx="31">
                  <c:v>24</c:v>
                </c:pt>
                <c:pt idx="32">
                  <c:v>6.6</c:v>
                </c:pt>
                <c:pt idx="33">
                  <c:v>8.4</c:v>
                </c:pt>
                <c:pt idx="34">
                  <c:v>5.6</c:v>
                </c:pt>
                <c:pt idx="35">
                  <c:v>12.4</c:v>
                </c:pt>
                <c:pt idx="36">
                  <c:v>6.6</c:v>
                </c:pt>
                <c:pt idx="37">
                  <c:v>6.6</c:v>
                </c:pt>
                <c:pt idx="38">
                  <c:v>26</c:v>
                </c:pt>
                <c:pt idx="39">
                  <c:v>6.6</c:v>
                </c:pt>
                <c:pt idx="40">
                  <c:v>6.6</c:v>
                </c:pt>
                <c:pt idx="41">
                  <c:v>11</c:v>
                </c:pt>
                <c:pt idx="42">
                  <c:v>11.4</c:v>
                </c:pt>
                <c:pt idx="43">
                  <c:v>11.8</c:v>
                </c:pt>
                <c:pt idx="44">
                  <c:v>26.4</c:v>
                </c:pt>
                <c:pt idx="45">
                  <c:v>7.4</c:v>
                </c:pt>
                <c:pt idx="46">
                  <c:v>4.8</c:v>
                </c:pt>
                <c:pt idx="47">
                  <c:v>14.6</c:v>
                </c:pt>
                <c:pt idx="48">
                  <c:v>4.8</c:v>
                </c:pt>
                <c:pt idx="49">
                  <c:v>9.1999999999999993</c:v>
                </c:pt>
                <c:pt idx="50">
                  <c:v>4.8</c:v>
                </c:pt>
                <c:pt idx="51">
                  <c:v>25.4</c:v>
                </c:pt>
                <c:pt idx="52">
                  <c:v>5</c:v>
                </c:pt>
                <c:pt idx="53">
                  <c:v>13</c:v>
                </c:pt>
                <c:pt idx="54">
                  <c:v>4.8</c:v>
                </c:pt>
                <c:pt idx="55">
                  <c:v>8.4</c:v>
                </c:pt>
                <c:pt idx="56">
                  <c:v>5.8</c:v>
                </c:pt>
                <c:pt idx="57">
                  <c:v>24.4</c:v>
                </c:pt>
                <c:pt idx="58">
                  <c:v>7.2</c:v>
                </c:pt>
                <c:pt idx="59">
                  <c:v>13.6</c:v>
                </c:pt>
                <c:pt idx="60">
                  <c:v>7.2</c:v>
                </c:pt>
                <c:pt idx="61">
                  <c:v>6.6</c:v>
                </c:pt>
                <c:pt idx="62">
                  <c:v>9.6</c:v>
                </c:pt>
                <c:pt idx="63">
                  <c:v>6.6</c:v>
                </c:pt>
                <c:pt idx="64">
                  <c:v>23.8</c:v>
                </c:pt>
                <c:pt idx="65">
                  <c:v>13</c:v>
                </c:pt>
                <c:pt idx="66">
                  <c:v>90</c:v>
                </c:pt>
                <c:pt idx="67">
                  <c:v>153</c:v>
                </c:pt>
                <c:pt idx="68">
                  <c:v>156.4</c:v>
                </c:pt>
                <c:pt idx="69">
                  <c:v>152</c:v>
                </c:pt>
                <c:pt idx="70">
                  <c:v>121.8</c:v>
                </c:pt>
                <c:pt idx="71">
                  <c:v>14.6</c:v>
                </c:pt>
                <c:pt idx="72">
                  <c:v>6.2</c:v>
                </c:pt>
                <c:pt idx="73">
                  <c:v>7.8</c:v>
                </c:pt>
                <c:pt idx="74">
                  <c:v>6.8</c:v>
                </c:pt>
                <c:pt idx="75">
                  <c:v>7.6</c:v>
                </c:pt>
                <c:pt idx="76">
                  <c:v>6.4</c:v>
                </c:pt>
                <c:pt idx="77">
                  <c:v>22</c:v>
                </c:pt>
                <c:pt idx="78">
                  <c:v>13.2</c:v>
                </c:pt>
                <c:pt idx="79">
                  <c:v>10.4</c:v>
                </c:pt>
                <c:pt idx="80">
                  <c:v>8.8000000000000007</c:v>
                </c:pt>
                <c:pt idx="81">
                  <c:v>5.8</c:v>
                </c:pt>
                <c:pt idx="82">
                  <c:v>8.1999999999999993</c:v>
                </c:pt>
                <c:pt idx="83">
                  <c:v>26</c:v>
                </c:pt>
                <c:pt idx="84">
                  <c:v>8.1999999999999993</c:v>
                </c:pt>
                <c:pt idx="85">
                  <c:v>10.199999999999999</c:v>
                </c:pt>
                <c:pt idx="86">
                  <c:v>17.399999999999999</c:v>
                </c:pt>
                <c:pt idx="87">
                  <c:v>6.6</c:v>
                </c:pt>
                <c:pt idx="88">
                  <c:v>6.6</c:v>
                </c:pt>
                <c:pt idx="89">
                  <c:v>8.1999999999999993</c:v>
                </c:pt>
                <c:pt idx="90">
                  <c:v>6.4</c:v>
                </c:pt>
                <c:pt idx="91">
                  <c:v>13.8</c:v>
                </c:pt>
                <c:pt idx="92">
                  <c:v>24.2</c:v>
                </c:pt>
                <c:pt idx="93">
                  <c:v>7.4</c:v>
                </c:pt>
                <c:pt idx="94">
                  <c:v>6.4</c:v>
                </c:pt>
                <c:pt idx="95">
                  <c:v>9.1999999999999993</c:v>
                </c:pt>
                <c:pt idx="96">
                  <c:v>5.6</c:v>
                </c:pt>
                <c:pt idx="97">
                  <c:v>7.6</c:v>
                </c:pt>
                <c:pt idx="98">
                  <c:v>24.6</c:v>
                </c:pt>
                <c:pt idx="99">
                  <c:v>7.4</c:v>
                </c:pt>
                <c:pt idx="100">
                  <c:v>6.4</c:v>
                </c:pt>
                <c:pt idx="101">
                  <c:v>7.4</c:v>
                </c:pt>
                <c:pt idx="102">
                  <c:v>7.2</c:v>
                </c:pt>
                <c:pt idx="103">
                  <c:v>6.8</c:v>
                </c:pt>
                <c:pt idx="104">
                  <c:v>13.2</c:v>
                </c:pt>
                <c:pt idx="105">
                  <c:v>24</c:v>
                </c:pt>
                <c:pt idx="106">
                  <c:v>7.2</c:v>
                </c:pt>
                <c:pt idx="107">
                  <c:v>8.1999999999999993</c:v>
                </c:pt>
                <c:pt idx="108">
                  <c:v>16.399999999999999</c:v>
                </c:pt>
                <c:pt idx="109">
                  <c:v>7.8</c:v>
                </c:pt>
                <c:pt idx="110">
                  <c:v>13.2</c:v>
                </c:pt>
                <c:pt idx="111">
                  <c:v>17</c:v>
                </c:pt>
                <c:pt idx="112">
                  <c:v>12.8</c:v>
                </c:pt>
                <c:pt idx="113">
                  <c:v>9</c:v>
                </c:pt>
                <c:pt idx="114">
                  <c:v>5.6</c:v>
                </c:pt>
                <c:pt idx="115">
                  <c:v>8.1999999999999993</c:v>
                </c:pt>
                <c:pt idx="116">
                  <c:v>9.4</c:v>
                </c:pt>
                <c:pt idx="117">
                  <c:v>8.4</c:v>
                </c:pt>
                <c:pt idx="118">
                  <c:v>22.6</c:v>
                </c:pt>
                <c:pt idx="119">
                  <c:v>8.1999999999999993</c:v>
                </c:pt>
                <c:pt idx="120">
                  <c:v>6.4</c:v>
                </c:pt>
                <c:pt idx="121">
                  <c:v>6.6</c:v>
                </c:pt>
                <c:pt idx="122">
                  <c:v>7.6</c:v>
                </c:pt>
                <c:pt idx="123">
                  <c:v>12.6</c:v>
                </c:pt>
                <c:pt idx="124">
                  <c:v>23</c:v>
                </c:pt>
                <c:pt idx="125">
                  <c:v>7.4</c:v>
                </c:pt>
                <c:pt idx="126">
                  <c:v>92.6</c:v>
                </c:pt>
                <c:pt idx="127">
                  <c:v>133.80000000000001</c:v>
                </c:pt>
                <c:pt idx="128">
                  <c:v>151.6</c:v>
                </c:pt>
                <c:pt idx="129">
                  <c:v>156.19999999999999</c:v>
                </c:pt>
                <c:pt idx="130">
                  <c:v>147.80000000000001</c:v>
                </c:pt>
                <c:pt idx="131">
                  <c:v>10</c:v>
                </c:pt>
                <c:pt idx="132">
                  <c:v>4.8</c:v>
                </c:pt>
                <c:pt idx="133">
                  <c:v>9</c:v>
                </c:pt>
                <c:pt idx="134">
                  <c:v>18.2</c:v>
                </c:pt>
                <c:pt idx="135">
                  <c:v>13.6</c:v>
                </c:pt>
                <c:pt idx="136">
                  <c:v>10</c:v>
                </c:pt>
                <c:pt idx="137">
                  <c:v>21.6</c:v>
                </c:pt>
                <c:pt idx="138">
                  <c:v>11.6</c:v>
                </c:pt>
                <c:pt idx="139">
                  <c:v>11</c:v>
                </c:pt>
                <c:pt idx="140">
                  <c:v>11.8</c:v>
                </c:pt>
                <c:pt idx="141">
                  <c:v>6.6</c:v>
                </c:pt>
                <c:pt idx="142">
                  <c:v>7.2</c:v>
                </c:pt>
                <c:pt idx="143">
                  <c:v>27.8</c:v>
                </c:pt>
                <c:pt idx="144">
                  <c:v>7.2</c:v>
                </c:pt>
                <c:pt idx="145">
                  <c:v>6.6</c:v>
                </c:pt>
                <c:pt idx="146">
                  <c:v>7.4</c:v>
                </c:pt>
                <c:pt idx="147">
                  <c:v>18</c:v>
                </c:pt>
                <c:pt idx="148">
                  <c:v>6.8</c:v>
                </c:pt>
                <c:pt idx="149">
                  <c:v>14.2</c:v>
                </c:pt>
                <c:pt idx="150">
                  <c:v>5.8</c:v>
                </c:pt>
                <c:pt idx="151">
                  <c:v>8.1999999999999993</c:v>
                </c:pt>
                <c:pt idx="152">
                  <c:v>5.6</c:v>
                </c:pt>
                <c:pt idx="153">
                  <c:v>26.2</c:v>
                </c:pt>
                <c:pt idx="154">
                  <c:v>5.6</c:v>
                </c:pt>
                <c:pt idx="155">
                  <c:v>16</c:v>
                </c:pt>
                <c:pt idx="156">
                  <c:v>5.8</c:v>
                </c:pt>
                <c:pt idx="157">
                  <c:v>11</c:v>
                </c:pt>
                <c:pt idx="158">
                  <c:v>5.8</c:v>
                </c:pt>
                <c:pt idx="159">
                  <c:v>24</c:v>
                </c:pt>
                <c:pt idx="160">
                  <c:v>6.8</c:v>
                </c:pt>
                <c:pt idx="161">
                  <c:v>13.6</c:v>
                </c:pt>
                <c:pt idx="162">
                  <c:v>7.6</c:v>
                </c:pt>
                <c:pt idx="163">
                  <c:v>6.8</c:v>
                </c:pt>
                <c:pt idx="164">
                  <c:v>7.2</c:v>
                </c:pt>
                <c:pt idx="165">
                  <c:v>6.6</c:v>
                </c:pt>
                <c:pt idx="166">
                  <c:v>24.4</c:v>
                </c:pt>
                <c:pt idx="167">
                  <c:v>11</c:v>
                </c:pt>
                <c:pt idx="168">
                  <c:v>7.2</c:v>
                </c:pt>
                <c:pt idx="169">
                  <c:v>11.2</c:v>
                </c:pt>
                <c:pt idx="170">
                  <c:v>7.6</c:v>
                </c:pt>
                <c:pt idx="171">
                  <c:v>6.6</c:v>
                </c:pt>
                <c:pt idx="172">
                  <c:v>22.2</c:v>
                </c:pt>
                <c:pt idx="173">
                  <c:v>8.1999999999999993</c:v>
                </c:pt>
                <c:pt idx="174">
                  <c:v>6.4</c:v>
                </c:pt>
                <c:pt idx="175">
                  <c:v>10.8</c:v>
                </c:pt>
                <c:pt idx="176">
                  <c:v>12.2</c:v>
                </c:pt>
                <c:pt idx="177">
                  <c:v>8.8000000000000007</c:v>
                </c:pt>
                <c:pt idx="178">
                  <c:v>5.6</c:v>
                </c:pt>
                <c:pt idx="179">
                  <c:v>23.4</c:v>
                </c:pt>
                <c:pt idx="180">
                  <c:v>5.6</c:v>
                </c:pt>
                <c:pt idx="181">
                  <c:v>12.8</c:v>
                </c:pt>
                <c:pt idx="182">
                  <c:v>6.6</c:v>
                </c:pt>
                <c:pt idx="183">
                  <c:v>11.2</c:v>
                </c:pt>
                <c:pt idx="184">
                  <c:v>7.2</c:v>
                </c:pt>
                <c:pt idx="185">
                  <c:v>27</c:v>
                </c:pt>
                <c:pt idx="186">
                  <c:v>92.4</c:v>
                </c:pt>
                <c:pt idx="187">
                  <c:v>124.4</c:v>
                </c:pt>
                <c:pt idx="188">
                  <c:v>150.4</c:v>
                </c:pt>
                <c:pt idx="189">
                  <c:v>132</c:v>
                </c:pt>
                <c:pt idx="190">
                  <c:v>117.6</c:v>
                </c:pt>
                <c:pt idx="191">
                  <c:v>56.8</c:v>
                </c:pt>
                <c:pt idx="192">
                  <c:v>21.6</c:v>
                </c:pt>
                <c:pt idx="193">
                  <c:v>15.8</c:v>
                </c:pt>
                <c:pt idx="194">
                  <c:v>6.6</c:v>
                </c:pt>
                <c:pt idx="195">
                  <c:v>8.1999999999999993</c:v>
                </c:pt>
                <c:pt idx="196">
                  <c:v>5.8</c:v>
                </c:pt>
                <c:pt idx="197">
                  <c:v>9</c:v>
                </c:pt>
                <c:pt idx="198">
                  <c:v>23.4</c:v>
                </c:pt>
                <c:pt idx="199">
                  <c:v>12.6</c:v>
                </c:pt>
                <c:pt idx="200">
                  <c:v>7.2</c:v>
                </c:pt>
                <c:pt idx="201">
                  <c:v>15</c:v>
                </c:pt>
                <c:pt idx="202">
                  <c:v>13.4</c:v>
                </c:pt>
                <c:pt idx="203">
                  <c:v>7.6</c:v>
                </c:pt>
                <c:pt idx="204">
                  <c:v>7.2</c:v>
                </c:pt>
                <c:pt idx="205">
                  <c:v>8.8000000000000007</c:v>
                </c:pt>
                <c:pt idx="206">
                  <c:v>10.8</c:v>
                </c:pt>
                <c:pt idx="207">
                  <c:v>6.6</c:v>
                </c:pt>
                <c:pt idx="208">
                  <c:v>8</c:v>
                </c:pt>
                <c:pt idx="209">
                  <c:v>7.4</c:v>
                </c:pt>
                <c:pt idx="210">
                  <c:v>23.6</c:v>
                </c:pt>
                <c:pt idx="211">
                  <c:v>8.1999999999999993</c:v>
                </c:pt>
                <c:pt idx="212">
                  <c:v>10.4</c:v>
                </c:pt>
                <c:pt idx="213">
                  <c:v>10.6</c:v>
                </c:pt>
                <c:pt idx="214">
                  <c:v>9.1999999999999993</c:v>
                </c:pt>
                <c:pt idx="215">
                  <c:v>9.8000000000000007</c:v>
                </c:pt>
                <c:pt idx="216">
                  <c:v>23.4</c:v>
                </c:pt>
                <c:pt idx="217">
                  <c:v>8.4</c:v>
                </c:pt>
                <c:pt idx="218">
                  <c:v>7</c:v>
                </c:pt>
                <c:pt idx="219">
                  <c:v>14.4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DISKXFER!$E$1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DISKXFER!$E$2:$E$221</c:f>
              <c:numCache>
                <c:formatCode>General</c:formatCode>
                <c:ptCount val="220"/>
                <c:pt idx="0">
                  <c:v>5.6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DISKXFER!$F$1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DISKXFER!$G$1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DISKXFER!$H$1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DISKXFER!$I$1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DISKXFER!$J$1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DISKXFER!$K$1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DISKXFER!$L$1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DISKXFER!$M$1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DISKXFER!$N$1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DISKXFER!$O$1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DISKXFER!$P$1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DISKXFER!$Q$1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DISKXFER!$R$1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DISKXFER!$S$1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DISKXFER!$T$1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DISKXFER!$U$1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DISKXFER!$V$1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2481888"/>
        <c:axId val="-552491680"/>
      </c:lineChart>
      <c:catAx>
        <c:axId val="-5524818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552491680"/>
        <c:crosses val="autoZero"/>
        <c:auto val="0"/>
        <c:lblAlgn val="ctr"/>
        <c:lblOffset val="100"/>
        <c:noMultiLvlLbl val="0"/>
      </c:catAx>
      <c:valAx>
        <c:axId val="-55249168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5524818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JFS Filespace %Used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JFSFILE!$B$1:$P$1</c:f>
              <c:strCache>
                <c:ptCount val="15"/>
                <c:pt idx="0">
                  <c:v>/snap/lxd/22923</c:v>
                </c:pt>
                <c:pt idx="1">
                  <c:v>/snap/core18/2745</c:v>
                </c:pt>
                <c:pt idx="2">
                  <c:v>/snap/core20/1879</c:v>
                </c:pt>
                <c:pt idx="3">
                  <c:v>/snap/docker/2883</c:v>
                </c:pt>
                <c:pt idx="4">
                  <c:v>/snap/core20/1891</c:v>
                </c:pt>
                <c:pt idx="5">
                  <c:v>/snap/docker/2893</c:v>
                </c:pt>
                <c:pt idx="6">
                  <c:v>/snap/core22/634</c:v>
                </c:pt>
                <c:pt idx="7">
                  <c:v>/snap/microk8s/5219</c:v>
                </c:pt>
                <c:pt idx="8">
                  <c:v>/snap/microk8s/4959</c:v>
                </c:pt>
                <c:pt idx="9">
                  <c:v>/snap/snapd/19122</c:v>
                </c:pt>
                <c:pt idx="10">
                  <c:v>/snap/lxd/24322</c:v>
                </c:pt>
                <c:pt idx="11">
                  <c:v>/</c:v>
                </c:pt>
                <c:pt idx="12">
                  <c:v>/boot</c:v>
                </c:pt>
                <c:pt idx="13">
                  <c:v>/run</c:v>
                </c:pt>
                <c:pt idx="14">
                  <c:v>/dev</c:v>
                </c:pt>
              </c:strCache>
            </c:strRef>
          </c:cat>
          <c:val>
            <c:numRef>
              <c:f>JFSFILE!$B$223:$P$223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83.434090909090827</c:v>
                </c:pt>
                <c:pt idx="12">
                  <c:v>13</c:v>
                </c:pt>
                <c:pt idx="13">
                  <c:v>0.29999999999999877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JFSFILE!$A$224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JFSFILE!$B$224:$P$224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2.6930249205747714E-5</c:v>
                </c:pt>
                <c:pt idx="12">
                  <c:v>0</c:v>
                </c:pt>
                <c:pt idx="13">
                  <c:v>2.1094237467877974E-15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554614000"/>
        <c:axId val="-55461291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JFSFILE!$B$225:$P$225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83.5</c:v>
                </c:pt>
                <c:pt idx="12">
                  <c:v>13</c:v>
                </c:pt>
                <c:pt idx="13">
                  <c:v>0.3</c:v>
                </c:pt>
                <c:pt idx="1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JFSFILE!$B$226:$P$226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83.4</c:v>
                </c:pt>
                <c:pt idx="12">
                  <c:v>13</c:v>
                </c:pt>
                <c:pt idx="13">
                  <c:v>0.3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7452272"/>
        <c:axId val="-217448464"/>
      </c:lineChart>
      <c:catAx>
        <c:axId val="-55461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554612912"/>
        <c:crosses val="autoZero"/>
        <c:auto val="1"/>
        <c:lblAlgn val="ctr"/>
        <c:lblOffset val="100"/>
        <c:tickLblSkip val="1"/>
        <c:noMultiLvlLbl val="0"/>
      </c:catAx>
      <c:valAx>
        <c:axId val="-55461291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554614000"/>
        <c:crosses val="autoZero"/>
        <c:crossBetween val="between"/>
      </c:valAx>
      <c:valAx>
        <c:axId val="-21744846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7452272"/>
        <c:crosses val="max"/>
        <c:crossBetween val="between"/>
      </c:valAx>
      <c:catAx>
        <c:axId val="-21745227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744846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Memory MB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MEM!$F$1</c:f>
              <c:strCache>
                <c:ptCount val="1"/>
                <c:pt idx="0">
                  <c:v>memfree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MEM!$F$2:$F$221</c:f>
              <c:numCache>
                <c:formatCode>General</c:formatCode>
                <c:ptCount val="220"/>
                <c:pt idx="0">
                  <c:v>154.19999999999999</c:v>
                </c:pt>
                <c:pt idx="1">
                  <c:v>151</c:v>
                </c:pt>
                <c:pt idx="2">
                  <c:v>151.6</c:v>
                </c:pt>
                <c:pt idx="3">
                  <c:v>159.1</c:v>
                </c:pt>
                <c:pt idx="4">
                  <c:v>155.5</c:v>
                </c:pt>
                <c:pt idx="5">
                  <c:v>153.9</c:v>
                </c:pt>
                <c:pt idx="6">
                  <c:v>156.69999999999999</c:v>
                </c:pt>
                <c:pt idx="7">
                  <c:v>152.30000000000001</c:v>
                </c:pt>
                <c:pt idx="8">
                  <c:v>152.9</c:v>
                </c:pt>
                <c:pt idx="9">
                  <c:v>156</c:v>
                </c:pt>
                <c:pt idx="10">
                  <c:v>158.80000000000001</c:v>
                </c:pt>
                <c:pt idx="11">
                  <c:v>153.1</c:v>
                </c:pt>
                <c:pt idx="12">
                  <c:v>158.5</c:v>
                </c:pt>
                <c:pt idx="13">
                  <c:v>149.69999999999999</c:v>
                </c:pt>
                <c:pt idx="14">
                  <c:v>164.1</c:v>
                </c:pt>
                <c:pt idx="15">
                  <c:v>161.4</c:v>
                </c:pt>
                <c:pt idx="16">
                  <c:v>167.7</c:v>
                </c:pt>
                <c:pt idx="17">
                  <c:v>161.4</c:v>
                </c:pt>
                <c:pt idx="18">
                  <c:v>159.1</c:v>
                </c:pt>
                <c:pt idx="19">
                  <c:v>159.9</c:v>
                </c:pt>
                <c:pt idx="20">
                  <c:v>154.1</c:v>
                </c:pt>
                <c:pt idx="21">
                  <c:v>153.4</c:v>
                </c:pt>
                <c:pt idx="22">
                  <c:v>152.9</c:v>
                </c:pt>
                <c:pt idx="23">
                  <c:v>155.9</c:v>
                </c:pt>
                <c:pt idx="24">
                  <c:v>155.1</c:v>
                </c:pt>
                <c:pt idx="25">
                  <c:v>149.5</c:v>
                </c:pt>
                <c:pt idx="26">
                  <c:v>164.6</c:v>
                </c:pt>
                <c:pt idx="27">
                  <c:v>154.30000000000001</c:v>
                </c:pt>
                <c:pt idx="28">
                  <c:v>154.1</c:v>
                </c:pt>
                <c:pt idx="29">
                  <c:v>164.5</c:v>
                </c:pt>
                <c:pt idx="30">
                  <c:v>165</c:v>
                </c:pt>
                <c:pt idx="31">
                  <c:v>164.7</c:v>
                </c:pt>
                <c:pt idx="32">
                  <c:v>155.19999999999999</c:v>
                </c:pt>
                <c:pt idx="33">
                  <c:v>152.4</c:v>
                </c:pt>
                <c:pt idx="34">
                  <c:v>151.4</c:v>
                </c:pt>
                <c:pt idx="35">
                  <c:v>150.69999999999999</c:v>
                </c:pt>
                <c:pt idx="36">
                  <c:v>149.6</c:v>
                </c:pt>
                <c:pt idx="37">
                  <c:v>149.6</c:v>
                </c:pt>
                <c:pt idx="38">
                  <c:v>149.6</c:v>
                </c:pt>
                <c:pt idx="39">
                  <c:v>149.6</c:v>
                </c:pt>
                <c:pt idx="40">
                  <c:v>149.6</c:v>
                </c:pt>
                <c:pt idx="41">
                  <c:v>149.6</c:v>
                </c:pt>
                <c:pt idx="42">
                  <c:v>149.6</c:v>
                </c:pt>
                <c:pt idx="43">
                  <c:v>149.6</c:v>
                </c:pt>
                <c:pt idx="44">
                  <c:v>148.69999999999999</c:v>
                </c:pt>
                <c:pt idx="45">
                  <c:v>148.5</c:v>
                </c:pt>
                <c:pt idx="46">
                  <c:v>148.5</c:v>
                </c:pt>
                <c:pt idx="47">
                  <c:v>144.1</c:v>
                </c:pt>
                <c:pt idx="48">
                  <c:v>145.80000000000001</c:v>
                </c:pt>
                <c:pt idx="49">
                  <c:v>143.6</c:v>
                </c:pt>
                <c:pt idx="50">
                  <c:v>143.1</c:v>
                </c:pt>
                <c:pt idx="51">
                  <c:v>144.1</c:v>
                </c:pt>
                <c:pt idx="52">
                  <c:v>143.1</c:v>
                </c:pt>
                <c:pt idx="53">
                  <c:v>142.4</c:v>
                </c:pt>
                <c:pt idx="54">
                  <c:v>145.19999999999999</c:v>
                </c:pt>
                <c:pt idx="55">
                  <c:v>143.4</c:v>
                </c:pt>
                <c:pt idx="56">
                  <c:v>144.69999999999999</c:v>
                </c:pt>
                <c:pt idx="57">
                  <c:v>147.1</c:v>
                </c:pt>
                <c:pt idx="58">
                  <c:v>146.6</c:v>
                </c:pt>
                <c:pt idx="59">
                  <c:v>146.1</c:v>
                </c:pt>
                <c:pt idx="60">
                  <c:v>149.4</c:v>
                </c:pt>
                <c:pt idx="61">
                  <c:v>147.30000000000001</c:v>
                </c:pt>
                <c:pt idx="62">
                  <c:v>147</c:v>
                </c:pt>
                <c:pt idx="63">
                  <c:v>150.30000000000001</c:v>
                </c:pt>
                <c:pt idx="64">
                  <c:v>150.30000000000001</c:v>
                </c:pt>
                <c:pt idx="65">
                  <c:v>149.80000000000001</c:v>
                </c:pt>
                <c:pt idx="66">
                  <c:v>148.9</c:v>
                </c:pt>
                <c:pt idx="67">
                  <c:v>147.80000000000001</c:v>
                </c:pt>
                <c:pt idx="68">
                  <c:v>147.80000000000001</c:v>
                </c:pt>
                <c:pt idx="69">
                  <c:v>147.80000000000001</c:v>
                </c:pt>
                <c:pt idx="70">
                  <c:v>146.9</c:v>
                </c:pt>
                <c:pt idx="71">
                  <c:v>146.69999999999999</c:v>
                </c:pt>
                <c:pt idx="72">
                  <c:v>146.69999999999999</c:v>
                </c:pt>
                <c:pt idx="73">
                  <c:v>146.69999999999999</c:v>
                </c:pt>
                <c:pt idx="74">
                  <c:v>146.69999999999999</c:v>
                </c:pt>
                <c:pt idx="75">
                  <c:v>146.69999999999999</c:v>
                </c:pt>
                <c:pt idx="76">
                  <c:v>146.30000000000001</c:v>
                </c:pt>
                <c:pt idx="77">
                  <c:v>144.30000000000001</c:v>
                </c:pt>
                <c:pt idx="78">
                  <c:v>156.9</c:v>
                </c:pt>
                <c:pt idx="79">
                  <c:v>150.4</c:v>
                </c:pt>
                <c:pt idx="80">
                  <c:v>142.4</c:v>
                </c:pt>
                <c:pt idx="81">
                  <c:v>140.9</c:v>
                </c:pt>
                <c:pt idx="82">
                  <c:v>145.9</c:v>
                </c:pt>
                <c:pt idx="83">
                  <c:v>143.9</c:v>
                </c:pt>
                <c:pt idx="84">
                  <c:v>142.4</c:v>
                </c:pt>
                <c:pt idx="85">
                  <c:v>133.69999999999999</c:v>
                </c:pt>
                <c:pt idx="86">
                  <c:v>130.6</c:v>
                </c:pt>
                <c:pt idx="87">
                  <c:v>135.1</c:v>
                </c:pt>
                <c:pt idx="88">
                  <c:v>125.4</c:v>
                </c:pt>
                <c:pt idx="89">
                  <c:v>129.30000000000001</c:v>
                </c:pt>
                <c:pt idx="90">
                  <c:v>129.9</c:v>
                </c:pt>
                <c:pt idx="91">
                  <c:v>144.9</c:v>
                </c:pt>
                <c:pt idx="92">
                  <c:v>131.9</c:v>
                </c:pt>
                <c:pt idx="93">
                  <c:v>115</c:v>
                </c:pt>
                <c:pt idx="94">
                  <c:v>117</c:v>
                </c:pt>
                <c:pt idx="95">
                  <c:v>135.19999999999999</c:v>
                </c:pt>
                <c:pt idx="96">
                  <c:v>120.1</c:v>
                </c:pt>
                <c:pt idx="97">
                  <c:v>121.5</c:v>
                </c:pt>
                <c:pt idx="98">
                  <c:v>122.6</c:v>
                </c:pt>
                <c:pt idx="99">
                  <c:v>122.3</c:v>
                </c:pt>
                <c:pt idx="100">
                  <c:v>133.69999999999999</c:v>
                </c:pt>
                <c:pt idx="101">
                  <c:v>128</c:v>
                </c:pt>
                <c:pt idx="102">
                  <c:v>124.2</c:v>
                </c:pt>
                <c:pt idx="103">
                  <c:v>126.4</c:v>
                </c:pt>
                <c:pt idx="104">
                  <c:v>128</c:v>
                </c:pt>
                <c:pt idx="105">
                  <c:v>128.5</c:v>
                </c:pt>
                <c:pt idx="106">
                  <c:v>141.6</c:v>
                </c:pt>
                <c:pt idx="107">
                  <c:v>130.1</c:v>
                </c:pt>
                <c:pt idx="108">
                  <c:v>130.9</c:v>
                </c:pt>
                <c:pt idx="109">
                  <c:v>135</c:v>
                </c:pt>
                <c:pt idx="110">
                  <c:v>132.19999999999999</c:v>
                </c:pt>
                <c:pt idx="111">
                  <c:v>128.69999999999999</c:v>
                </c:pt>
                <c:pt idx="112">
                  <c:v>129.69999999999999</c:v>
                </c:pt>
                <c:pt idx="113">
                  <c:v>124.4</c:v>
                </c:pt>
                <c:pt idx="114">
                  <c:v>125.1</c:v>
                </c:pt>
                <c:pt idx="115">
                  <c:v>130.5</c:v>
                </c:pt>
                <c:pt idx="116">
                  <c:v>129</c:v>
                </c:pt>
                <c:pt idx="117">
                  <c:v>131.80000000000001</c:v>
                </c:pt>
                <c:pt idx="118">
                  <c:v>126.1</c:v>
                </c:pt>
                <c:pt idx="119">
                  <c:v>127.1</c:v>
                </c:pt>
                <c:pt idx="120">
                  <c:v>123.1</c:v>
                </c:pt>
                <c:pt idx="121">
                  <c:v>129.6</c:v>
                </c:pt>
                <c:pt idx="122">
                  <c:v>127.8</c:v>
                </c:pt>
                <c:pt idx="123">
                  <c:v>127.9</c:v>
                </c:pt>
                <c:pt idx="124">
                  <c:v>130.19999999999999</c:v>
                </c:pt>
                <c:pt idx="125">
                  <c:v>131.5</c:v>
                </c:pt>
                <c:pt idx="126">
                  <c:v>141.19999999999999</c:v>
                </c:pt>
                <c:pt idx="127">
                  <c:v>135.5</c:v>
                </c:pt>
                <c:pt idx="128">
                  <c:v>134.80000000000001</c:v>
                </c:pt>
                <c:pt idx="129">
                  <c:v>137.9</c:v>
                </c:pt>
                <c:pt idx="130">
                  <c:v>132.9</c:v>
                </c:pt>
                <c:pt idx="131">
                  <c:v>130.80000000000001</c:v>
                </c:pt>
                <c:pt idx="132">
                  <c:v>136.1</c:v>
                </c:pt>
                <c:pt idx="133">
                  <c:v>134.5</c:v>
                </c:pt>
                <c:pt idx="134">
                  <c:v>135</c:v>
                </c:pt>
                <c:pt idx="135">
                  <c:v>141</c:v>
                </c:pt>
                <c:pt idx="136">
                  <c:v>144.5</c:v>
                </c:pt>
                <c:pt idx="137">
                  <c:v>131.30000000000001</c:v>
                </c:pt>
                <c:pt idx="138">
                  <c:v>138.19999999999999</c:v>
                </c:pt>
                <c:pt idx="139">
                  <c:v>134.4</c:v>
                </c:pt>
                <c:pt idx="140">
                  <c:v>133.6</c:v>
                </c:pt>
                <c:pt idx="141">
                  <c:v>133.9</c:v>
                </c:pt>
                <c:pt idx="142">
                  <c:v>129.9</c:v>
                </c:pt>
                <c:pt idx="143">
                  <c:v>132.19999999999999</c:v>
                </c:pt>
                <c:pt idx="144">
                  <c:v>131.6</c:v>
                </c:pt>
                <c:pt idx="145">
                  <c:v>129.19999999999999</c:v>
                </c:pt>
                <c:pt idx="146">
                  <c:v>129.19999999999999</c:v>
                </c:pt>
                <c:pt idx="147">
                  <c:v>133.5</c:v>
                </c:pt>
                <c:pt idx="148">
                  <c:v>125.5</c:v>
                </c:pt>
                <c:pt idx="149">
                  <c:v>119.9</c:v>
                </c:pt>
                <c:pt idx="150">
                  <c:v>115</c:v>
                </c:pt>
                <c:pt idx="151">
                  <c:v>120.7</c:v>
                </c:pt>
                <c:pt idx="152">
                  <c:v>118.8</c:v>
                </c:pt>
                <c:pt idx="153">
                  <c:v>125.1</c:v>
                </c:pt>
                <c:pt idx="154">
                  <c:v>112.6</c:v>
                </c:pt>
                <c:pt idx="155">
                  <c:v>121.5</c:v>
                </c:pt>
                <c:pt idx="156">
                  <c:v>118.4</c:v>
                </c:pt>
                <c:pt idx="157">
                  <c:v>180.1</c:v>
                </c:pt>
                <c:pt idx="158">
                  <c:v>165.8</c:v>
                </c:pt>
                <c:pt idx="159">
                  <c:v>158</c:v>
                </c:pt>
                <c:pt idx="160">
                  <c:v>152.30000000000001</c:v>
                </c:pt>
                <c:pt idx="161">
                  <c:v>152.30000000000001</c:v>
                </c:pt>
                <c:pt idx="162">
                  <c:v>125</c:v>
                </c:pt>
                <c:pt idx="163">
                  <c:v>117.8</c:v>
                </c:pt>
                <c:pt idx="164">
                  <c:v>114.1</c:v>
                </c:pt>
                <c:pt idx="165">
                  <c:v>116.9</c:v>
                </c:pt>
                <c:pt idx="166">
                  <c:v>116</c:v>
                </c:pt>
                <c:pt idx="167">
                  <c:v>113.3</c:v>
                </c:pt>
                <c:pt idx="168">
                  <c:v>131.30000000000001</c:v>
                </c:pt>
                <c:pt idx="169">
                  <c:v>122.4</c:v>
                </c:pt>
                <c:pt idx="170">
                  <c:v>135.1</c:v>
                </c:pt>
                <c:pt idx="171">
                  <c:v>130.9</c:v>
                </c:pt>
                <c:pt idx="172">
                  <c:v>139.6</c:v>
                </c:pt>
                <c:pt idx="173">
                  <c:v>133.1</c:v>
                </c:pt>
                <c:pt idx="174">
                  <c:v>132.69999999999999</c:v>
                </c:pt>
                <c:pt idx="175">
                  <c:v>131.1</c:v>
                </c:pt>
                <c:pt idx="176">
                  <c:v>131.19999999999999</c:v>
                </c:pt>
                <c:pt idx="177">
                  <c:v>143.19999999999999</c:v>
                </c:pt>
                <c:pt idx="178">
                  <c:v>148.4</c:v>
                </c:pt>
                <c:pt idx="179">
                  <c:v>166.5</c:v>
                </c:pt>
                <c:pt idx="180">
                  <c:v>155.19999999999999</c:v>
                </c:pt>
                <c:pt idx="181">
                  <c:v>157.1</c:v>
                </c:pt>
                <c:pt idx="182">
                  <c:v>156.4</c:v>
                </c:pt>
                <c:pt idx="183">
                  <c:v>158.1</c:v>
                </c:pt>
                <c:pt idx="184">
                  <c:v>171.2</c:v>
                </c:pt>
                <c:pt idx="185">
                  <c:v>179.3</c:v>
                </c:pt>
                <c:pt idx="186">
                  <c:v>176.1</c:v>
                </c:pt>
                <c:pt idx="187">
                  <c:v>173.2</c:v>
                </c:pt>
                <c:pt idx="188">
                  <c:v>176</c:v>
                </c:pt>
                <c:pt idx="189">
                  <c:v>170.1</c:v>
                </c:pt>
                <c:pt idx="190">
                  <c:v>169.9</c:v>
                </c:pt>
                <c:pt idx="191">
                  <c:v>169.9</c:v>
                </c:pt>
                <c:pt idx="192">
                  <c:v>198.3</c:v>
                </c:pt>
                <c:pt idx="193">
                  <c:v>195.2</c:v>
                </c:pt>
                <c:pt idx="194">
                  <c:v>200.2</c:v>
                </c:pt>
                <c:pt idx="195">
                  <c:v>199</c:v>
                </c:pt>
                <c:pt idx="196">
                  <c:v>196</c:v>
                </c:pt>
                <c:pt idx="197">
                  <c:v>206.4</c:v>
                </c:pt>
                <c:pt idx="198">
                  <c:v>213.7</c:v>
                </c:pt>
                <c:pt idx="199">
                  <c:v>222.5</c:v>
                </c:pt>
                <c:pt idx="200">
                  <c:v>219.2</c:v>
                </c:pt>
                <c:pt idx="201">
                  <c:v>220.1</c:v>
                </c:pt>
                <c:pt idx="202">
                  <c:v>225.3</c:v>
                </c:pt>
                <c:pt idx="203">
                  <c:v>215.3</c:v>
                </c:pt>
                <c:pt idx="204">
                  <c:v>215.7</c:v>
                </c:pt>
                <c:pt idx="205">
                  <c:v>226</c:v>
                </c:pt>
                <c:pt idx="206">
                  <c:v>220.9</c:v>
                </c:pt>
                <c:pt idx="207">
                  <c:v>216.2</c:v>
                </c:pt>
                <c:pt idx="208">
                  <c:v>215.6</c:v>
                </c:pt>
                <c:pt idx="209">
                  <c:v>212.8</c:v>
                </c:pt>
                <c:pt idx="210">
                  <c:v>216.2</c:v>
                </c:pt>
                <c:pt idx="211">
                  <c:v>226.7</c:v>
                </c:pt>
                <c:pt idx="212">
                  <c:v>223.3</c:v>
                </c:pt>
                <c:pt idx="213">
                  <c:v>224.9</c:v>
                </c:pt>
                <c:pt idx="214">
                  <c:v>225.2</c:v>
                </c:pt>
                <c:pt idx="215">
                  <c:v>231.6</c:v>
                </c:pt>
                <c:pt idx="216">
                  <c:v>225.3</c:v>
                </c:pt>
                <c:pt idx="217">
                  <c:v>240.4</c:v>
                </c:pt>
                <c:pt idx="218">
                  <c:v>240</c:v>
                </c:pt>
                <c:pt idx="219">
                  <c:v>243.5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7453904"/>
        <c:axId val="-217450096"/>
      </c:lineChart>
      <c:catAx>
        <c:axId val="-2174539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17450096"/>
        <c:crosses val="autoZero"/>
        <c:auto val="0"/>
        <c:lblAlgn val="ctr"/>
        <c:lblOffset val="100"/>
        <c:noMultiLvlLbl val="0"/>
      </c:catAx>
      <c:valAx>
        <c:axId val="-21745009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21745390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MEM!$B$1</c:f>
              <c:strCache>
                <c:ptCount val="1"/>
                <c:pt idx="0">
                  <c:v>memtotal</c:v>
                </c:pt>
              </c:strCache>
            </c:strRef>
          </c:tx>
          <c:cat>
            <c:numRef>
              <c:f>MEM!$A$2:$A$221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MEM!$B$2:$B$221</c:f>
              <c:numCache>
                <c:formatCode>General</c:formatCode>
                <c:ptCount val="220"/>
                <c:pt idx="0">
                  <c:v>3923.9</c:v>
                </c:pt>
                <c:pt idx="1">
                  <c:v>3923.9</c:v>
                </c:pt>
                <c:pt idx="2">
                  <c:v>3923.9</c:v>
                </c:pt>
                <c:pt idx="3">
                  <c:v>3923.9</c:v>
                </c:pt>
                <c:pt idx="4">
                  <c:v>3923.9</c:v>
                </c:pt>
                <c:pt idx="5">
                  <c:v>3923.9</c:v>
                </c:pt>
                <c:pt idx="6">
                  <c:v>3923.9</c:v>
                </c:pt>
                <c:pt idx="7">
                  <c:v>3923.9</c:v>
                </c:pt>
                <c:pt idx="8">
                  <c:v>3923.9</c:v>
                </c:pt>
                <c:pt idx="9">
                  <c:v>3923.9</c:v>
                </c:pt>
                <c:pt idx="10">
                  <c:v>3923.9</c:v>
                </c:pt>
                <c:pt idx="11">
                  <c:v>3923.9</c:v>
                </c:pt>
                <c:pt idx="12">
                  <c:v>3923.9</c:v>
                </c:pt>
                <c:pt idx="13">
                  <c:v>3923.9</c:v>
                </c:pt>
                <c:pt idx="14">
                  <c:v>3923.9</c:v>
                </c:pt>
                <c:pt idx="15">
                  <c:v>3923.9</c:v>
                </c:pt>
                <c:pt idx="16">
                  <c:v>3923.9</c:v>
                </c:pt>
                <c:pt idx="17">
                  <c:v>3923.9</c:v>
                </c:pt>
                <c:pt idx="18">
                  <c:v>3923.9</c:v>
                </c:pt>
                <c:pt idx="19">
                  <c:v>3923.9</c:v>
                </c:pt>
                <c:pt idx="20">
                  <c:v>3923.9</c:v>
                </c:pt>
                <c:pt idx="21">
                  <c:v>3923.9</c:v>
                </c:pt>
                <c:pt idx="22">
                  <c:v>3923.9</c:v>
                </c:pt>
                <c:pt idx="23">
                  <c:v>3923.9</c:v>
                </c:pt>
                <c:pt idx="24">
                  <c:v>3923.9</c:v>
                </c:pt>
                <c:pt idx="25">
                  <c:v>3923.9</c:v>
                </c:pt>
                <c:pt idx="26">
                  <c:v>3923.9</c:v>
                </c:pt>
                <c:pt idx="27">
                  <c:v>3923.9</c:v>
                </c:pt>
                <c:pt idx="28">
                  <c:v>3923.9</c:v>
                </c:pt>
                <c:pt idx="29">
                  <c:v>3923.9</c:v>
                </c:pt>
                <c:pt idx="30">
                  <c:v>3923.9</c:v>
                </c:pt>
                <c:pt idx="31">
                  <c:v>3923.9</c:v>
                </c:pt>
                <c:pt idx="32">
                  <c:v>3923.9</c:v>
                </c:pt>
                <c:pt idx="33">
                  <c:v>3923.9</c:v>
                </c:pt>
                <c:pt idx="34">
                  <c:v>3923.9</c:v>
                </c:pt>
                <c:pt idx="35">
                  <c:v>3923.9</c:v>
                </c:pt>
                <c:pt idx="36">
                  <c:v>3923.9</c:v>
                </c:pt>
                <c:pt idx="37">
                  <c:v>3923.9</c:v>
                </c:pt>
                <c:pt idx="38">
                  <c:v>3923.9</c:v>
                </c:pt>
                <c:pt idx="39">
                  <c:v>3923.9</c:v>
                </c:pt>
                <c:pt idx="40">
                  <c:v>3923.9</c:v>
                </c:pt>
                <c:pt idx="41">
                  <c:v>3923.9</c:v>
                </c:pt>
                <c:pt idx="42">
                  <c:v>3923.9</c:v>
                </c:pt>
                <c:pt idx="43">
                  <c:v>3923.9</c:v>
                </c:pt>
                <c:pt idx="44">
                  <c:v>3923.9</c:v>
                </c:pt>
                <c:pt idx="45">
                  <c:v>3923.9</c:v>
                </c:pt>
                <c:pt idx="46">
                  <c:v>3923.9</c:v>
                </c:pt>
                <c:pt idx="47">
                  <c:v>3923.9</c:v>
                </c:pt>
                <c:pt idx="48">
                  <c:v>3923.9</c:v>
                </c:pt>
                <c:pt idx="49">
                  <c:v>3923.9</c:v>
                </c:pt>
                <c:pt idx="50">
                  <c:v>3923.9</c:v>
                </c:pt>
                <c:pt idx="51">
                  <c:v>3923.9</c:v>
                </c:pt>
                <c:pt idx="52">
                  <c:v>3923.9</c:v>
                </c:pt>
                <c:pt idx="53">
                  <c:v>3923.9</c:v>
                </c:pt>
                <c:pt idx="54">
                  <c:v>3923.9</c:v>
                </c:pt>
                <c:pt idx="55">
                  <c:v>3923.9</c:v>
                </c:pt>
                <c:pt idx="56">
                  <c:v>3923.9</c:v>
                </c:pt>
                <c:pt idx="57">
                  <c:v>3923.9</c:v>
                </c:pt>
                <c:pt idx="58">
                  <c:v>3923.9</c:v>
                </c:pt>
                <c:pt idx="59">
                  <c:v>3923.9</c:v>
                </c:pt>
                <c:pt idx="60">
                  <c:v>3923.9</c:v>
                </c:pt>
                <c:pt idx="61">
                  <c:v>3923.9</c:v>
                </c:pt>
                <c:pt idx="62">
                  <c:v>3923.9</c:v>
                </c:pt>
                <c:pt idx="63">
                  <c:v>3923.9</c:v>
                </c:pt>
                <c:pt idx="64">
                  <c:v>3923.9</c:v>
                </c:pt>
                <c:pt idx="65">
                  <c:v>3923.9</c:v>
                </c:pt>
                <c:pt idx="66">
                  <c:v>3923.9</c:v>
                </c:pt>
                <c:pt idx="67">
                  <c:v>3923.9</c:v>
                </c:pt>
                <c:pt idx="68">
                  <c:v>3923.9</c:v>
                </c:pt>
                <c:pt idx="69">
                  <c:v>3923.9</c:v>
                </c:pt>
                <c:pt idx="70">
                  <c:v>3923.9</c:v>
                </c:pt>
                <c:pt idx="71">
                  <c:v>3923.9</c:v>
                </c:pt>
                <c:pt idx="72">
                  <c:v>3923.9</c:v>
                </c:pt>
                <c:pt idx="73">
                  <c:v>3923.9</c:v>
                </c:pt>
                <c:pt idx="74">
                  <c:v>3923.9</c:v>
                </c:pt>
                <c:pt idx="75">
                  <c:v>3923.9</c:v>
                </c:pt>
                <c:pt idx="76">
                  <c:v>3923.9</c:v>
                </c:pt>
                <c:pt idx="77">
                  <c:v>3923.9</c:v>
                </c:pt>
                <c:pt idx="78">
                  <c:v>3923.9</c:v>
                </c:pt>
                <c:pt idx="79">
                  <c:v>3923.9</c:v>
                </c:pt>
                <c:pt idx="80">
                  <c:v>3923.9</c:v>
                </c:pt>
                <c:pt idx="81">
                  <c:v>3923.9</c:v>
                </c:pt>
                <c:pt idx="82">
                  <c:v>3923.9</c:v>
                </c:pt>
                <c:pt idx="83">
                  <c:v>3923.9</c:v>
                </c:pt>
                <c:pt idx="84">
                  <c:v>3923.9</c:v>
                </c:pt>
                <c:pt idx="85">
                  <c:v>3923.9</c:v>
                </c:pt>
                <c:pt idx="86">
                  <c:v>3923.9</c:v>
                </c:pt>
                <c:pt idx="87">
                  <c:v>3923.9</c:v>
                </c:pt>
                <c:pt idx="88">
                  <c:v>3923.9</c:v>
                </c:pt>
                <c:pt idx="89">
                  <c:v>3923.9</c:v>
                </c:pt>
                <c:pt idx="90">
                  <c:v>3923.9</c:v>
                </c:pt>
                <c:pt idx="91">
                  <c:v>3923.9</c:v>
                </c:pt>
                <c:pt idx="92">
                  <c:v>3923.9</c:v>
                </c:pt>
                <c:pt idx="93">
                  <c:v>3923.9</c:v>
                </c:pt>
                <c:pt idx="94">
                  <c:v>3923.9</c:v>
                </c:pt>
                <c:pt idx="95">
                  <c:v>3923.9</c:v>
                </c:pt>
                <c:pt idx="96">
                  <c:v>3923.9</c:v>
                </c:pt>
                <c:pt idx="97">
                  <c:v>3923.9</c:v>
                </c:pt>
                <c:pt idx="98">
                  <c:v>3923.9</c:v>
                </c:pt>
                <c:pt idx="99">
                  <c:v>3923.9</c:v>
                </c:pt>
                <c:pt idx="100">
                  <c:v>3923.9</c:v>
                </c:pt>
                <c:pt idx="101">
                  <c:v>3923.9</c:v>
                </c:pt>
                <c:pt idx="102">
                  <c:v>3923.9</c:v>
                </c:pt>
                <c:pt idx="103">
                  <c:v>3923.9</c:v>
                </c:pt>
                <c:pt idx="104">
                  <c:v>3923.9</c:v>
                </c:pt>
                <c:pt idx="105">
                  <c:v>3923.9</c:v>
                </c:pt>
                <c:pt idx="106">
                  <c:v>3923.9</c:v>
                </c:pt>
                <c:pt idx="107">
                  <c:v>3923.9</c:v>
                </c:pt>
                <c:pt idx="108">
                  <c:v>3923.9</c:v>
                </c:pt>
                <c:pt idx="109">
                  <c:v>3923.9</c:v>
                </c:pt>
                <c:pt idx="110">
                  <c:v>3923.9</c:v>
                </c:pt>
                <c:pt idx="111">
                  <c:v>3923.9</c:v>
                </c:pt>
                <c:pt idx="112">
                  <c:v>3923.9</c:v>
                </c:pt>
                <c:pt idx="113">
                  <c:v>3923.9</c:v>
                </c:pt>
                <c:pt idx="114">
                  <c:v>3923.9</c:v>
                </c:pt>
                <c:pt idx="115">
                  <c:v>3923.9</c:v>
                </c:pt>
                <c:pt idx="116">
                  <c:v>3923.9</c:v>
                </c:pt>
                <c:pt idx="117">
                  <c:v>3923.9</c:v>
                </c:pt>
                <c:pt idx="118">
                  <c:v>3923.9</c:v>
                </c:pt>
                <c:pt idx="119">
                  <c:v>3923.9</c:v>
                </c:pt>
                <c:pt idx="120">
                  <c:v>3923.9</c:v>
                </c:pt>
                <c:pt idx="121">
                  <c:v>3923.9</c:v>
                </c:pt>
                <c:pt idx="122">
                  <c:v>3923.9</c:v>
                </c:pt>
                <c:pt idx="123">
                  <c:v>3923.9</c:v>
                </c:pt>
                <c:pt idx="124">
                  <c:v>3923.9</c:v>
                </c:pt>
                <c:pt idx="125">
                  <c:v>3923.9</c:v>
                </c:pt>
                <c:pt idx="126">
                  <c:v>3923.9</c:v>
                </c:pt>
                <c:pt idx="127">
                  <c:v>3923.9</c:v>
                </c:pt>
                <c:pt idx="128">
                  <c:v>3923.9</c:v>
                </c:pt>
                <c:pt idx="129">
                  <c:v>3923.9</c:v>
                </c:pt>
                <c:pt idx="130">
                  <c:v>3923.9</c:v>
                </c:pt>
                <c:pt idx="131">
                  <c:v>3923.9</c:v>
                </c:pt>
                <c:pt idx="132">
                  <c:v>3923.9</c:v>
                </c:pt>
                <c:pt idx="133">
                  <c:v>3923.9</c:v>
                </c:pt>
                <c:pt idx="134">
                  <c:v>3923.9</c:v>
                </c:pt>
                <c:pt idx="135">
                  <c:v>3923.9</c:v>
                </c:pt>
                <c:pt idx="136">
                  <c:v>3923.9</c:v>
                </c:pt>
                <c:pt idx="137">
                  <c:v>3923.9</c:v>
                </c:pt>
                <c:pt idx="138">
                  <c:v>3923.9</c:v>
                </c:pt>
                <c:pt idx="139">
                  <c:v>3923.9</c:v>
                </c:pt>
                <c:pt idx="140">
                  <c:v>3923.9</c:v>
                </c:pt>
                <c:pt idx="141">
                  <c:v>3923.9</c:v>
                </c:pt>
                <c:pt idx="142">
                  <c:v>3923.9</c:v>
                </c:pt>
                <c:pt idx="143">
                  <c:v>3923.9</c:v>
                </c:pt>
                <c:pt idx="144">
                  <c:v>3923.9</c:v>
                </c:pt>
                <c:pt idx="145">
                  <c:v>3923.9</c:v>
                </c:pt>
                <c:pt idx="146">
                  <c:v>3923.9</c:v>
                </c:pt>
                <c:pt idx="147">
                  <c:v>3923.9</c:v>
                </c:pt>
                <c:pt idx="148">
                  <c:v>3923.9</c:v>
                </c:pt>
                <c:pt idx="149">
                  <c:v>3923.9</c:v>
                </c:pt>
                <c:pt idx="150">
                  <c:v>3923.9</c:v>
                </c:pt>
                <c:pt idx="151">
                  <c:v>3923.9</c:v>
                </c:pt>
                <c:pt idx="152">
                  <c:v>3923.9</c:v>
                </c:pt>
                <c:pt idx="153">
                  <c:v>3923.9</c:v>
                </c:pt>
                <c:pt idx="154">
                  <c:v>3923.9</c:v>
                </c:pt>
                <c:pt idx="155">
                  <c:v>3923.9</c:v>
                </c:pt>
                <c:pt idx="156">
                  <c:v>3923.9</c:v>
                </c:pt>
                <c:pt idx="157">
                  <c:v>3923.9</c:v>
                </c:pt>
                <c:pt idx="158">
                  <c:v>3923.9</c:v>
                </c:pt>
                <c:pt idx="159">
                  <c:v>3923.9</c:v>
                </c:pt>
                <c:pt idx="160">
                  <c:v>3923.9</c:v>
                </c:pt>
                <c:pt idx="161">
                  <c:v>3923.9</c:v>
                </c:pt>
                <c:pt idx="162">
                  <c:v>3923.9</c:v>
                </c:pt>
                <c:pt idx="163">
                  <c:v>3923.9</c:v>
                </c:pt>
                <c:pt idx="164">
                  <c:v>3923.9</c:v>
                </c:pt>
                <c:pt idx="165">
                  <c:v>3923.9</c:v>
                </c:pt>
                <c:pt idx="166">
                  <c:v>3923.9</c:v>
                </c:pt>
                <c:pt idx="167">
                  <c:v>3923.9</c:v>
                </c:pt>
                <c:pt idx="168">
                  <c:v>3923.9</c:v>
                </c:pt>
                <c:pt idx="169">
                  <c:v>3923.9</c:v>
                </c:pt>
                <c:pt idx="170">
                  <c:v>3923.9</c:v>
                </c:pt>
                <c:pt idx="171">
                  <c:v>3923.9</c:v>
                </c:pt>
                <c:pt idx="172">
                  <c:v>3923.9</c:v>
                </c:pt>
                <c:pt idx="173">
                  <c:v>3923.9</c:v>
                </c:pt>
                <c:pt idx="174">
                  <c:v>3923.9</c:v>
                </c:pt>
                <c:pt idx="175">
                  <c:v>3923.9</c:v>
                </c:pt>
                <c:pt idx="176">
                  <c:v>3923.9</c:v>
                </c:pt>
                <c:pt idx="177">
                  <c:v>3923.9</c:v>
                </c:pt>
                <c:pt idx="178">
                  <c:v>3923.9</c:v>
                </c:pt>
                <c:pt idx="179">
                  <c:v>3923.9</c:v>
                </c:pt>
                <c:pt idx="180">
                  <c:v>3923.9</c:v>
                </c:pt>
                <c:pt idx="181">
                  <c:v>3923.9</c:v>
                </c:pt>
                <c:pt idx="182">
                  <c:v>3923.9</c:v>
                </c:pt>
                <c:pt idx="183">
                  <c:v>3923.9</c:v>
                </c:pt>
                <c:pt idx="184">
                  <c:v>3923.9</c:v>
                </c:pt>
                <c:pt idx="185">
                  <c:v>3923.9</c:v>
                </c:pt>
                <c:pt idx="186">
                  <c:v>3923.9</c:v>
                </c:pt>
                <c:pt idx="187">
                  <c:v>3923.9</c:v>
                </c:pt>
                <c:pt idx="188">
                  <c:v>3923.9</c:v>
                </c:pt>
                <c:pt idx="189">
                  <c:v>3923.9</c:v>
                </c:pt>
                <c:pt idx="190">
                  <c:v>3923.9</c:v>
                </c:pt>
                <c:pt idx="191">
                  <c:v>3923.9</c:v>
                </c:pt>
                <c:pt idx="192">
                  <c:v>3923.9</c:v>
                </c:pt>
                <c:pt idx="193">
                  <c:v>3923.9</c:v>
                </c:pt>
                <c:pt idx="194">
                  <c:v>3923.9</c:v>
                </c:pt>
                <c:pt idx="195">
                  <c:v>3923.9</c:v>
                </c:pt>
                <c:pt idx="196">
                  <c:v>3923.9</c:v>
                </c:pt>
                <c:pt idx="197">
                  <c:v>3923.9</c:v>
                </c:pt>
                <c:pt idx="198">
                  <c:v>3923.9</c:v>
                </c:pt>
                <c:pt idx="199">
                  <c:v>3923.9</c:v>
                </c:pt>
                <c:pt idx="200">
                  <c:v>3923.9</c:v>
                </c:pt>
                <c:pt idx="201">
                  <c:v>3923.9</c:v>
                </c:pt>
                <c:pt idx="202">
                  <c:v>3923.9</c:v>
                </c:pt>
                <c:pt idx="203">
                  <c:v>3923.9</c:v>
                </c:pt>
                <c:pt idx="204">
                  <c:v>3923.9</c:v>
                </c:pt>
                <c:pt idx="205">
                  <c:v>3923.9</c:v>
                </c:pt>
                <c:pt idx="206">
                  <c:v>3923.9</c:v>
                </c:pt>
                <c:pt idx="207">
                  <c:v>3923.9</c:v>
                </c:pt>
                <c:pt idx="208">
                  <c:v>3923.9</c:v>
                </c:pt>
                <c:pt idx="209">
                  <c:v>3923.9</c:v>
                </c:pt>
                <c:pt idx="210">
                  <c:v>3923.9</c:v>
                </c:pt>
                <c:pt idx="211">
                  <c:v>3923.9</c:v>
                </c:pt>
                <c:pt idx="212">
                  <c:v>3923.9</c:v>
                </c:pt>
                <c:pt idx="213">
                  <c:v>3923.9</c:v>
                </c:pt>
                <c:pt idx="214">
                  <c:v>3923.9</c:v>
                </c:pt>
                <c:pt idx="215">
                  <c:v>3923.9</c:v>
                </c:pt>
                <c:pt idx="216">
                  <c:v>3923.9</c:v>
                </c:pt>
                <c:pt idx="217">
                  <c:v>3923.9</c:v>
                </c:pt>
                <c:pt idx="218">
                  <c:v>3923.9</c:v>
                </c:pt>
                <c:pt idx="219">
                  <c:v>3923.9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0837488"/>
        <c:axId val="-230854352"/>
      </c:areaChart>
      <c:catAx>
        <c:axId val="-2308374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30854352"/>
        <c:crosses val="autoZero"/>
        <c:auto val="0"/>
        <c:lblAlgn val="ctr"/>
        <c:lblOffset val="100"/>
        <c:noMultiLvlLbl val="0"/>
      </c:catAx>
      <c:valAx>
        <c:axId val="-230854352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-2308374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- 02/06/2023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NET!$T$1</c:f>
              <c:strCache>
                <c:ptCount val="1"/>
                <c:pt idx="0">
                  <c:v>Total-Read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NET!$T$2:$T$221</c:f>
              <c:numCache>
                <c:formatCode>General</c:formatCode>
                <c:ptCount val="220"/>
                <c:pt idx="0">
                  <c:v>18.8</c:v>
                </c:pt>
                <c:pt idx="1">
                  <c:v>15.8</c:v>
                </c:pt>
                <c:pt idx="2">
                  <c:v>23.7</c:v>
                </c:pt>
                <c:pt idx="3">
                  <c:v>13.2</c:v>
                </c:pt>
                <c:pt idx="4">
                  <c:v>36</c:v>
                </c:pt>
                <c:pt idx="5">
                  <c:v>15.9</c:v>
                </c:pt>
                <c:pt idx="6">
                  <c:v>51.9</c:v>
                </c:pt>
                <c:pt idx="7">
                  <c:v>55.6</c:v>
                </c:pt>
                <c:pt idx="8">
                  <c:v>54.1</c:v>
                </c:pt>
                <c:pt idx="9">
                  <c:v>133.9</c:v>
                </c:pt>
                <c:pt idx="10">
                  <c:v>66.5</c:v>
                </c:pt>
                <c:pt idx="11">
                  <c:v>179.39999999999998</c:v>
                </c:pt>
                <c:pt idx="12">
                  <c:v>177.2</c:v>
                </c:pt>
                <c:pt idx="13">
                  <c:v>98.9</c:v>
                </c:pt>
                <c:pt idx="14">
                  <c:v>332.09999999999997</c:v>
                </c:pt>
                <c:pt idx="15">
                  <c:v>15.6</c:v>
                </c:pt>
                <c:pt idx="16">
                  <c:v>347.5</c:v>
                </c:pt>
                <c:pt idx="17">
                  <c:v>489.6</c:v>
                </c:pt>
                <c:pt idx="18">
                  <c:v>413.6</c:v>
                </c:pt>
                <c:pt idx="19">
                  <c:v>409.00000000000006</c:v>
                </c:pt>
                <c:pt idx="20">
                  <c:v>570.19999999999993</c:v>
                </c:pt>
                <c:pt idx="21">
                  <c:v>491.50000000000006</c:v>
                </c:pt>
                <c:pt idx="22">
                  <c:v>426.4</c:v>
                </c:pt>
                <c:pt idx="23">
                  <c:v>492</c:v>
                </c:pt>
                <c:pt idx="24">
                  <c:v>421.5</c:v>
                </c:pt>
                <c:pt idx="25">
                  <c:v>413</c:v>
                </c:pt>
                <c:pt idx="26">
                  <c:v>335.6</c:v>
                </c:pt>
                <c:pt idx="27">
                  <c:v>421.30000000000007</c:v>
                </c:pt>
                <c:pt idx="28">
                  <c:v>197.8</c:v>
                </c:pt>
                <c:pt idx="29">
                  <c:v>264.40000000000003</c:v>
                </c:pt>
                <c:pt idx="30">
                  <c:v>262.39999999999998</c:v>
                </c:pt>
                <c:pt idx="31">
                  <c:v>184.49999999999997</c:v>
                </c:pt>
                <c:pt idx="32">
                  <c:v>32.200000000000003</c:v>
                </c:pt>
                <c:pt idx="33">
                  <c:v>185.9</c:v>
                </c:pt>
                <c:pt idx="34">
                  <c:v>112.30000000000001</c:v>
                </c:pt>
                <c:pt idx="35">
                  <c:v>23.1</c:v>
                </c:pt>
                <c:pt idx="36">
                  <c:v>347.2</c:v>
                </c:pt>
                <c:pt idx="37">
                  <c:v>181</c:v>
                </c:pt>
                <c:pt idx="38">
                  <c:v>21.3</c:v>
                </c:pt>
                <c:pt idx="39">
                  <c:v>181.4</c:v>
                </c:pt>
                <c:pt idx="40">
                  <c:v>277.60000000000002</c:v>
                </c:pt>
                <c:pt idx="41">
                  <c:v>23.3</c:v>
                </c:pt>
                <c:pt idx="42">
                  <c:v>265.7</c:v>
                </c:pt>
                <c:pt idx="43">
                  <c:v>104.8</c:v>
                </c:pt>
                <c:pt idx="44">
                  <c:v>179.2</c:v>
                </c:pt>
                <c:pt idx="45">
                  <c:v>265.40000000000003</c:v>
                </c:pt>
                <c:pt idx="46">
                  <c:v>271.89999999999998</c:v>
                </c:pt>
                <c:pt idx="47">
                  <c:v>189</c:v>
                </c:pt>
                <c:pt idx="48">
                  <c:v>263.10000000000002</c:v>
                </c:pt>
                <c:pt idx="49">
                  <c:v>267.00000000000006</c:v>
                </c:pt>
                <c:pt idx="50">
                  <c:v>179.5</c:v>
                </c:pt>
                <c:pt idx="51">
                  <c:v>433.20000000000005</c:v>
                </c:pt>
                <c:pt idx="52">
                  <c:v>359.70000000000005</c:v>
                </c:pt>
                <c:pt idx="53">
                  <c:v>106.6</c:v>
                </c:pt>
                <c:pt idx="54">
                  <c:v>181.9</c:v>
                </c:pt>
                <c:pt idx="55">
                  <c:v>266.90000000000003</c:v>
                </c:pt>
                <c:pt idx="56">
                  <c:v>184.70000000000002</c:v>
                </c:pt>
                <c:pt idx="57">
                  <c:v>263.70000000000005</c:v>
                </c:pt>
                <c:pt idx="58">
                  <c:v>199.3</c:v>
                </c:pt>
                <c:pt idx="59">
                  <c:v>21.400000000000002</c:v>
                </c:pt>
                <c:pt idx="60">
                  <c:v>107.30000000000001</c:v>
                </c:pt>
                <c:pt idx="61">
                  <c:v>102.29999999999998</c:v>
                </c:pt>
                <c:pt idx="62">
                  <c:v>105.3</c:v>
                </c:pt>
                <c:pt idx="63">
                  <c:v>99.899999999999991</c:v>
                </c:pt>
                <c:pt idx="64">
                  <c:v>120.30000000000001</c:v>
                </c:pt>
                <c:pt idx="65">
                  <c:v>105.19999999999999</c:v>
                </c:pt>
                <c:pt idx="66">
                  <c:v>209.9</c:v>
                </c:pt>
                <c:pt idx="67">
                  <c:v>385.80000000000007</c:v>
                </c:pt>
                <c:pt idx="68">
                  <c:v>223.7</c:v>
                </c:pt>
                <c:pt idx="69">
                  <c:v>143.69999999999999</c:v>
                </c:pt>
                <c:pt idx="70">
                  <c:v>546.5</c:v>
                </c:pt>
                <c:pt idx="71">
                  <c:v>269.5</c:v>
                </c:pt>
                <c:pt idx="72">
                  <c:v>102.9</c:v>
                </c:pt>
                <c:pt idx="73">
                  <c:v>347.7</c:v>
                </c:pt>
                <c:pt idx="74">
                  <c:v>265.5</c:v>
                </c:pt>
                <c:pt idx="75">
                  <c:v>20.500000000000004</c:v>
                </c:pt>
                <c:pt idx="76">
                  <c:v>685.09999999999991</c:v>
                </c:pt>
                <c:pt idx="77">
                  <c:v>511.4</c:v>
                </c:pt>
                <c:pt idx="78">
                  <c:v>432.8</c:v>
                </c:pt>
                <c:pt idx="79">
                  <c:v>507.4</c:v>
                </c:pt>
                <c:pt idx="80">
                  <c:v>520.1</c:v>
                </c:pt>
                <c:pt idx="81">
                  <c:v>501.2</c:v>
                </c:pt>
                <c:pt idx="82">
                  <c:v>856.9</c:v>
                </c:pt>
                <c:pt idx="83">
                  <c:v>1088.8</c:v>
                </c:pt>
                <c:pt idx="84">
                  <c:v>852.6</c:v>
                </c:pt>
                <c:pt idx="85">
                  <c:v>1254.8</c:v>
                </c:pt>
                <c:pt idx="86">
                  <c:v>687.4</c:v>
                </c:pt>
                <c:pt idx="87">
                  <c:v>1098.7</c:v>
                </c:pt>
                <c:pt idx="88">
                  <c:v>1279.6000000000001</c:v>
                </c:pt>
                <c:pt idx="89">
                  <c:v>689.1</c:v>
                </c:pt>
                <c:pt idx="90">
                  <c:v>1278</c:v>
                </c:pt>
                <c:pt idx="91">
                  <c:v>685.9</c:v>
                </c:pt>
                <c:pt idx="92">
                  <c:v>1199.4000000000001</c:v>
                </c:pt>
                <c:pt idx="93">
                  <c:v>866.90000000000009</c:v>
                </c:pt>
                <c:pt idx="94">
                  <c:v>1071.5</c:v>
                </c:pt>
                <c:pt idx="95">
                  <c:v>1045.0999999999999</c:v>
                </c:pt>
                <c:pt idx="96">
                  <c:v>458.90000000000003</c:v>
                </c:pt>
                <c:pt idx="97">
                  <c:v>884.40000000000009</c:v>
                </c:pt>
                <c:pt idx="98">
                  <c:v>462.59999999999997</c:v>
                </c:pt>
                <c:pt idx="99">
                  <c:v>728</c:v>
                </c:pt>
                <c:pt idx="100">
                  <c:v>212.6</c:v>
                </c:pt>
                <c:pt idx="101">
                  <c:v>286.39999999999998</c:v>
                </c:pt>
                <c:pt idx="102">
                  <c:v>121.1</c:v>
                </c:pt>
                <c:pt idx="103">
                  <c:v>552.9</c:v>
                </c:pt>
                <c:pt idx="104">
                  <c:v>208.20000000000002</c:v>
                </c:pt>
                <c:pt idx="105">
                  <c:v>563.6</c:v>
                </c:pt>
                <c:pt idx="106">
                  <c:v>303.20000000000005</c:v>
                </c:pt>
                <c:pt idx="107">
                  <c:v>290.20000000000005</c:v>
                </c:pt>
                <c:pt idx="108">
                  <c:v>210.9</c:v>
                </c:pt>
                <c:pt idx="109">
                  <c:v>379.20000000000005</c:v>
                </c:pt>
                <c:pt idx="110">
                  <c:v>385.59999999999997</c:v>
                </c:pt>
                <c:pt idx="111">
                  <c:v>921.80000000000007</c:v>
                </c:pt>
                <c:pt idx="112">
                  <c:v>389.4</c:v>
                </c:pt>
                <c:pt idx="113">
                  <c:v>379.40000000000003</c:v>
                </c:pt>
                <c:pt idx="114">
                  <c:v>465</c:v>
                </c:pt>
                <c:pt idx="115">
                  <c:v>463.1</c:v>
                </c:pt>
                <c:pt idx="116">
                  <c:v>640.9</c:v>
                </c:pt>
                <c:pt idx="117">
                  <c:v>1169.6999999999998</c:v>
                </c:pt>
                <c:pt idx="118">
                  <c:v>1009.5999999999999</c:v>
                </c:pt>
                <c:pt idx="119">
                  <c:v>561</c:v>
                </c:pt>
                <c:pt idx="120">
                  <c:v>1183.6000000000001</c:v>
                </c:pt>
                <c:pt idx="121">
                  <c:v>739.1</c:v>
                </c:pt>
                <c:pt idx="122">
                  <c:v>835.3</c:v>
                </c:pt>
                <c:pt idx="123">
                  <c:v>920.6</c:v>
                </c:pt>
                <c:pt idx="124">
                  <c:v>847.2</c:v>
                </c:pt>
                <c:pt idx="125">
                  <c:v>837.1</c:v>
                </c:pt>
                <c:pt idx="126">
                  <c:v>598.79999999999995</c:v>
                </c:pt>
                <c:pt idx="127">
                  <c:v>414.9</c:v>
                </c:pt>
                <c:pt idx="128">
                  <c:v>609.59999999999991</c:v>
                </c:pt>
                <c:pt idx="129">
                  <c:v>425.7</c:v>
                </c:pt>
                <c:pt idx="130">
                  <c:v>158.19999999999999</c:v>
                </c:pt>
                <c:pt idx="131">
                  <c:v>487.40000000000003</c:v>
                </c:pt>
                <c:pt idx="132">
                  <c:v>927.8</c:v>
                </c:pt>
                <c:pt idx="133">
                  <c:v>292.60000000000002</c:v>
                </c:pt>
                <c:pt idx="134">
                  <c:v>383.5</c:v>
                </c:pt>
                <c:pt idx="135">
                  <c:v>120.5</c:v>
                </c:pt>
                <c:pt idx="136">
                  <c:v>214.1</c:v>
                </c:pt>
                <c:pt idx="137">
                  <c:v>565.4</c:v>
                </c:pt>
                <c:pt idx="138">
                  <c:v>827.40000000000009</c:v>
                </c:pt>
                <c:pt idx="139">
                  <c:v>646.9</c:v>
                </c:pt>
                <c:pt idx="140">
                  <c:v>473.7</c:v>
                </c:pt>
                <c:pt idx="141">
                  <c:v>740.4</c:v>
                </c:pt>
                <c:pt idx="142">
                  <c:v>748</c:v>
                </c:pt>
                <c:pt idx="143">
                  <c:v>921.6</c:v>
                </c:pt>
                <c:pt idx="144">
                  <c:v>1103.8999999999999</c:v>
                </c:pt>
                <c:pt idx="145">
                  <c:v>1282.3</c:v>
                </c:pt>
                <c:pt idx="146">
                  <c:v>839.7</c:v>
                </c:pt>
                <c:pt idx="147">
                  <c:v>1205.5</c:v>
                </c:pt>
                <c:pt idx="148">
                  <c:v>760.90000000000009</c:v>
                </c:pt>
                <c:pt idx="149">
                  <c:v>1387.1</c:v>
                </c:pt>
                <c:pt idx="150">
                  <c:v>1205</c:v>
                </c:pt>
                <c:pt idx="151">
                  <c:v>942.50000000000011</c:v>
                </c:pt>
                <c:pt idx="152">
                  <c:v>748.4</c:v>
                </c:pt>
                <c:pt idx="153">
                  <c:v>666.80000000000007</c:v>
                </c:pt>
                <c:pt idx="154">
                  <c:v>1500.9</c:v>
                </c:pt>
                <c:pt idx="155">
                  <c:v>775.2</c:v>
                </c:pt>
                <c:pt idx="156">
                  <c:v>1122</c:v>
                </c:pt>
                <c:pt idx="157">
                  <c:v>941.80000000000007</c:v>
                </c:pt>
                <c:pt idx="158">
                  <c:v>206.20000000000002</c:v>
                </c:pt>
                <c:pt idx="159">
                  <c:v>1496.3999999999999</c:v>
                </c:pt>
                <c:pt idx="160">
                  <c:v>1516.7</c:v>
                </c:pt>
                <c:pt idx="161">
                  <c:v>853.2</c:v>
                </c:pt>
                <c:pt idx="162">
                  <c:v>1130.2</c:v>
                </c:pt>
                <c:pt idx="163">
                  <c:v>942.1</c:v>
                </c:pt>
                <c:pt idx="164">
                  <c:v>31.299999999999997</c:v>
                </c:pt>
                <c:pt idx="165">
                  <c:v>24</c:v>
                </c:pt>
                <c:pt idx="166">
                  <c:v>1344.3999999999999</c:v>
                </c:pt>
                <c:pt idx="167">
                  <c:v>1606.3</c:v>
                </c:pt>
                <c:pt idx="168">
                  <c:v>406.1</c:v>
                </c:pt>
                <c:pt idx="169">
                  <c:v>396.00000000000006</c:v>
                </c:pt>
                <c:pt idx="170">
                  <c:v>959.5</c:v>
                </c:pt>
                <c:pt idx="171">
                  <c:v>672.90000000000009</c:v>
                </c:pt>
                <c:pt idx="172">
                  <c:v>1352</c:v>
                </c:pt>
                <c:pt idx="173">
                  <c:v>869.30000000000007</c:v>
                </c:pt>
                <c:pt idx="174">
                  <c:v>22.6</c:v>
                </c:pt>
                <c:pt idx="175">
                  <c:v>1628.6999999999998</c:v>
                </c:pt>
                <c:pt idx="176">
                  <c:v>314.39999999999998</c:v>
                </c:pt>
                <c:pt idx="177">
                  <c:v>1549.8999999999999</c:v>
                </c:pt>
                <c:pt idx="178">
                  <c:v>1184.5</c:v>
                </c:pt>
                <c:pt idx="179">
                  <c:v>517.5</c:v>
                </c:pt>
                <c:pt idx="180">
                  <c:v>700.8</c:v>
                </c:pt>
                <c:pt idx="181">
                  <c:v>987</c:v>
                </c:pt>
                <c:pt idx="182">
                  <c:v>904.5</c:v>
                </c:pt>
                <c:pt idx="183">
                  <c:v>777</c:v>
                </c:pt>
                <c:pt idx="184">
                  <c:v>666.2</c:v>
                </c:pt>
                <c:pt idx="185">
                  <c:v>1293.8999999999999</c:v>
                </c:pt>
                <c:pt idx="186">
                  <c:v>1057.3</c:v>
                </c:pt>
                <c:pt idx="187">
                  <c:v>647.9</c:v>
                </c:pt>
                <c:pt idx="188">
                  <c:v>470</c:v>
                </c:pt>
                <c:pt idx="189">
                  <c:v>2366.4999999999995</c:v>
                </c:pt>
                <c:pt idx="190">
                  <c:v>169.1</c:v>
                </c:pt>
                <c:pt idx="191">
                  <c:v>245.89999999999998</c:v>
                </c:pt>
                <c:pt idx="192">
                  <c:v>33.200000000000003</c:v>
                </c:pt>
                <c:pt idx="193">
                  <c:v>1747.2</c:v>
                </c:pt>
                <c:pt idx="194">
                  <c:v>736</c:v>
                </c:pt>
                <c:pt idx="195">
                  <c:v>1346.9999999999998</c:v>
                </c:pt>
                <c:pt idx="196">
                  <c:v>448</c:v>
                </c:pt>
                <c:pt idx="197">
                  <c:v>956.4</c:v>
                </c:pt>
                <c:pt idx="198">
                  <c:v>657</c:v>
                </c:pt>
                <c:pt idx="199">
                  <c:v>760.19999999999993</c:v>
                </c:pt>
                <c:pt idx="200">
                  <c:v>867.90000000000009</c:v>
                </c:pt>
                <c:pt idx="201">
                  <c:v>1078.9999999999998</c:v>
                </c:pt>
                <c:pt idx="202">
                  <c:v>1080.5999999999999</c:v>
                </c:pt>
                <c:pt idx="203">
                  <c:v>544.40000000000009</c:v>
                </c:pt>
                <c:pt idx="204">
                  <c:v>2124.1</c:v>
                </c:pt>
                <c:pt idx="205">
                  <c:v>549.6</c:v>
                </c:pt>
                <c:pt idx="206">
                  <c:v>763.4</c:v>
                </c:pt>
                <c:pt idx="207">
                  <c:v>1070</c:v>
                </c:pt>
                <c:pt idx="208">
                  <c:v>259.8</c:v>
                </c:pt>
                <c:pt idx="209">
                  <c:v>765.2</c:v>
                </c:pt>
                <c:pt idx="210">
                  <c:v>561.4</c:v>
                </c:pt>
                <c:pt idx="211">
                  <c:v>140.29999999999998</c:v>
                </c:pt>
                <c:pt idx="212">
                  <c:v>21.3</c:v>
                </c:pt>
                <c:pt idx="213">
                  <c:v>25.900000000000002</c:v>
                </c:pt>
                <c:pt idx="214">
                  <c:v>30.7</c:v>
                </c:pt>
                <c:pt idx="215">
                  <c:v>132.39999999999998</c:v>
                </c:pt>
                <c:pt idx="216">
                  <c:v>35.299999999999997</c:v>
                </c:pt>
                <c:pt idx="217">
                  <c:v>27.900000000000002</c:v>
                </c:pt>
                <c:pt idx="218">
                  <c:v>19.400000000000002</c:v>
                </c:pt>
                <c:pt idx="219">
                  <c:v>21.7</c:v>
                </c:pt>
              </c:numCache>
            </c:numRef>
          </c:val>
        </c:ser>
        <c:ser>
          <c:idx val="1"/>
          <c:order val="1"/>
          <c:tx>
            <c:strRef>
              <c:f>NET!$U$1</c:f>
              <c:strCache>
                <c:ptCount val="1"/>
                <c:pt idx="0">
                  <c:v>Total-Write (-ve)</c:v>
                </c:pt>
              </c:strCache>
            </c:strRef>
          </c:tx>
          <c:val>
            <c:numRef>
              <c:f>NET!$U$2:$U$221</c:f>
              <c:numCache>
                <c:formatCode>General</c:formatCode>
                <c:ptCount val="220"/>
                <c:pt idx="0">
                  <c:v>-17.7</c:v>
                </c:pt>
                <c:pt idx="1">
                  <c:v>-14.9</c:v>
                </c:pt>
                <c:pt idx="2">
                  <c:v>-22.900000000000002</c:v>
                </c:pt>
                <c:pt idx="3">
                  <c:v>-12.5</c:v>
                </c:pt>
                <c:pt idx="4">
                  <c:v>-34.700000000000003</c:v>
                </c:pt>
                <c:pt idx="5">
                  <c:v>-15.3</c:v>
                </c:pt>
                <c:pt idx="6">
                  <c:v>-51.1</c:v>
                </c:pt>
                <c:pt idx="7">
                  <c:v>-54.8</c:v>
                </c:pt>
                <c:pt idx="8">
                  <c:v>-53.1</c:v>
                </c:pt>
                <c:pt idx="9">
                  <c:v>-137.70000000000002</c:v>
                </c:pt>
                <c:pt idx="10">
                  <c:v>-65.5</c:v>
                </c:pt>
                <c:pt idx="11">
                  <c:v>-187.8</c:v>
                </c:pt>
                <c:pt idx="12">
                  <c:v>-185.29999999999998</c:v>
                </c:pt>
                <c:pt idx="13">
                  <c:v>-102.8</c:v>
                </c:pt>
                <c:pt idx="14">
                  <c:v>-184.4</c:v>
                </c:pt>
                <c:pt idx="15">
                  <c:v>-179.60000000000002</c:v>
                </c:pt>
                <c:pt idx="16">
                  <c:v>-364.8</c:v>
                </c:pt>
                <c:pt idx="17">
                  <c:v>-433.8</c:v>
                </c:pt>
                <c:pt idx="18">
                  <c:v>-518</c:v>
                </c:pt>
                <c:pt idx="19">
                  <c:v>-430.8</c:v>
                </c:pt>
                <c:pt idx="20">
                  <c:v>-353.59999999999997</c:v>
                </c:pt>
                <c:pt idx="21">
                  <c:v>-683.3</c:v>
                </c:pt>
                <c:pt idx="22">
                  <c:v>-532</c:v>
                </c:pt>
                <c:pt idx="23">
                  <c:v>-436.1</c:v>
                </c:pt>
                <c:pt idx="24">
                  <c:v>-527.20000000000005</c:v>
                </c:pt>
                <c:pt idx="25">
                  <c:v>-352.3</c:v>
                </c:pt>
                <c:pt idx="26">
                  <c:v>-437.20000000000005</c:v>
                </c:pt>
                <c:pt idx="27">
                  <c:v>-444.40000000000003</c:v>
                </c:pt>
                <c:pt idx="28">
                  <c:v>-206.39999999999998</c:v>
                </c:pt>
                <c:pt idx="29">
                  <c:v>-277.3</c:v>
                </c:pt>
                <c:pt idx="30">
                  <c:v>-274.59999999999997</c:v>
                </c:pt>
                <c:pt idx="31">
                  <c:v>-108.4</c:v>
                </c:pt>
                <c:pt idx="32">
                  <c:v>-118.7</c:v>
                </c:pt>
                <c:pt idx="33">
                  <c:v>-193.8</c:v>
                </c:pt>
                <c:pt idx="34">
                  <c:v>-115.80000000000001</c:v>
                </c:pt>
                <c:pt idx="35">
                  <c:v>-22.799999999999997</c:v>
                </c:pt>
                <c:pt idx="36">
                  <c:v>-364.09999999999997</c:v>
                </c:pt>
                <c:pt idx="37">
                  <c:v>-19.100000000000001</c:v>
                </c:pt>
                <c:pt idx="38">
                  <c:v>-191</c:v>
                </c:pt>
                <c:pt idx="39">
                  <c:v>-190.00000000000003</c:v>
                </c:pt>
                <c:pt idx="40">
                  <c:v>-290.7</c:v>
                </c:pt>
                <c:pt idx="41">
                  <c:v>-22.8</c:v>
                </c:pt>
                <c:pt idx="42">
                  <c:v>-278.8</c:v>
                </c:pt>
                <c:pt idx="43">
                  <c:v>-104.5</c:v>
                </c:pt>
                <c:pt idx="44">
                  <c:v>-192</c:v>
                </c:pt>
                <c:pt idx="45">
                  <c:v>-281.60000000000002</c:v>
                </c:pt>
                <c:pt idx="46">
                  <c:v>-290.7</c:v>
                </c:pt>
                <c:pt idx="47">
                  <c:v>-32.299999999999997</c:v>
                </c:pt>
                <c:pt idx="48">
                  <c:v>-364.40000000000003</c:v>
                </c:pt>
                <c:pt idx="49">
                  <c:v>-366.50000000000006</c:v>
                </c:pt>
                <c:pt idx="50">
                  <c:v>-189.7</c:v>
                </c:pt>
                <c:pt idx="51">
                  <c:v>-285.5</c:v>
                </c:pt>
                <c:pt idx="52">
                  <c:v>-378.6</c:v>
                </c:pt>
                <c:pt idx="53">
                  <c:v>-283.3</c:v>
                </c:pt>
                <c:pt idx="54">
                  <c:v>-192.4</c:v>
                </c:pt>
                <c:pt idx="55">
                  <c:v>-281.09999999999997</c:v>
                </c:pt>
                <c:pt idx="56">
                  <c:v>-194.9</c:v>
                </c:pt>
                <c:pt idx="57">
                  <c:v>-277.70000000000005</c:v>
                </c:pt>
                <c:pt idx="58">
                  <c:v>-123.80000000000001</c:v>
                </c:pt>
                <c:pt idx="59">
                  <c:v>-106.7</c:v>
                </c:pt>
                <c:pt idx="60">
                  <c:v>-111.9</c:v>
                </c:pt>
                <c:pt idx="61">
                  <c:v>-107.10000000000001</c:v>
                </c:pt>
                <c:pt idx="62">
                  <c:v>-109.89999999999999</c:v>
                </c:pt>
                <c:pt idx="63">
                  <c:v>-104.39999999999999</c:v>
                </c:pt>
                <c:pt idx="64">
                  <c:v>-125.6</c:v>
                </c:pt>
                <c:pt idx="65">
                  <c:v>-109.8</c:v>
                </c:pt>
                <c:pt idx="66">
                  <c:v>-219.6</c:v>
                </c:pt>
                <c:pt idx="67">
                  <c:v>-404.40000000000003</c:v>
                </c:pt>
                <c:pt idx="68">
                  <c:v>-233.4</c:v>
                </c:pt>
                <c:pt idx="69">
                  <c:v>-62.9</c:v>
                </c:pt>
                <c:pt idx="70">
                  <c:v>-660.5</c:v>
                </c:pt>
                <c:pt idx="71">
                  <c:v>-283.59999999999997</c:v>
                </c:pt>
                <c:pt idx="72">
                  <c:v>-22.8</c:v>
                </c:pt>
                <c:pt idx="73">
                  <c:v>-451.5</c:v>
                </c:pt>
                <c:pt idx="74">
                  <c:v>-280</c:v>
                </c:pt>
                <c:pt idx="75">
                  <c:v>-20.8</c:v>
                </c:pt>
                <c:pt idx="76">
                  <c:v>-723.5</c:v>
                </c:pt>
                <c:pt idx="77">
                  <c:v>-539.29999999999995</c:v>
                </c:pt>
                <c:pt idx="78">
                  <c:v>-371</c:v>
                </c:pt>
                <c:pt idx="79">
                  <c:v>-621.49999999999989</c:v>
                </c:pt>
                <c:pt idx="80">
                  <c:v>-544.9</c:v>
                </c:pt>
                <c:pt idx="81">
                  <c:v>-447.9</c:v>
                </c:pt>
                <c:pt idx="82">
                  <c:v>-992.8</c:v>
                </c:pt>
                <c:pt idx="83">
                  <c:v>-977.69999999999993</c:v>
                </c:pt>
                <c:pt idx="84">
                  <c:v>-900.2</c:v>
                </c:pt>
                <c:pt idx="85">
                  <c:v>-762.6</c:v>
                </c:pt>
                <c:pt idx="86">
                  <c:v>-637.29999999999995</c:v>
                </c:pt>
                <c:pt idx="87">
                  <c:v>-758.6</c:v>
                </c:pt>
                <c:pt idx="88">
                  <c:v>-963.40000000000009</c:v>
                </c:pt>
                <c:pt idx="89">
                  <c:v>-587.29999999999995</c:v>
                </c:pt>
                <c:pt idx="90">
                  <c:v>-1002.4</c:v>
                </c:pt>
                <c:pt idx="91">
                  <c:v>-635.4</c:v>
                </c:pt>
                <c:pt idx="92">
                  <c:v>-862.40000000000009</c:v>
                </c:pt>
                <c:pt idx="93">
                  <c:v>-1005.4</c:v>
                </c:pt>
                <c:pt idx="94">
                  <c:v>-596.5</c:v>
                </c:pt>
                <c:pt idx="95">
                  <c:v>-1116.4000000000001</c:v>
                </c:pt>
                <c:pt idx="96">
                  <c:v>-1188.1999999999998</c:v>
                </c:pt>
                <c:pt idx="97">
                  <c:v>-1019.9</c:v>
                </c:pt>
                <c:pt idx="98">
                  <c:v>-1462.4</c:v>
                </c:pt>
                <c:pt idx="99">
                  <c:v>-1951.8</c:v>
                </c:pt>
                <c:pt idx="100">
                  <c:v>-314.8</c:v>
                </c:pt>
                <c:pt idx="101">
                  <c:v>-116.7</c:v>
                </c:pt>
                <c:pt idx="102">
                  <c:v>-311.90000000000003</c:v>
                </c:pt>
                <c:pt idx="103">
                  <c:v>-489.59999999999997</c:v>
                </c:pt>
                <c:pt idx="104">
                  <c:v>-312.2</c:v>
                </c:pt>
                <c:pt idx="105">
                  <c:v>-312.40000000000003</c:v>
                </c:pt>
                <c:pt idx="106">
                  <c:v>-600.4</c:v>
                </c:pt>
                <c:pt idx="107">
                  <c:v>-117.80000000000001</c:v>
                </c:pt>
                <c:pt idx="108">
                  <c:v>-315.20000000000005</c:v>
                </c:pt>
                <c:pt idx="109">
                  <c:v>-400.2</c:v>
                </c:pt>
                <c:pt idx="110">
                  <c:v>-499</c:v>
                </c:pt>
                <c:pt idx="111">
                  <c:v>-598</c:v>
                </c:pt>
                <c:pt idx="112">
                  <c:v>-784.19999999999993</c:v>
                </c:pt>
                <c:pt idx="113">
                  <c:v>-307.3</c:v>
                </c:pt>
                <c:pt idx="114">
                  <c:v>-398.70000000000005</c:v>
                </c:pt>
                <c:pt idx="115">
                  <c:v>-489.2</c:v>
                </c:pt>
                <c:pt idx="116">
                  <c:v>-398.3</c:v>
                </c:pt>
                <c:pt idx="117">
                  <c:v>-1050.0999999999999</c:v>
                </c:pt>
                <c:pt idx="118">
                  <c:v>-970</c:v>
                </c:pt>
                <c:pt idx="119">
                  <c:v>-1244.8</c:v>
                </c:pt>
                <c:pt idx="120">
                  <c:v>-687.5</c:v>
                </c:pt>
                <c:pt idx="121">
                  <c:v>-1157.2</c:v>
                </c:pt>
                <c:pt idx="122">
                  <c:v>-1068.5999999999999</c:v>
                </c:pt>
                <c:pt idx="123">
                  <c:v>-594.9</c:v>
                </c:pt>
                <c:pt idx="124">
                  <c:v>-688.2</c:v>
                </c:pt>
                <c:pt idx="125">
                  <c:v>-1299</c:v>
                </c:pt>
                <c:pt idx="126">
                  <c:v>-892.8</c:v>
                </c:pt>
                <c:pt idx="127">
                  <c:v>-246.10000000000002</c:v>
                </c:pt>
                <c:pt idx="128">
                  <c:v>-830.4</c:v>
                </c:pt>
                <c:pt idx="129">
                  <c:v>-446</c:v>
                </c:pt>
                <c:pt idx="130">
                  <c:v>-163.19999999999999</c:v>
                </c:pt>
                <c:pt idx="131">
                  <c:v>-511.90000000000003</c:v>
                </c:pt>
                <c:pt idx="132">
                  <c:v>-977.5</c:v>
                </c:pt>
                <c:pt idx="133">
                  <c:v>-215.4</c:v>
                </c:pt>
                <c:pt idx="134">
                  <c:v>-309.5</c:v>
                </c:pt>
                <c:pt idx="135">
                  <c:v>-315.3</c:v>
                </c:pt>
                <c:pt idx="136">
                  <c:v>-224.4</c:v>
                </c:pt>
                <c:pt idx="137">
                  <c:v>-503.3</c:v>
                </c:pt>
                <c:pt idx="138">
                  <c:v>-214.6</c:v>
                </c:pt>
                <c:pt idx="139">
                  <c:v>-1341.2</c:v>
                </c:pt>
                <c:pt idx="140">
                  <c:v>-499.90000000000003</c:v>
                </c:pt>
                <c:pt idx="141">
                  <c:v>-875.5</c:v>
                </c:pt>
                <c:pt idx="142">
                  <c:v>-600.70000000000005</c:v>
                </c:pt>
                <c:pt idx="143">
                  <c:v>-1066.5999999999999</c:v>
                </c:pt>
                <c:pt idx="144">
                  <c:v>-342.7</c:v>
                </c:pt>
                <c:pt idx="145">
                  <c:v>-1131.7</c:v>
                </c:pt>
                <c:pt idx="146">
                  <c:v>-736.5</c:v>
                </c:pt>
                <c:pt idx="147">
                  <c:v>-799.69999999999993</c:v>
                </c:pt>
                <c:pt idx="148">
                  <c:v>-625</c:v>
                </c:pt>
                <c:pt idx="149">
                  <c:v>-433.8</c:v>
                </c:pt>
                <c:pt idx="150">
                  <c:v>-572.4</c:v>
                </c:pt>
                <c:pt idx="151">
                  <c:v>-672.1</c:v>
                </c:pt>
                <c:pt idx="152">
                  <c:v>-353.3</c:v>
                </c:pt>
                <c:pt idx="153">
                  <c:v>-771.19999999999993</c:v>
                </c:pt>
                <c:pt idx="154">
                  <c:v>-854.1</c:v>
                </c:pt>
                <c:pt idx="155">
                  <c:v>-998.99999999999989</c:v>
                </c:pt>
                <c:pt idx="156">
                  <c:v>-985</c:v>
                </c:pt>
                <c:pt idx="157">
                  <c:v>-353.1</c:v>
                </c:pt>
                <c:pt idx="158">
                  <c:v>-762</c:v>
                </c:pt>
                <c:pt idx="159">
                  <c:v>-658.3</c:v>
                </c:pt>
                <c:pt idx="160">
                  <c:v>-2034.5</c:v>
                </c:pt>
                <c:pt idx="161">
                  <c:v>-851</c:v>
                </c:pt>
                <c:pt idx="162">
                  <c:v>-525.6</c:v>
                </c:pt>
                <c:pt idx="163">
                  <c:v>-344.29999999999995</c:v>
                </c:pt>
                <c:pt idx="164">
                  <c:v>-841.1</c:v>
                </c:pt>
                <c:pt idx="165">
                  <c:v>-1442.6</c:v>
                </c:pt>
                <c:pt idx="166">
                  <c:v>-1091.3</c:v>
                </c:pt>
                <c:pt idx="167">
                  <c:v>-1154.8999999999999</c:v>
                </c:pt>
                <c:pt idx="168">
                  <c:v>-1349</c:v>
                </c:pt>
                <c:pt idx="169">
                  <c:v>-122.39999999999999</c:v>
                </c:pt>
                <c:pt idx="170">
                  <c:v>-24.4</c:v>
                </c:pt>
                <c:pt idx="171">
                  <c:v>-20</c:v>
                </c:pt>
                <c:pt idx="172">
                  <c:v>-38.299999999999997</c:v>
                </c:pt>
                <c:pt idx="173">
                  <c:v>-25.900000000000002</c:v>
                </c:pt>
                <c:pt idx="174">
                  <c:v>-20.5</c:v>
                </c:pt>
                <c:pt idx="175">
                  <c:v>-29.9</c:v>
                </c:pt>
                <c:pt idx="176">
                  <c:v>-24.299999999999997</c:v>
                </c:pt>
                <c:pt idx="177">
                  <c:v>-867.1</c:v>
                </c:pt>
                <c:pt idx="178">
                  <c:v>-775.5</c:v>
                </c:pt>
                <c:pt idx="179">
                  <c:v>-391.70000000000005</c:v>
                </c:pt>
                <c:pt idx="180">
                  <c:v>-312.5</c:v>
                </c:pt>
                <c:pt idx="181">
                  <c:v>-842.59999999999991</c:v>
                </c:pt>
                <c:pt idx="182">
                  <c:v>-1904.3</c:v>
                </c:pt>
                <c:pt idx="183">
                  <c:v>-599.9</c:v>
                </c:pt>
                <c:pt idx="184">
                  <c:v>-1680.2</c:v>
                </c:pt>
                <c:pt idx="185">
                  <c:v>-955.09999999999991</c:v>
                </c:pt>
                <c:pt idx="186">
                  <c:v>-754.5</c:v>
                </c:pt>
                <c:pt idx="187">
                  <c:v>-222.50000000000003</c:v>
                </c:pt>
                <c:pt idx="188">
                  <c:v>-558.5</c:v>
                </c:pt>
                <c:pt idx="189">
                  <c:v>-1189</c:v>
                </c:pt>
                <c:pt idx="190">
                  <c:v>-1110.0999999999999</c:v>
                </c:pt>
                <c:pt idx="191">
                  <c:v>-1023.4</c:v>
                </c:pt>
                <c:pt idx="192">
                  <c:v>-2909.7999999999997</c:v>
                </c:pt>
                <c:pt idx="193">
                  <c:v>-563.6</c:v>
                </c:pt>
                <c:pt idx="194">
                  <c:v>-134.9</c:v>
                </c:pt>
                <c:pt idx="195">
                  <c:v>-334.40000000000003</c:v>
                </c:pt>
                <c:pt idx="196">
                  <c:v>-912.4</c:v>
                </c:pt>
                <c:pt idx="197">
                  <c:v>-905.19999999999993</c:v>
                </c:pt>
                <c:pt idx="198">
                  <c:v>-865.19999999999993</c:v>
                </c:pt>
                <c:pt idx="199">
                  <c:v>-1356.2</c:v>
                </c:pt>
                <c:pt idx="200">
                  <c:v>-989.1</c:v>
                </c:pt>
                <c:pt idx="201">
                  <c:v>-1096.8999999999999</c:v>
                </c:pt>
                <c:pt idx="202">
                  <c:v>-875.6</c:v>
                </c:pt>
                <c:pt idx="203">
                  <c:v>-180.1</c:v>
                </c:pt>
                <c:pt idx="204">
                  <c:v>-1052</c:v>
                </c:pt>
                <c:pt idx="205">
                  <c:v>-1132.1999999999998</c:v>
                </c:pt>
                <c:pt idx="206">
                  <c:v>-385.6</c:v>
                </c:pt>
                <c:pt idx="207">
                  <c:v>-259.40000000000003</c:v>
                </c:pt>
                <c:pt idx="208">
                  <c:v>-1174.8</c:v>
                </c:pt>
                <c:pt idx="209">
                  <c:v>-1149.2</c:v>
                </c:pt>
                <c:pt idx="210">
                  <c:v>-2563.3000000000002</c:v>
                </c:pt>
                <c:pt idx="211">
                  <c:v>-1443.6000000000001</c:v>
                </c:pt>
                <c:pt idx="212">
                  <c:v>-21.900000000000002</c:v>
                </c:pt>
                <c:pt idx="213">
                  <c:v>-25.900000000000002</c:v>
                </c:pt>
                <c:pt idx="214">
                  <c:v>-30.9</c:v>
                </c:pt>
                <c:pt idx="215">
                  <c:v>-138.5</c:v>
                </c:pt>
                <c:pt idx="216">
                  <c:v>-38.800000000000004</c:v>
                </c:pt>
                <c:pt idx="217">
                  <c:v>-27.6</c:v>
                </c:pt>
                <c:pt idx="218">
                  <c:v>-19.400000000000002</c:v>
                </c:pt>
                <c:pt idx="219">
                  <c:v>-21.5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0836944"/>
        <c:axId val="-230836400"/>
      </c:areaChart>
      <c:catAx>
        <c:axId val="-23083694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s-MX"/>
          </a:p>
        </c:txPr>
        <c:crossAx val="-230836400"/>
        <c:crosses val="autoZero"/>
        <c:auto val="0"/>
        <c:lblAlgn val="ctr"/>
        <c:lblOffset val="100"/>
        <c:noMultiLvlLbl val="0"/>
      </c:catAx>
      <c:valAx>
        <c:axId val="-23083640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-23083694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NET!$B$1:$M$1</c:f>
              <c:strCache>
                <c:ptCount val="12"/>
                <c:pt idx="0">
                  <c:v>lo-read</c:v>
                </c:pt>
                <c:pt idx="1">
                  <c:v>ens18-read</c:v>
                </c:pt>
                <c:pt idx="2">
                  <c:v>docker0-read</c:v>
                </c:pt>
                <c:pt idx="3">
                  <c:v>cali2db637755b3-read</c:v>
                </c:pt>
                <c:pt idx="4">
                  <c:v>vxlan.calico-read</c:v>
                </c:pt>
                <c:pt idx="5">
                  <c:v>veth51c1b10-read</c:v>
                </c:pt>
                <c:pt idx="6">
                  <c:v>lo-write</c:v>
                </c:pt>
                <c:pt idx="7">
                  <c:v>ens18-write</c:v>
                </c:pt>
                <c:pt idx="8">
                  <c:v>docker0-write</c:v>
                </c:pt>
                <c:pt idx="9">
                  <c:v>cali2db637755b3-write</c:v>
                </c:pt>
                <c:pt idx="10">
                  <c:v>vxlan.calico-write</c:v>
                </c:pt>
                <c:pt idx="11">
                  <c:v>veth51c1b10-write</c:v>
                </c:pt>
              </c:strCache>
            </c:strRef>
          </c:cat>
          <c:val>
            <c:numRef>
              <c:f>NET!$B$223:$M$223</c:f>
              <c:numCache>
                <c:formatCode>0.0</c:formatCode>
                <c:ptCount val="12"/>
                <c:pt idx="0">
                  <c:v>23.776363636363634</c:v>
                </c:pt>
                <c:pt idx="1">
                  <c:v>524.58272727272731</c:v>
                </c:pt>
                <c:pt idx="2">
                  <c:v>0</c:v>
                </c:pt>
                <c:pt idx="3">
                  <c:v>5.2727272727272623E-2</c:v>
                </c:pt>
                <c:pt idx="4">
                  <c:v>0</c:v>
                </c:pt>
                <c:pt idx="5">
                  <c:v>0</c:v>
                </c:pt>
                <c:pt idx="6">
                  <c:v>23.776363636363634</c:v>
                </c:pt>
                <c:pt idx="7">
                  <c:v>512.26181818181851</c:v>
                </c:pt>
                <c:pt idx="8">
                  <c:v>0</c:v>
                </c:pt>
                <c:pt idx="9">
                  <c:v>0.21590909090909069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NET!$B$224:$M$224</c:f>
              <c:numCache>
                <c:formatCode>0.0</c:formatCode>
                <c:ptCount val="12"/>
                <c:pt idx="0">
                  <c:v>5.4956750575263982</c:v>
                </c:pt>
                <c:pt idx="1">
                  <c:v>379.88019251980063</c:v>
                </c:pt>
                <c:pt idx="2">
                  <c:v>0</c:v>
                </c:pt>
                <c:pt idx="3">
                  <c:v>5.2445141065831119E-2</c:v>
                </c:pt>
                <c:pt idx="4">
                  <c:v>0</c:v>
                </c:pt>
                <c:pt idx="5">
                  <c:v>0</c:v>
                </c:pt>
                <c:pt idx="6">
                  <c:v>5.4956750575263982</c:v>
                </c:pt>
                <c:pt idx="7">
                  <c:v>434.29760686361249</c:v>
                </c:pt>
                <c:pt idx="8">
                  <c:v>0</c:v>
                </c:pt>
                <c:pt idx="9">
                  <c:v>0.72156459330143807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30913328"/>
        <c:axId val="-23090897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NET!$B$225:$M$225</c:f>
              <c:numCache>
                <c:formatCode>0.0</c:formatCode>
                <c:ptCount val="12"/>
                <c:pt idx="0">
                  <c:v>65.099999999999994</c:v>
                </c:pt>
                <c:pt idx="1">
                  <c:v>2315.6999999999998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65.099999999999994</c:v>
                </c:pt>
                <c:pt idx="7">
                  <c:v>2889.1</c:v>
                </c:pt>
                <c:pt idx="8">
                  <c:v>0</c:v>
                </c:pt>
                <c:pt idx="9">
                  <c:v>2.9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NET!$B$226:$M$226</c:f>
              <c:numCache>
                <c:formatCode>0.0</c:formatCode>
                <c:ptCount val="12"/>
                <c:pt idx="0">
                  <c:v>12.1</c:v>
                </c:pt>
                <c:pt idx="1">
                  <c:v>0.8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88499376"/>
        <c:axId val="-230907344"/>
      </c:lineChart>
      <c:catAx>
        <c:axId val="-23091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30908976"/>
        <c:crosses val="autoZero"/>
        <c:auto val="1"/>
        <c:lblAlgn val="ctr"/>
        <c:lblOffset val="100"/>
        <c:tickLblSkip val="1"/>
        <c:noMultiLvlLbl val="0"/>
      </c:catAx>
      <c:valAx>
        <c:axId val="-23090897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30913328"/>
        <c:crosses val="autoZero"/>
        <c:crossBetween val="between"/>
      </c:valAx>
      <c:valAx>
        <c:axId val="-23090734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1288499376"/>
        <c:crosses val="max"/>
        <c:crossBetween val="between"/>
      </c:valAx>
      <c:catAx>
        <c:axId val="-1288499376"/>
        <c:scaling>
          <c:orientation val="minMax"/>
        </c:scaling>
        <c:delete val="1"/>
        <c:axPos val="b"/>
        <c:majorTickMark val="out"/>
        <c:minorTickMark val="none"/>
        <c:tickLblPos val="nextTo"/>
        <c:crossAx val="-23090734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 02/06/2023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NET!$B$1</c:f>
              <c:strCache>
                <c:ptCount val="1"/>
                <c:pt idx="0">
                  <c:v>lo-read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NET!$B$2:$B$221</c:f>
              <c:numCache>
                <c:formatCode>General</c:formatCode>
                <c:ptCount val="220"/>
                <c:pt idx="0">
                  <c:v>17</c:v>
                </c:pt>
                <c:pt idx="1">
                  <c:v>14.4</c:v>
                </c:pt>
                <c:pt idx="2">
                  <c:v>22.8</c:v>
                </c:pt>
                <c:pt idx="3">
                  <c:v>12.1</c:v>
                </c:pt>
                <c:pt idx="4">
                  <c:v>34.700000000000003</c:v>
                </c:pt>
                <c:pt idx="5">
                  <c:v>14.8</c:v>
                </c:pt>
                <c:pt idx="6">
                  <c:v>51.1</c:v>
                </c:pt>
                <c:pt idx="7">
                  <c:v>54.4</c:v>
                </c:pt>
                <c:pt idx="8">
                  <c:v>53.1</c:v>
                </c:pt>
                <c:pt idx="9">
                  <c:v>54.2</c:v>
                </c:pt>
                <c:pt idx="10">
                  <c:v>65.099999999999994</c:v>
                </c:pt>
                <c:pt idx="11">
                  <c:v>21.6</c:v>
                </c:pt>
                <c:pt idx="12">
                  <c:v>19.600000000000001</c:v>
                </c:pt>
                <c:pt idx="13">
                  <c:v>19.600000000000001</c:v>
                </c:pt>
                <c:pt idx="14">
                  <c:v>18.399999999999999</c:v>
                </c:pt>
                <c:pt idx="15">
                  <c:v>13.9</c:v>
                </c:pt>
                <c:pt idx="16">
                  <c:v>33.6</c:v>
                </c:pt>
                <c:pt idx="17">
                  <c:v>18.3</c:v>
                </c:pt>
                <c:pt idx="18">
                  <c:v>20.100000000000001</c:v>
                </c:pt>
                <c:pt idx="19">
                  <c:v>15.1</c:v>
                </c:pt>
                <c:pt idx="20">
                  <c:v>20.399999999999999</c:v>
                </c:pt>
                <c:pt idx="21">
                  <c:v>17.100000000000001</c:v>
                </c:pt>
                <c:pt idx="22">
                  <c:v>31</c:v>
                </c:pt>
                <c:pt idx="23">
                  <c:v>17</c:v>
                </c:pt>
                <c:pt idx="24">
                  <c:v>23</c:v>
                </c:pt>
                <c:pt idx="25">
                  <c:v>14</c:v>
                </c:pt>
                <c:pt idx="26">
                  <c:v>16.600000000000001</c:v>
                </c:pt>
                <c:pt idx="27">
                  <c:v>18.600000000000001</c:v>
                </c:pt>
                <c:pt idx="28">
                  <c:v>34.200000000000003</c:v>
                </c:pt>
                <c:pt idx="29">
                  <c:v>21.2</c:v>
                </c:pt>
                <c:pt idx="30">
                  <c:v>17.2</c:v>
                </c:pt>
                <c:pt idx="31">
                  <c:v>19.7</c:v>
                </c:pt>
                <c:pt idx="32">
                  <c:v>29.4</c:v>
                </c:pt>
                <c:pt idx="33">
                  <c:v>18.899999999999999</c:v>
                </c:pt>
                <c:pt idx="34">
                  <c:v>27.1</c:v>
                </c:pt>
                <c:pt idx="35">
                  <c:v>20.5</c:v>
                </c:pt>
                <c:pt idx="36">
                  <c:v>18.899999999999999</c:v>
                </c:pt>
                <c:pt idx="37">
                  <c:v>15.5</c:v>
                </c:pt>
                <c:pt idx="38">
                  <c:v>18.8</c:v>
                </c:pt>
                <c:pt idx="39">
                  <c:v>14.8</c:v>
                </c:pt>
                <c:pt idx="40">
                  <c:v>31.3</c:v>
                </c:pt>
                <c:pt idx="41">
                  <c:v>21</c:v>
                </c:pt>
                <c:pt idx="42">
                  <c:v>19.8</c:v>
                </c:pt>
                <c:pt idx="43">
                  <c:v>16.3</c:v>
                </c:pt>
                <c:pt idx="44">
                  <c:v>19.2</c:v>
                </c:pt>
                <c:pt idx="45">
                  <c:v>18.7</c:v>
                </c:pt>
                <c:pt idx="46">
                  <c:v>25.3</c:v>
                </c:pt>
                <c:pt idx="47">
                  <c:v>25</c:v>
                </c:pt>
                <c:pt idx="48">
                  <c:v>15.8</c:v>
                </c:pt>
                <c:pt idx="49">
                  <c:v>20.6</c:v>
                </c:pt>
                <c:pt idx="50">
                  <c:v>14.6</c:v>
                </c:pt>
                <c:pt idx="51">
                  <c:v>22.3</c:v>
                </c:pt>
                <c:pt idx="52">
                  <c:v>29.1</c:v>
                </c:pt>
                <c:pt idx="53">
                  <c:v>22.5</c:v>
                </c:pt>
                <c:pt idx="54">
                  <c:v>14</c:v>
                </c:pt>
                <c:pt idx="55">
                  <c:v>17.399999999999999</c:v>
                </c:pt>
                <c:pt idx="56">
                  <c:v>17.899999999999999</c:v>
                </c:pt>
                <c:pt idx="57">
                  <c:v>14.8</c:v>
                </c:pt>
                <c:pt idx="58">
                  <c:v>31.4</c:v>
                </c:pt>
                <c:pt idx="59">
                  <c:v>17.3</c:v>
                </c:pt>
                <c:pt idx="60">
                  <c:v>21.6</c:v>
                </c:pt>
                <c:pt idx="61">
                  <c:v>16.399999999999999</c:v>
                </c:pt>
                <c:pt idx="62">
                  <c:v>20.3</c:v>
                </c:pt>
                <c:pt idx="63">
                  <c:v>14.6</c:v>
                </c:pt>
                <c:pt idx="64">
                  <c:v>35.1</c:v>
                </c:pt>
                <c:pt idx="65">
                  <c:v>20.100000000000001</c:v>
                </c:pt>
                <c:pt idx="66">
                  <c:v>44</c:v>
                </c:pt>
                <c:pt idx="67">
                  <c:v>58.1</c:v>
                </c:pt>
                <c:pt idx="68">
                  <c:v>59</c:v>
                </c:pt>
                <c:pt idx="69">
                  <c:v>59.5</c:v>
                </c:pt>
                <c:pt idx="70">
                  <c:v>56.6</c:v>
                </c:pt>
                <c:pt idx="71">
                  <c:v>23.2</c:v>
                </c:pt>
                <c:pt idx="72">
                  <c:v>19.100000000000001</c:v>
                </c:pt>
                <c:pt idx="73">
                  <c:v>17.7</c:v>
                </c:pt>
                <c:pt idx="74">
                  <c:v>18.100000000000001</c:v>
                </c:pt>
                <c:pt idx="75">
                  <c:v>18.100000000000001</c:v>
                </c:pt>
                <c:pt idx="76">
                  <c:v>28.3</c:v>
                </c:pt>
                <c:pt idx="77">
                  <c:v>18.399999999999999</c:v>
                </c:pt>
                <c:pt idx="78">
                  <c:v>22.2</c:v>
                </c:pt>
                <c:pt idx="79">
                  <c:v>12.9</c:v>
                </c:pt>
                <c:pt idx="80">
                  <c:v>22</c:v>
                </c:pt>
                <c:pt idx="81">
                  <c:v>12.4</c:v>
                </c:pt>
                <c:pt idx="82">
                  <c:v>33.299999999999997</c:v>
                </c:pt>
                <c:pt idx="83">
                  <c:v>17.399999999999999</c:v>
                </c:pt>
                <c:pt idx="84">
                  <c:v>24.6</c:v>
                </c:pt>
                <c:pt idx="85">
                  <c:v>14.7</c:v>
                </c:pt>
                <c:pt idx="86">
                  <c:v>20.3</c:v>
                </c:pt>
                <c:pt idx="87">
                  <c:v>19.2</c:v>
                </c:pt>
                <c:pt idx="88">
                  <c:v>29.2</c:v>
                </c:pt>
                <c:pt idx="89">
                  <c:v>19.2</c:v>
                </c:pt>
                <c:pt idx="90">
                  <c:v>17.899999999999999</c:v>
                </c:pt>
                <c:pt idx="91">
                  <c:v>17</c:v>
                </c:pt>
                <c:pt idx="92">
                  <c:v>18.2</c:v>
                </c:pt>
                <c:pt idx="93">
                  <c:v>15.1</c:v>
                </c:pt>
                <c:pt idx="94">
                  <c:v>42.5</c:v>
                </c:pt>
                <c:pt idx="95">
                  <c:v>20.6</c:v>
                </c:pt>
                <c:pt idx="96">
                  <c:v>20.6</c:v>
                </c:pt>
                <c:pt idx="97">
                  <c:v>16.100000000000001</c:v>
                </c:pt>
                <c:pt idx="98">
                  <c:v>17.899999999999999</c:v>
                </c:pt>
                <c:pt idx="99">
                  <c:v>17</c:v>
                </c:pt>
                <c:pt idx="100">
                  <c:v>32</c:v>
                </c:pt>
                <c:pt idx="101">
                  <c:v>17.899999999999999</c:v>
                </c:pt>
                <c:pt idx="102">
                  <c:v>22.1</c:v>
                </c:pt>
                <c:pt idx="103">
                  <c:v>14.4</c:v>
                </c:pt>
                <c:pt idx="104">
                  <c:v>21.9</c:v>
                </c:pt>
                <c:pt idx="105">
                  <c:v>15</c:v>
                </c:pt>
                <c:pt idx="106">
                  <c:v>30.1</c:v>
                </c:pt>
                <c:pt idx="107">
                  <c:v>17</c:v>
                </c:pt>
                <c:pt idx="108">
                  <c:v>22.1</c:v>
                </c:pt>
                <c:pt idx="109">
                  <c:v>16.5</c:v>
                </c:pt>
                <c:pt idx="110">
                  <c:v>18.7</c:v>
                </c:pt>
                <c:pt idx="111">
                  <c:v>18.2</c:v>
                </c:pt>
                <c:pt idx="112">
                  <c:v>26.9</c:v>
                </c:pt>
                <c:pt idx="113">
                  <c:v>22.6</c:v>
                </c:pt>
                <c:pt idx="114">
                  <c:v>18.100000000000001</c:v>
                </c:pt>
                <c:pt idx="115">
                  <c:v>17.399999999999999</c:v>
                </c:pt>
                <c:pt idx="116">
                  <c:v>17.100000000000001</c:v>
                </c:pt>
                <c:pt idx="117">
                  <c:v>17.3</c:v>
                </c:pt>
                <c:pt idx="118">
                  <c:v>28.8</c:v>
                </c:pt>
                <c:pt idx="119">
                  <c:v>19.8</c:v>
                </c:pt>
                <c:pt idx="120">
                  <c:v>19.399999999999999</c:v>
                </c:pt>
                <c:pt idx="121">
                  <c:v>16.5</c:v>
                </c:pt>
                <c:pt idx="122">
                  <c:v>21</c:v>
                </c:pt>
                <c:pt idx="123">
                  <c:v>13.6</c:v>
                </c:pt>
                <c:pt idx="124">
                  <c:v>31.5</c:v>
                </c:pt>
                <c:pt idx="125">
                  <c:v>17.2</c:v>
                </c:pt>
                <c:pt idx="126">
                  <c:v>48.5</c:v>
                </c:pt>
                <c:pt idx="127">
                  <c:v>49.2</c:v>
                </c:pt>
                <c:pt idx="128">
                  <c:v>59.8</c:v>
                </c:pt>
                <c:pt idx="129">
                  <c:v>57.4</c:v>
                </c:pt>
                <c:pt idx="130">
                  <c:v>63.3</c:v>
                </c:pt>
                <c:pt idx="131">
                  <c:v>24.3</c:v>
                </c:pt>
                <c:pt idx="132">
                  <c:v>16.399999999999999</c:v>
                </c:pt>
                <c:pt idx="133">
                  <c:v>18.899999999999999</c:v>
                </c:pt>
                <c:pt idx="134">
                  <c:v>16.7</c:v>
                </c:pt>
                <c:pt idx="135">
                  <c:v>20.6</c:v>
                </c:pt>
                <c:pt idx="136">
                  <c:v>31.1</c:v>
                </c:pt>
                <c:pt idx="137">
                  <c:v>23.3</c:v>
                </c:pt>
                <c:pt idx="138">
                  <c:v>17.7</c:v>
                </c:pt>
                <c:pt idx="139">
                  <c:v>13.9</c:v>
                </c:pt>
                <c:pt idx="140">
                  <c:v>20.8</c:v>
                </c:pt>
                <c:pt idx="141">
                  <c:v>15.5</c:v>
                </c:pt>
                <c:pt idx="142">
                  <c:v>29.7</c:v>
                </c:pt>
                <c:pt idx="143">
                  <c:v>20.3</c:v>
                </c:pt>
                <c:pt idx="144">
                  <c:v>20.8</c:v>
                </c:pt>
                <c:pt idx="145">
                  <c:v>15.5</c:v>
                </c:pt>
                <c:pt idx="146">
                  <c:v>21.1</c:v>
                </c:pt>
                <c:pt idx="147">
                  <c:v>19.5</c:v>
                </c:pt>
                <c:pt idx="148">
                  <c:v>30.2</c:v>
                </c:pt>
                <c:pt idx="149">
                  <c:v>18.7</c:v>
                </c:pt>
                <c:pt idx="150">
                  <c:v>16.3</c:v>
                </c:pt>
                <c:pt idx="151">
                  <c:v>17.7</c:v>
                </c:pt>
                <c:pt idx="152">
                  <c:v>16.3</c:v>
                </c:pt>
                <c:pt idx="153">
                  <c:v>17.600000000000001</c:v>
                </c:pt>
                <c:pt idx="154">
                  <c:v>31.2</c:v>
                </c:pt>
                <c:pt idx="155">
                  <c:v>33.799999999999997</c:v>
                </c:pt>
                <c:pt idx="156">
                  <c:v>17</c:v>
                </c:pt>
                <c:pt idx="157">
                  <c:v>21</c:v>
                </c:pt>
                <c:pt idx="158">
                  <c:v>15.9</c:v>
                </c:pt>
                <c:pt idx="159">
                  <c:v>17.100000000000001</c:v>
                </c:pt>
                <c:pt idx="160">
                  <c:v>30.7</c:v>
                </c:pt>
                <c:pt idx="161">
                  <c:v>17.5</c:v>
                </c:pt>
                <c:pt idx="162">
                  <c:v>20.5</c:v>
                </c:pt>
                <c:pt idx="163">
                  <c:v>15</c:v>
                </c:pt>
                <c:pt idx="164">
                  <c:v>21.9</c:v>
                </c:pt>
                <c:pt idx="165">
                  <c:v>14.6</c:v>
                </c:pt>
                <c:pt idx="166">
                  <c:v>31.6</c:v>
                </c:pt>
                <c:pt idx="167">
                  <c:v>14.8</c:v>
                </c:pt>
                <c:pt idx="168">
                  <c:v>24.1</c:v>
                </c:pt>
                <c:pt idx="169">
                  <c:v>16.3</c:v>
                </c:pt>
                <c:pt idx="170">
                  <c:v>20.399999999999999</c:v>
                </c:pt>
                <c:pt idx="171">
                  <c:v>14.6</c:v>
                </c:pt>
                <c:pt idx="172">
                  <c:v>32.299999999999997</c:v>
                </c:pt>
                <c:pt idx="173">
                  <c:v>20.5</c:v>
                </c:pt>
                <c:pt idx="174">
                  <c:v>18.5</c:v>
                </c:pt>
                <c:pt idx="175">
                  <c:v>17.100000000000001</c:v>
                </c:pt>
                <c:pt idx="176">
                  <c:v>18.2</c:v>
                </c:pt>
                <c:pt idx="177">
                  <c:v>17.600000000000001</c:v>
                </c:pt>
                <c:pt idx="178">
                  <c:v>26.4</c:v>
                </c:pt>
                <c:pt idx="179">
                  <c:v>24.3</c:v>
                </c:pt>
                <c:pt idx="180">
                  <c:v>18.399999999999999</c:v>
                </c:pt>
                <c:pt idx="181">
                  <c:v>18</c:v>
                </c:pt>
                <c:pt idx="182">
                  <c:v>17.8</c:v>
                </c:pt>
                <c:pt idx="183">
                  <c:v>14.5</c:v>
                </c:pt>
                <c:pt idx="184">
                  <c:v>32.5</c:v>
                </c:pt>
                <c:pt idx="185">
                  <c:v>17</c:v>
                </c:pt>
                <c:pt idx="186">
                  <c:v>47</c:v>
                </c:pt>
                <c:pt idx="187">
                  <c:v>47.3</c:v>
                </c:pt>
                <c:pt idx="188">
                  <c:v>61.4</c:v>
                </c:pt>
                <c:pt idx="189">
                  <c:v>50.7</c:v>
                </c:pt>
                <c:pt idx="190">
                  <c:v>60.5</c:v>
                </c:pt>
                <c:pt idx="191">
                  <c:v>35.6</c:v>
                </c:pt>
                <c:pt idx="192">
                  <c:v>20.7</c:v>
                </c:pt>
                <c:pt idx="193">
                  <c:v>18.2</c:v>
                </c:pt>
                <c:pt idx="194">
                  <c:v>19</c:v>
                </c:pt>
                <c:pt idx="195">
                  <c:v>17.600000000000001</c:v>
                </c:pt>
                <c:pt idx="196">
                  <c:v>28.3</c:v>
                </c:pt>
                <c:pt idx="197">
                  <c:v>20.9</c:v>
                </c:pt>
                <c:pt idx="198">
                  <c:v>19.399999999999999</c:v>
                </c:pt>
                <c:pt idx="199">
                  <c:v>14.3</c:v>
                </c:pt>
                <c:pt idx="200">
                  <c:v>23.7</c:v>
                </c:pt>
                <c:pt idx="201">
                  <c:v>13.6</c:v>
                </c:pt>
                <c:pt idx="202">
                  <c:v>31.6</c:v>
                </c:pt>
                <c:pt idx="203">
                  <c:v>17.2</c:v>
                </c:pt>
                <c:pt idx="204">
                  <c:v>21.7</c:v>
                </c:pt>
                <c:pt idx="205">
                  <c:v>14.1</c:v>
                </c:pt>
                <c:pt idx="206">
                  <c:v>23.3</c:v>
                </c:pt>
                <c:pt idx="207">
                  <c:v>13.2</c:v>
                </c:pt>
                <c:pt idx="208">
                  <c:v>36.799999999999997</c:v>
                </c:pt>
                <c:pt idx="209">
                  <c:v>15.7</c:v>
                </c:pt>
                <c:pt idx="210">
                  <c:v>19.3</c:v>
                </c:pt>
                <c:pt idx="211">
                  <c:v>17.5</c:v>
                </c:pt>
                <c:pt idx="212">
                  <c:v>17.100000000000001</c:v>
                </c:pt>
                <c:pt idx="213">
                  <c:v>24.3</c:v>
                </c:pt>
                <c:pt idx="214">
                  <c:v>28</c:v>
                </c:pt>
                <c:pt idx="215">
                  <c:v>22.2</c:v>
                </c:pt>
                <c:pt idx="216">
                  <c:v>29.9</c:v>
                </c:pt>
                <c:pt idx="217">
                  <c:v>18.8</c:v>
                </c:pt>
                <c:pt idx="218">
                  <c:v>16.100000000000001</c:v>
                </c:pt>
                <c:pt idx="219">
                  <c:v>19.899999999999999</c:v>
                </c:pt>
              </c:numCache>
            </c:numRef>
          </c:val>
        </c:ser>
        <c:ser>
          <c:idx val="1"/>
          <c:order val="1"/>
          <c:tx>
            <c:strRef>
              <c:f>NET!$C$1</c:f>
              <c:strCache>
                <c:ptCount val="1"/>
                <c:pt idx="0">
                  <c:v>ens18-read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NET!$C$2:$C$221</c:f>
              <c:numCache>
                <c:formatCode>General</c:formatCode>
                <c:ptCount val="220"/>
                <c:pt idx="0">
                  <c:v>1.8</c:v>
                </c:pt>
                <c:pt idx="1">
                  <c:v>1.3</c:v>
                </c:pt>
                <c:pt idx="2">
                  <c:v>0.9</c:v>
                </c:pt>
                <c:pt idx="3">
                  <c:v>1</c:v>
                </c:pt>
                <c:pt idx="4">
                  <c:v>1.3</c:v>
                </c:pt>
                <c:pt idx="5">
                  <c:v>1</c:v>
                </c:pt>
                <c:pt idx="6">
                  <c:v>0.8</c:v>
                </c:pt>
                <c:pt idx="7">
                  <c:v>1.1000000000000001</c:v>
                </c:pt>
                <c:pt idx="8">
                  <c:v>1</c:v>
                </c:pt>
                <c:pt idx="9">
                  <c:v>79.599999999999994</c:v>
                </c:pt>
                <c:pt idx="10">
                  <c:v>1.4</c:v>
                </c:pt>
                <c:pt idx="11">
                  <c:v>157.69999999999999</c:v>
                </c:pt>
                <c:pt idx="12">
                  <c:v>157.6</c:v>
                </c:pt>
                <c:pt idx="13">
                  <c:v>79.2</c:v>
                </c:pt>
                <c:pt idx="14">
                  <c:v>313.7</c:v>
                </c:pt>
                <c:pt idx="15">
                  <c:v>1.6</c:v>
                </c:pt>
                <c:pt idx="16">
                  <c:v>313.89999999999998</c:v>
                </c:pt>
                <c:pt idx="17">
                  <c:v>471.2</c:v>
                </c:pt>
                <c:pt idx="18">
                  <c:v>393.5</c:v>
                </c:pt>
                <c:pt idx="19">
                  <c:v>393.8</c:v>
                </c:pt>
                <c:pt idx="20">
                  <c:v>549.79999999999995</c:v>
                </c:pt>
                <c:pt idx="21">
                  <c:v>474.3</c:v>
                </c:pt>
                <c:pt idx="22">
                  <c:v>395.4</c:v>
                </c:pt>
                <c:pt idx="23">
                  <c:v>474.8</c:v>
                </c:pt>
                <c:pt idx="24">
                  <c:v>398.5</c:v>
                </c:pt>
                <c:pt idx="25">
                  <c:v>398.9</c:v>
                </c:pt>
                <c:pt idx="26">
                  <c:v>319</c:v>
                </c:pt>
                <c:pt idx="27">
                  <c:v>402.6</c:v>
                </c:pt>
                <c:pt idx="28">
                  <c:v>163.6</c:v>
                </c:pt>
                <c:pt idx="29">
                  <c:v>243.1</c:v>
                </c:pt>
                <c:pt idx="30">
                  <c:v>245.2</c:v>
                </c:pt>
                <c:pt idx="31">
                  <c:v>164.7</c:v>
                </c:pt>
                <c:pt idx="32">
                  <c:v>2.7</c:v>
                </c:pt>
                <c:pt idx="33">
                  <c:v>166.9</c:v>
                </c:pt>
                <c:pt idx="34">
                  <c:v>85.2</c:v>
                </c:pt>
                <c:pt idx="35">
                  <c:v>2.5</c:v>
                </c:pt>
                <c:pt idx="36">
                  <c:v>328.3</c:v>
                </c:pt>
                <c:pt idx="37">
                  <c:v>165.4</c:v>
                </c:pt>
                <c:pt idx="38">
                  <c:v>2.5</c:v>
                </c:pt>
                <c:pt idx="39">
                  <c:v>166.5</c:v>
                </c:pt>
                <c:pt idx="40">
                  <c:v>246.3</c:v>
                </c:pt>
                <c:pt idx="41">
                  <c:v>2.2000000000000002</c:v>
                </c:pt>
                <c:pt idx="42">
                  <c:v>245.9</c:v>
                </c:pt>
                <c:pt idx="43">
                  <c:v>88.4</c:v>
                </c:pt>
                <c:pt idx="44">
                  <c:v>160</c:v>
                </c:pt>
                <c:pt idx="45">
                  <c:v>246.6</c:v>
                </c:pt>
                <c:pt idx="46">
                  <c:v>246.6</c:v>
                </c:pt>
                <c:pt idx="47">
                  <c:v>163.9</c:v>
                </c:pt>
                <c:pt idx="48">
                  <c:v>247.3</c:v>
                </c:pt>
                <c:pt idx="49">
                  <c:v>246.3</c:v>
                </c:pt>
                <c:pt idx="50">
                  <c:v>164.9</c:v>
                </c:pt>
                <c:pt idx="51">
                  <c:v>410.8</c:v>
                </c:pt>
                <c:pt idx="52">
                  <c:v>330.6</c:v>
                </c:pt>
                <c:pt idx="53">
                  <c:v>84</c:v>
                </c:pt>
                <c:pt idx="54">
                  <c:v>167.9</c:v>
                </c:pt>
                <c:pt idx="55">
                  <c:v>249.4</c:v>
                </c:pt>
                <c:pt idx="56">
                  <c:v>166.8</c:v>
                </c:pt>
                <c:pt idx="57">
                  <c:v>248.8</c:v>
                </c:pt>
                <c:pt idx="58">
                  <c:v>167.9</c:v>
                </c:pt>
                <c:pt idx="59">
                  <c:v>4</c:v>
                </c:pt>
                <c:pt idx="60">
                  <c:v>85.7</c:v>
                </c:pt>
                <c:pt idx="61">
                  <c:v>85.8</c:v>
                </c:pt>
                <c:pt idx="62">
                  <c:v>85</c:v>
                </c:pt>
                <c:pt idx="63">
                  <c:v>85.2</c:v>
                </c:pt>
                <c:pt idx="64">
                  <c:v>85.2</c:v>
                </c:pt>
                <c:pt idx="65">
                  <c:v>85</c:v>
                </c:pt>
                <c:pt idx="66">
                  <c:v>165.9</c:v>
                </c:pt>
                <c:pt idx="67">
                  <c:v>327.60000000000002</c:v>
                </c:pt>
                <c:pt idx="68">
                  <c:v>164.7</c:v>
                </c:pt>
                <c:pt idx="69">
                  <c:v>84.1</c:v>
                </c:pt>
                <c:pt idx="70">
                  <c:v>489.9</c:v>
                </c:pt>
                <c:pt idx="71">
                  <c:v>246.2</c:v>
                </c:pt>
                <c:pt idx="72">
                  <c:v>83.8</c:v>
                </c:pt>
                <c:pt idx="73">
                  <c:v>329.9</c:v>
                </c:pt>
                <c:pt idx="74">
                  <c:v>247.4</c:v>
                </c:pt>
                <c:pt idx="75">
                  <c:v>2.2999999999999998</c:v>
                </c:pt>
                <c:pt idx="76">
                  <c:v>656.8</c:v>
                </c:pt>
                <c:pt idx="77">
                  <c:v>492.9</c:v>
                </c:pt>
                <c:pt idx="78">
                  <c:v>410.6</c:v>
                </c:pt>
                <c:pt idx="79">
                  <c:v>494.4</c:v>
                </c:pt>
                <c:pt idx="80">
                  <c:v>498.1</c:v>
                </c:pt>
                <c:pt idx="81">
                  <c:v>488.7</c:v>
                </c:pt>
                <c:pt idx="82">
                  <c:v>823.6</c:v>
                </c:pt>
                <c:pt idx="83">
                  <c:v>1071.3</c:v>
                </c:pt>
                <c:pt idx="84">
                  <c:v>828</c:v>
                </c:pt>
                <c:pt idx="85">
                  <c:v>1240</c:v>
                </c:pt>
                <c:pt idx="86">
                  <c:v>667.1</c:v>
                </c:pt>
                <c:pt idx="87">
                  <c:v>1079.4000000000001</c:v>
                </c:pt>
                <c:pt idx="88">
                  <c:v>1250.4000000000001</c:v>
                </c:pt>
                <c:pt idx="89">
                  <c:v>669.8</c:v>
                </c:pt>
                <c:pt idx="90">
                  <c:v>1260.0999999999999</c:v>
                </c:pt>
                <c:pt idx="91">
                  <c:v>668.8</c:v>
                </c:pt>
                <c:pt idx="92">
                  <c:v>1181.2</c:v>
                </c:pt>
                <c:pt idx="93">
                  <c:v>851.7</c:v>
                </c:pt>
                <c:pt idx="94">
                  <c:v>1028.9000000000001</c:v>
                </c:pt>
                <c:pt idx="95">
                  <c:v>1024.4000000000001</c:v>
                </c:pt>
                <c:pt idx="96">
                  <c:v>438.3</c:v>
                </c:pt>
                <c:pt idx="97">
                  <c:v>868.2</c:v>
                </c:pt>
                <c:pt idx="98">
                  <c:v>444.7</c:v>
                </c:pt>
                <c:pt idx="99">
                  <c:v>710.9</c:v>
                </c:pt>
                <c:pt idx="100">
                  <c:v>180.6</c:v>
                </c:pt>
                <c:pt idx="101">
                  <c:v>268.39999999999998</c:v>
                </c:pt>
                <c:pt idx="102">
                  <c:v>99</c:v>
                </c:pt>
                <c:pt idx="103">
                  <c:v>538.4</c:v>
                </c:pt>
                <c:pt idx="104">
                  <c:v>186.3</c:v>
                </c:pt>
                <c:pt idx="105">
                  <c:v>548.5</c:v>
                </c:pt>
                <c:pt idx="106">
                  <c:v>273.10000000000002</c:v>
                </c:pt>
                <c:pt idx="107">
                  <c:v>273.10000000000002</c:v>
                </c:pt>
                <c:pt idx="108">
                  <c:v>188.8</c:v>
                </c:pt>
                <c:pt idx="109">
                  <c:v>362.6</c:v>
                </c:pt>
                <c:pt idx="110">
                  <c:v>366.9</c:v>
                </c:pt>
                <c:pt idx="111">
                  <c:v>903.5</c:v>
                </c:pt>
                <c:pt idx="112">
                  <c:v>362.5</c:v>
                </c:pt>
                <c:pt idx="113">
                  <c:v>356.7</c:v>
                </c:pt>
                <c:pt idx="114">
                  <c:v>446.9</c:v>
                </c:pt>
                <c:pt idx="115">
                  <c:v>445.6</c:v>
                </c:pt>
                <c:pt idx="116">
                  <c:v>623.79999999999995</c:v>
                </c:pt>
                <c:pt idx="117">
                  <c:v>1152.3</c:v>
                </c:pt>
                <c:pt idx="118">
                  <c:v>980.8</c:v>
                </c:pt>
                <c:pt idx="119">
                  <c:v>541.1</c:v>
                </c:pt>
                <c:pt idx="120">
                  <c:v>1164.2</c:v>
                </c:pt>
                <c:pt idx="121">
                  <c:v>722.5</c:v>
                </c:pt>
                <c:pt idx="122">
                  <c:v>814.3</c:v>
                </c:pt>
                <c:pt idx="123">
                  <c:v>906.9</c:v>
                </c:pt>
                <c:pt idx="124">
                  <c:v>815.7</c:v>
                </c:pt>
                <c:pt idx="125">
                  <c:v>819.8</c:v>
                </c:pt>
                <c:pt idx="126">
                  <c:v>550.29999999999995</c:v>
                </c:pt>
                <c:pt idx="127">
                  <c:v>365.5</c:v>
                </c:pt>
                <c:pt idx="128">
                  <c:v>549.79999999999995</c:v>
                </c:pt>
                <c:pt idx="129">
                  <c:v>368.2</c:v>
                </c:pt>
                <c:pt idx="130">
                  <c:v>94.9</c:v>
                </c:pt>
                <c:pt idx="131">
                  <c:v>463</c:v>
                </c:pt>
                <c:pt idx="132">
                  <c:v>911.4</c:v>
                </c:pt>
                <c:pt idx="133">
                  <c:v>273.60000000000002</c:v>
                </c:pt>
                <c:pt idx="134">
                  <c:v>366.8</c:v>
                </c:pt>
                <c:pt idx="135">
                  <c:v>99.8</c:v>
                </c:pt>
                <c:pt idx="136">
                  <c:v>183</c:v>
                </c:pt>
                <c:pt idx="137">
                  <c:v>542</c:v>
                </c:pt>
                <c:pt idx="138">
                  <c:v>809.7</c:v>
                </c:pt>
                <c:pt idx="139">
                  <c:v>632.9</c:v>
                </c:pt>
                <c:pt idx="140">
                  <c:v>452.9</c:v>
                </c:pt>
                <c:pt idx="141">
                  <c:v>724.8</c:v>
                </c:pt>
                <c:pt idx="142">
                  <c:v>718.3</c:v>
                </c:pt>
                <c:pt idx="143">
                  <c:v>901.2</c:v>
                </c:pt>
                <c:pt idx="144">
                  <c:v>1083.0999999999999</c:v>
                </c:pt>
                <c:pt idx="145">
                  <c:v>1266.7</c:v>
                </c:pt>
                <c:pt idx="146">
                  <c:v>818.6</c:v>
                </c:pt>
                <c:pt idx="147">
                  <c:v>1185.9000000000001</c:v>
                </c:pt>
                <c:pt idx="148">
                  <c:v>730.7</c:v>
                </c:pt>
                <c:pt idx="149">
                  <c:v>1368.3</c:v>
                </c:pt>
                <c:pt idx="150">
                  <c:v>1188.7</c:v>
                </c:pt>
                <c:pt idx="151">
                  <c:v>924.7</c:v>
                </c:pt>
                <c:pt idx="152">
                  <c:v>732.1</c:v>
                </c:pt>
                <c:pt idx="153">
                  <c:v>649.1</c:v>
                </c:pt>
                <c:pt idx="154">
                  <c:v>1469.7</c:v>
                </c:pt>
                <c:pt idx="155">
                  <c:v>741.2</c:v>
                </c:pt>
                <c:pt idx="156">
                  <c:v>1105</c:v>
                </c:pt>
                <c:pt idx="157">
                  <c:v>920.7</c:v>
                </c:pt>
                <c:pt idx="158">
                  <c:v>190.3</c:v>
                </c:pt>
                <c:pt idx="159">
                  <c:v>1479.2</c:v>
                </c:pt>
                <c:pt idx="160">
                  <c:v>1486</c:v>
                </c:pt>
                <c:pt idx="161">
                  <c:v>835.6</c:v>
                </c:pt>
                <c:pt idx="162">
                  <c:v>1109.7</c:v>
                </c:pt>
                <c:pt idx="163">
                  <c:v>927</c:v>
                </c:pt>
                <c:pt idx="164">
                  <c:v>9.4</c:v>
                </c:pt>
                <c:pt idx="165">
                  <c:v>9.3000000000000007</c:v>
                </c:pt>
                <c:pt idx="166">
                  <c:v>1312.8</c:v>
                </c:pt>
                <c:pt idx="167">
                  <c:v>1591.4</c:v>
                </c:pt>
                <c:pt idx="168">
                  <c:v>382</c:v>
                </c:pt>
                <c:pt idx="169">
                  <c:v>379.6</c:v>
                </c:pt>
                <c:pt idx="170">
                  <c:v>939.1</c:v>
                </c:pt>
                <c:pt idx="171">
                  <c:v>658.2</c:v>
                </c:pt>
                <c:pt idx="172">
                  <c:v>1319.7</c:v>
                </c:pt>
                <c:pt idx="173">
                  <c:v>848.7</c:v>
                </c:pt>
                <c:pt idx="174">
                  <c:v>4.0999999999999996</c:v>
                </c:pt>
                <c:pt idx="175">
                  <c:v>1611.5</c:v>
                </c:pt>
                <c:pt idx="176">
                  <c:v>296.2</c:v>
                </c:pt>
                <c:pt idx="177">
                  <c:v>1532.2</c:v>
                </c:pt>
                <c:pt idx="178">
                  <c:v>1158.0999999999999</c:v>
                </c:pt>
                <c:pt idx="179">
                  <c:v>493.1</c:v>
                </c:pt>
                <c:pt idx="180">
                  <c:v>682.4</c:v>
                </c:pt>
                <c:pt idx="181">
                  <c:v>968.9</c:v>
                </c:pt>
                <c:pt idx="182">
                  <c:v>886.7</c:v>
                </c:pt>
                <c:pt idx="183">
                  <c:v>762.4</c:v>
                </c:pt>
                <c:pt idx="184">
                  <c:v>633.70000000000005</c:v>
                </c:pt>
                <c:pt idx="185">
                  <c:v>1276.8</c:v>
                </c:pt>
                <c:pt idx="186">
                  <c:v>1010.3</c:v>
                </c:pt>
                <c:pt idx="187">
                  <c:v>600.5</c:v>
                </c:pt>
                <c:pt idx="188">
                  <c:v>408.6</c:v>
                </c:pt>
                <c:pt idx="189">
                  <c:v>2315.6999999999998</c:v>
                </c:pt>
                <c:pt idx="190">
                  <c:v>108.6</c:v>
                </c:pt>
                <c:pt idx="191">
                  <c:v>210.2</c:v>
                </c:pt>
                <c:pt idx="192">
                  <c:v>12.5</c:v>
                </c:pt>
                <c:pt idx="193">
                  <c:v>1728.9</c:v>
                </c:pt>
                <c:pt idx="194">
                  <c:v>717</c:v>
                </c:pt>
                <c:pt idx="195">
                  <c:v>1329.3</c:v>
                </c:pt>
                <c:pt idx="196">
                  <c:v>419.7</c:v>
                </c:pt>
                <c:pt idx="197">
                  <c:v>935.4</c:v>
                </c:pt>
                <c:pt idx="198">
                  <c:v>637.6</c:v>
                </c:pt>
                <c:pt idx="199">
                  <c:v>745.8</c:v>
                </c:pt>
                <c:pt idx="200">
                  <c:v>844.2</c:v>
                </c:pt>
                <c:pt idx="201">
                  <c:v>1065.3</c:v>
                </c:pt>
                <c:pt idx="202">
                  <c:v>1049</c:v>
                </c:pt>
                <c:pt idx="203">
                  <c:v>527.1</c:v>
                </c:pt>
                <c:pt idx="204">
                  <c:v>2102.4</c:v>
                </c:pt>
                <c:pt idx="205">
                  <c:v>535.4</c:v>
                </c:pt>
                <c:pt idx="206">
                  <c:v>740.1</c:v>
                </c:pt>
                <c:pt idx="207">
                  <c:v>1056.7</c:v>
                </c:pt>
                <c:pt idx="208">
                  <c:v>223</c:v>
                </c:pt>
                <c:pt idx="209">
                  <c:v>749.4</c:v>
                </c:pt>
                <c:pt idx="210">
                  <c:v>542.1</c:v>
                </c:pt>
                <c:pt idx="211">
                  <c:v>122.7</c:v>
                </c:pt>
                <c:pt idx="212">
                  <c:v>4.2</c:v>
                </c:pt>
                <c:pt idx="213">
                  <c:v>1.5</c:v>
                </c:pt>
                <c:pt idx="214">
                  <c:v>2.7</c:v>
                </c:pt>
                <c:pt idx="215">
                  <c:v>110.1</c:v>
                </c:pt>
                <c:pt idx="216">
                  <c:v>5.3</c:v>
                </c:pt>
                <c:pt idx="217">
                  <c:v>9</c:v>
                </c:pt>
                <c:pt idx="218">
                  <c:v>3.3</c:v>
                </c:pt>
                <c:pt idx="219">
                  <c:v>1.7</c:v>
                </c:pt>
              </c:numCache>
            </c:numRef>
          </c:val>
        </c:ser>
        <c:ser>
          <c:idx val="2"/>
          <c:order val="2"/>
          <c:tx>
            <c:strRef>
              <c:f>NET!$D$1</c:f>
              <c:strCache>
                <c:ptCount val="1"/>
                <c:pt idx="0">
                  <c:v>docker0-read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NET!$D$2:$D$221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3"/>
          <c:order val="3"/>
          <c:tx>
            <c:strRef>
              <c:f>NET!$E$1</c:f>
              <c:strCache>
                <c:ptCount val="1"/>
                <c:pt idx="0">
                  <c:v>cali2db637755b3-read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NET!$E$2:$E$221</c:f>
              <c:numCache>
                <c:formatCode>General</c:formatCode>
                <c:ptCount val="220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0.1</c:v>
                </c:pt>
                <c:pt idx="12">
                  <c:v>0</c:v>
                </c:pt>
                <c:pt idx="13">
                  <c:v>0.1</c:v>
                </c:pt>
                <c:pt idx="14">
                  <c:v>0</c:v>
                </c:pt>
                <c:pt idx="15">
                  <c:v>0.1</c:v>
                </c:pt>
                <c:pt idx="16">
                  <c:v>0</c:v>
                </c:pt>
                <c:pt idx="17">
                  <c:v>0.1</c:v>
                </c:pt>
                <c:pt idx="18">
                  <c:v>0</c:v>
                </c:pt>
                <c:pt idx="19">
                  <c:v>0.1</c:v>
                </c:pt>
                <c:pt idx="20">
                  <c:v>0</c:v>
                </c:pt>
                <c:pt idx="21">
                  <c:v>0.1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0.1</c:v>
                </c:pt>
                <c:pt idx="26">
                  <c:v>0</c:v>
                </c:pt>
                <c:pt idx="27">
                  <c:v>0.1</c:v>
                </c:pt>
                <c:pt idx="28">
                  <c:v>0</c:v>
                </c:pt>
                <c:pt idx="29">
                  <c:v>0.1</c:v>
                </c:pt>
                <c:pt idx="30">
                  <c:v>0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</c:v>
                </c:pt>
                <c:pt idx="35">
                  <c:v>0.1</c:v>
                </c:pt>
                <c:pt idx="36">
                  <c:v>0</c:v>
                </c:pt>
                <c:pt idx="37">
                  <c:v>0.1</c:v>
                </c:pt>
                <c:pt idx="38">
                  <c:v>0</c:v>
                </c:pt>
                <c:pt idx="39">
                  <c:v>0.1</c:v>
                </c:pt>
                <c:pt idx="40">
                  <c:v>0</c:v>
                </c:pt>
                <c:pt idx="41">
                  <c:v>0.1</c:v>
                </c:pt>
                <c:pt idx="42">
                  <c:v>0</c:v>
                </c:pt>
                <c:pt idx="43">
                  <c:v>0.1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0.1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0.1</c:v>
                </c:pt>
                <c:pt idx="52">
                  <c:v>0</c:v>
                </c:pt>
                <c:pt idx="53">
                  <c:v>0.1</c:v>
                </c:pt>
                <c:pt idx="54">
                  <c:v>0</c:v>
                </c:pt>
                <c:pt idx="55">
                  <c:v>0.1</c:v>
                </c:pt>
                <c:pt idx="56">
                  <c:v>0</c:v>
                </c:pt>
                <c:pt idx="57">
                  <c:v>0.1</c:v>
                </c:pt>
                <c:pt idx="58">
                  <c:v>0</c:v>
                </c:pt>
                <c:pt idx="59">
                  <c:v>0.1</c:v>
                </c:pt>
                <c:pt idx="60">
                  <c:v>0</c:v>
                </c:pt>
                <c:pt idx="61">
                  <c:v>0.1</c:v>
                </c:pt>
                <c:pt idx="62">
                  <c:v>0</c:v>
                </c:pt>
                <c:pt idx="63">
                  <c:v>0.1</c:v>
                </c:pt>
                <c:pt idx="64">
                  <c:v>0</c:v>
                </c:pt>
                <c:pt idx="65">
                  <c:v>0.1</c:v>
                </c:pt>
                <c:pt idx="66">
                  <c:v>0</c:v>
                </c:pt>
                <c:pt idx="67">
                  <c:v>0.1</c:v>
                </c:pt>
                <c:pt idx="68">
                  <c:v>0</c:v>
                </c:pt>
                <c:pt idx="69">
                  <c:v>0.1</c:v>
                </c:pt>
                <c:pt idx="70">
                  <c:v>0</c:v>
                </c:pt>
                <c:pt idx="71">
                  <c:v>0.1</c:v>
                </c:pt>
                <c:pt idx="72">
                  <c:v>0</c:v>
                </c:pt>
                <c:pt idx="73">
                  <c:v>0.1</c:v>
                </c:pt>
                <c:pt idx="74">
                  <c:v>0</c:v>
                </c:pt>
                <c:pt idx="75">
                  <c:v>0.1</c:v>
                </c:pt>
                <c:pt idx="76">
                  <c:v>0</c:v>
                </c:pt>
                <c:pt idx="77">
                  <c:v>0.1</c:v>
                </c:pt>
                <c:pt idx="78">
                  <c:v>0</c:v>
                </c:pt>
                <c:pt idx="79">
                  <c:v>0.1</c:v>
                </c:pt>
                <c:pt idx="80">
                  <c:v>0</c:v>
                </c:pt>
                <c:pt idx="81">
                  <c:v>0.1</c:v>
                </c:pt>
                <c:pt idx="82">
                  <c:v>0</c:v>
                </c:pt>
                <c:pt idx="83">
                  <c:v>0.1</c:v>
                </c:pt>
                <c:pt idx="84">
                  <c:v>0</c:v>
                </c:pt>
                <c:pt idx="85">
                  <c:v>0.1</c:v>
                </c:pt>
                <c:pt idx="86">
                  <c:v>0</c:v>
                </c:pt>
                <c:pt idx="87">
                  <c:v>0.1</c:v>
                </c:pt>
                <c:pt idx="88">
                  <c:v>0</c:v>
                </c:pt>
                <c:pt idx="89">
                  <c:v>0.1</c:v>
                </c:pt>
                <c:pt idx="90">
                  <c:v>0</c:v>
                </c:pt>
                <c:pt idx="91">
                  <c:v>0.1</c:v>
                </c:pt>
                <c:pt idx="92">
                  <c:v>0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</c:v>
                </c:pt>
                <c:pt idx="97">
                  <c:v>0.1</c:v>
                </c:pt>
                <c:pt idx="98">
                  <c:v>0</c:v>
                </c:pt>
                <c:pt idx="99">
                  <c:v>0.1</c:v>
                </c:pt>
                <c:pt idx="100">
                  <c:v>0</c:v>
                </c:pt>
                <c:pt idx="101">
                  <c:v>0.1</c:v>
                </c:pt>
                <c:pt idx="102">
                  <c:v>0</c:v>
                </c:pt>
                <c:pt idx="103">
                  <c:v>0.1</c:v>
                </c:pt>
                <c:pt idx="104">
                  <c:v>0</c:v>
                </c:pt>
                <c:pt idx="105">
                  <c:v>0.1</c:v>
                </c:pt>
                <c:pt idx="106">
                  <c:v>0</c:v>
                </c:pt>
                <c:pt idx="107">
                  <c:v>0.1</c:v>
                </c:pt>
                <c:pt idx="108">
                  <c:v>0</c:v>
                </c:pt>
                <c:pt idx="109">
                  <c:v>0.1</c:v>
                </c:pt>
                <c:pt idx="110">
                  <c:v>0</c:v>
                </c:pt>
                <c:pt idx="111">
                  <c:v>0.1</c:v>
                </c:pt>
                <c:pt idx="112">
                  <c:v>0</c:v>
                </c:pt>
                <c:pt idx="113">
                  <c:v>0.1</c:v>
                </c:pt>
                <c:pt idx="114">
                  <c:v>0</c:v>
                </c:pt>
                <c:pt idx="115">
                  <c:v>0.1</c:v>
                </c:pt>
                <c:pt idx="116">
                  <c:v>0</c:v>
                </c:pt>
                <c:pt idx="117">
                  <c:v>0.1</c:v>
                </c:pt>
                <c:pt idx="118">
                  <c:v>0</c:v>
                </c:pt>
                <c:pt idx="119">
                  <c:v>0.1</c:v>
                </c:pt>
                <c:pt idx="120">
                  <c:v>0</c:v>
                </c:pt>
                <c:pt idx="121">
                  <c:v>0.1</c:v>
                </c:pt>
                <c:pt idx="122">
                  <c:v>0</c:v>
                </c:pt>
                <c:pt idx="123">
                  <c:v>0.1</c:v>
                </c:pt>
                <c:pt idx="124">
                  <c:v>0</c:v>
                </c:pt>
                <c:pt idx="125">
                  <c:v>0.1</c:v>
                </c:pt>
                <c:pt idx="126">
                  <c:v>0</c:v>
                </c:pt>
                <c:pt idx="127">
                  <c:v>0.2</c:v>
                </c:pt>
                <c:pt idx="128">
                  <c:v>0</c:v>
                </c:pt>
                <c:pt idx="129">
                  <c:v>0.1</c:v>
                </c:pt>
                <c:pt idx="130">
                  <c:v>0</c:v>
                </c:pt>
                <c:pt idx="131">
                  <c:v>0.1</c:v>
                </c:pt>
                <c:pt idx="132">
                  <c:v>0</c:v>
                </c:pt>
                <c:pt idx="133">
                  <c:v>0.1</c:v>
                </c:pt>
                <c:pt idx="134">
                  <c:v>0</c:v>
                </c:pt>
                <c:pt idx="135">
                  <c:v>0.1</c:v>
                </c:pt>
                <c:pt idx="136">
                  <c:v>0</c:v>
                </c:pt>
                <c:pt idx="137">
                  <c:v>0.1</c:v>
                </c:pt>
                <c:pt idx="138">
                  <c:v>0</c:v>
                </c:pt>
                <c:pt idx="139">
                  <c:v>0.1</c:v>
                </c:pt>
                <c:pt idx="140">
                  <c:v>0</c:v>
                </c:pt>
                <c:pt idx="141">
                  <c:v>0.1</c:v>
                </c:pt>
                <c:pt idx="142">
                  <c:v>0</c:v>
                </c:pt>
                <c:pt idx="143">
                  <c:v>0.1</c:v>
                </c:pt>
                <c:pt idx="144">
                  <c:v>0</c:v>
                </c:pt>
                <c:pt idx="145">
                  <c:v>0.1</c:v>
                </c:pt>
                <c:pt idx="146">
                  <c:v>0</c:v>
                </c:pt>
                <c:pt idx="147">
                  <c:v>0.1</c:v>
                </c:pt>
                <c:pt idx="148">
                  <c:v>0</c:v>
                </c:pt>
                <c:pt idx="149">
                  <c:v>0.1</c:v>
                </c:pt>
                <c:pt idx="150">
                  <c:v>0</c:v>
                </c:pt>
                <c:pt idx="151">
                  <c:v>0.1</c:v>
                </c:pt>
                <c:pt idx="152">
                  <c:v>0</c:v>
                </c:pt>
                <c:pt idx="153">
                  <c:v>0.1</c:v>
                </c:pt>
                <c:pt idx="154">
                  <c:v>0</c:v>
                </c:pt>
                <c:pt idx="155">
                  <c:v>0.2</c:v>
                </c:pt>
                <c:pt idx="156">
                  <c:v>0</c:v>
                </c:pt>
                <c:pt idx="157">
                  <c:v>0.1</c:v>
                </c:pt>
                <c:pt idx="158">
                  <c:v>0</c:v>
                </c:pt>
                <c:pt idx="159">
                  <c:v>0.1</c:v>
                </c:pt>
                <c:pt idx="160">
                  <c:v>0</c:v>
                </c:pt>
                <c:pt idx="161">
                  <c:v>0.1</c:v>
                </c:pt>
                <c:pt idx="162">
                  <c:v>0</c:v>
                </c:pt>
                <c:pt idx="163">
                  <c:v>0.1</c:v>
                </c:pt>
                <c:pt idx="164">
                  <c:v>0</c:v>
                </c:pt>
                <c:pt idx="165">
                  <c:v>0.1</c:v>
                </c:pt>
                <c:pt idx="166">
                  <c:v>0</c:v>
                </c:pt>
                <c:pt idx="167">
                  <c:v>0.1</c:v>
                </c:pt>
                <c:pt idx="168">
                  <c:v>0</c:v>
                </c:pt>
                <c:pt idx="169">
                  <c:v>0.1</c:v>
                </c:pt>
                <c:pt idx="170">
                  <c:v>0</c:v>
                </c:pt>
                <c:pt idx="171">
                  <c:v>0.1</c:v>
                </c:pt>
                <c:pt idx="172">
                  <c:v>0</c:v>
                </c:pt>
                <c:pt idx="173">
                  <c:v>0.1</c:v>
                </c:pt>
                <c:pt idx="174">
                  <c:v>0</c:v>
                </c:pt>
                <c:pt idx="175">
                  <c:v>0.1</c:v>
                </c:pt>
                <c:pt idx="176">
                  <c:v>0</c:v>
                </c:pt>
                <c:pt idx="177">
                  <c:v>0.1</c:v>
                </c:pt>
                <c:pt idx="178">
                  <c:v>0</c:v>
                </c:pt>
                <c:pt idx="179">
                  <c:v>0.1</c:v>
                </c:pt>
                <c:pt idx="180">
                  <c:v>0</c:v>
                </c:pt>
                <c:pt idx="181">
                  <c:v>0.1</c:v>
                </c:pt>
                <c:pt idx="182">
                  <c:v>0</c:v>
                </c:pt>
                <c:pt idx="183">
                  <c:v>0.1</c:v>
                </c:pt>
                <c:pt idx="184">
                  <c:v>0</c:v>
                </c:pt>
                <c:pt idx="185">
                  <c:v>0.1</c:v>
                </c:pt>
                <c:pt idx="186">
                  <c:v>0</c:v>
                </c:pt>
                <c:pt idx="187">
                  <c:v>0.1</c:v>
                </c:pt>
                <c:pt idx="188">
                  <c:v>0</c:v>
                </c:pt>
                <c:pt idx="189">
                  <c:v>0.1</c:v>
                </c:pt>
                <c:pt idx="190">
                  <c:v>0</c:v>
                </c:pt>
                <c:pt idx="191">
                  <c:v>0.1</c:v>
                </c:pt>
                <c:pt idx="192">
                  <c:v>0</c:v>
                </c:pt>
                <c:pt idx="193">
                  <c:v>0.1</c:v>
                </c:pt>
                <c:pt idx="194">
                  <c:v>0</c:v>
                </c:pt>
                <c:pt idx="195">
                  <c:v>0.1</c:v>
                </c:pt>
                <c:pt idx="196">
                  <c:v>0</c:v>
                </c:pt>
                <c:pt idx="197">
                  <c:v>0.1</c:v>
                </c:pt>
                <c:pt idx="198">
                  <c:v>0</c:v>
                </c:pt>
                <c:pt idx="199">
                  <c:v>0.1</c:v>
                </c:pt>
                <c:pt idx="200">
                  <c:v>0</c:v>
                </c:pt>
                <c:pt idx="201">
                  <c:v>0.1</c:v>
                </c:pt>
                <c:pt idx="202">
                  <c:v>0</c:v>
                </c:pt>
                <c:pt idx="203">
                  <c:v>0.1</c:v>
                </c:pt>
                <c:pt idx="204">
                  <c:v>0</c:v>
                </c:pt>
                <c:pt idx="205">
                  <c:v>0.1</c:v>
                </c:pt>
                <c:pt idx="206">
                  <c:v>0</c:v>
                </c:pt>
                <c:pt idx="207">
                  <c:v>0.1</c:v>
                </c:pt>
                <c:pt idx="208">
                  <c:v>0</c:v>
                </c:pt>
                <c:pt idx="209">
                  <c:v>0.1</c:v>
                </c:pt>
                <c:pt idx="210">
                  <c:v>0</c:v>
                </c:pt>
                <c:pt idx="211">
                  <c:v>0.1</c:v>
                </c:pt>
                <c:pt idx="212">
                  <c:v>0</c:v>
                </c:pt>
                <c:pt idx="213">
                  <c:v>0.1</c:v>
                </c:pt>
                <c:pt idx="214">
                  <c:v>0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</c:v>
                </c:pt>
                <c:pt idx="219">
                  <c:v>0.1</c:v>
                </c:pt>
              </c:numCache>
            </c:numRef>
          </c:val>
        </c:ser>
        <c:ser>
          <c:idx val="4"/>
          <c:order val="4"/>
          <c:tx>
            <c:strRef>
              <c:f>NET!$F$1</c:f>
              <c:strCache>
                <c:ptCount val="1"/>
                <c:pt idx="0">
                  <c:v>vxlan.calico-read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5"/>
          <c:order val="5"/>
          <c:tx>
            <c:strRef>
              <c:f>NET!$G$1</c:f>
              <c:strCache>
                <c:ptCount val="1"/>
                <c:pt idx="0">
                  <c:v>veth51c1b10-read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6"/>
          <c:order val="6"/>
          <c:tx>
            <c:strRef>
              <c:f>NET!$H$1</c:f>
              <c:strCache>
                <c:ptCount val="1"/>
                <c:pt idx="0">
                  <c:v>lo-write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NET!$H$2:$H$221</c:f>
              <c:numCache>
                <c:formatCode>General</c:formatCode>
                <c:ptCount val="220"/>
                <c:pt idx="0">
                  <c:v>17</c:v>
                </c:pt>
                <c:pt idx="1">
                  <c:v>14.4</c:v>
                </c:pt>
                <c:pt idx="2">
                  <c:v>22.8</c:v>
                </c:pt>
                <c:pt idx="3">
                  <c:v>12.1</c:v>
                </c:pt>
                <c:pt idx="4">
                  <c:v>34.700000000000003</c:v>
                </c:pt>
                <c:pt idx="5">
                  <c:v>14.8</c:v>
                </c:pt>
                <c:pt idx="6">
                  <c:v>51.1</c:v>
                </c:pt>
                <c:pt idx="7">
                  <c:v>54.4</c:v>
                </c:pt>
                <c:pt idx="8">
                  <c:v>53.1</c:v>
                </c:pt>
                <c:pt idx="9">
                  <c:v>54.2</c:v>
                </c:pt>
                <c:pt idx="10">
                  <c:v>65.099999999999994</c:v>
                </c:pt>
                <c:pt idx="11">
                  <c:v>21.6</c:v>
                </c:pt>
                <c:pt idx="12">
                  <c:v>19.600000000000001</c:v>
                </c:pt>
                <c:pt idx="13">
                  <c:v>19.600000000000001</c:v>
                </c:pt>
                <c:pt idx="14">
                  <c:v>18.399999999999999</c:v>
                </c:pt>
                <c:pt idx="15">
                  <c:v>13.9</c:v>
                </c:pt>
                <c:pt idx="16">
                  <c:v>33.6</c:v>
                </c:pt>
                <c:pt idx="17">
                  <c:v>18.3</c:v>
                </c:pt>
                <c:pt idx="18">
                  <c:v>20.100000000000001</c:v>
                </c:pt>
                <c:pt idx="19">
                  <c:v>15.1</c:v>
                </c:pt>
                <c:pt idx="20">
                  <c:v>20.399999999999999</c:v>
                </c:pt>
                <c:pt idx="21">
                  <c:v>17.100000000000001</c:v>
                </c:pt>
                <c:pt idx="22">
                  <c:v>31</c:v>
                </c:pt>
                <c:pt idx="23">
                  <c:v>17</c:v>
                </c:pt>
                <c:pt idx="24">
                  <c:v>23</c:v>
                </c:pt>
                <c:pt idx="25">
                  <c:v>14</c:v>
                </c:pt>
                <c:pt idx="26">
                  <c:v>16.600000000000001</c:v>
                </c:pt>
                <c:pt idx="27">
                  <c:v>18.600000000000001</c:v>
                </c:pt>
                <c:pt idx="28">
                  <c:v>34.200000000000003</c:v>
                </c:pt>
                <c:pt idx="29">
                  <c:v>21.2</c:v>
                </c:pt>
                <c:pt idx="30">
                  <c:v>17.2</c:v>
                </c:pt>
                <c:pt idx="31">
                  <c:v>19.7</c:v>
                </c:pt>
                <c:pt idx="32">
                  <c:v>29.4</c:v>
                </c:pt>
                <c:pt idx="33">
                  <c:v>18.899999999999999</c:v>
                </c:pt>
                <c:pt idx="34">
                  <c:v>27.1</c:v>
                </c:pt>
                <c:pt idx="35">
                  <c:v>20.5</c:v>
                </c:pt>
                <c:pt idx="36">
                  <c:v>18.899999999999999</c:v>
                </c:pt>
                <c:pt idx="37">
                  <c:v>15.5</c:v>
                </c:pt>
                <c:pt idx="38">
                  <c:v>18.8</c:v>
                </c:pt>
                <c:pt idx="39">
                  <c:v>14.8</c:v>
                </c:pt>
                <c:pt idx="40">
                  <c:v>31.3</c:v>
                </c:pt>
                <c:pt idx="41">
                  <c:v>21</c:v>
                </c:pt>
                <c:pt idx="42">
                  <c:v>19.8</c:v>
                </c:pt>
                <c:pt idx="43">
                  <c:v>16.3</c:v>
                </c:pt>
                <c:pt idx="44">
                  <c:v>19.2</c:v>
                </c:pt>
                <c:pt idx="45">
                  <c:v>18.7</c:v>
                </c:pt>
                <c:pt idx="46">
                  <c:v>25.3</c:v>
                </c:pt>
                <c:pt idx="47">
                  <c:v>25</c:v>
                </c:pt>
                <c:pt idx="48">
                  <c:v>15.8</c:v>
                </c:pt>
                <c:pt idx="49">
                  <c:v>20.6</c:v>
                </c:pt>
                <c:pt idx="50">
                  <c:v>14.6</c:v>
                </c:pt>
                <c:pt idx="51">
                  <c:v>22.3</c:v>
                </c:pt>
                <c:pt idx="52">
                  <c:v>29.1</c:v>
                </c:pt>
                <c:pt idx="53">
                  <c:v>22.5</c:v>
                </c:pt>
                <c:pt idx="54">
                  <c:v>14</c:v>
                </c:pt>
                <c:pt idx="55">
                  <c:v>17.399999999999999</c:v>
                </c:pt>
                <c:pt idx="56">
                  <c:v>17.899999999999999</c:v>
                </c:pt>
                <c:pt idx="57">
                  <c:v>14.8</c:v>
                </c:pt>
                <c:pt idx="58">
                  <c:v>31.4</c:v>
                </c:pt>
                <c:pt idx="59">
                  <c:v>17.3</c:v>
                </c:pt>
                <c:pt idx="60">
                  <c:v>21.6</c:v>
                </c:pt>
                <c:pt idx="61">
                  <c:v>16.399999999999999</c:v>
                </c:pt>
                <c:pt idx="62">
                  <c:v>20.3</c:v>
                </c:pt>
                <c:pt idx="63">
                  <c:v>14.6</c:v>
                </c:pt>
                <c:pt idx="64">
                  <c:v>35.1</c:v>
                </c:pt>
                <c:pt idx="65">
                  <c:v>20.100000000000001</c:v>
                </c:pt>
                <c:pt idx="66">
                  <c:v>44</c:v>
                </c:pt>
                <c:pt idx="67">
                  <c:v>58.1</c:v>
                </c:pt>
                <c:pt idx="68">
                  <c:v>59</c:v>
                </c:pt>
                <c:pt idx="69">
                  <c:v>59.5</c:v>
                </c:pt>
                <c:pt idx="70">
                  <c:v>56.6</c:v>
                </c:pt>
                <c:pt idx="71">
                  <c:v>23.2</c:v>
                </c:pt>
                <c:pt idx="72">
                  <c:v>19.100000000000001</c:v>
                </c:pt>
                <c:pt idx="73">
                  <c:v>17.7</c:v>
                </c:pt>
                <c:pt idx="74">
                  <c:v>18.100000000000001</c:v>
                </c:pt>
                <c:pt idx="75">
                  <c:v>18.100000000000001</c:v>
                </c:pt>
                <c:pt idx="76">
                  <c:v>28.3</c:v>
                </c:pt>
                <c:pt idx="77">
                  <c:v>18.399999999999999</c:v>
                </c:pt>
                <c:pt idx="78">
                  <c:v>22.2</c:v>
                </c:pt>
                <c:pt idx="79">
                  <c:v>12.9</c:v>
                </c:pt>
                <c:pt idx="80">
                  <c:v>22</c:v>
                </c:pt>
                <c:pt idx="81">
                  <c:v>12.4</c:v>
                </c:pt>
                <c:pt idx="82">
                  <c:v>33.299999999999997</c:v>
                </c:pt>
                <c:pt idx="83">
                  <c:v>17.399999999999999</c:v>
                </c:pt>
                <c:pt idx="84">
                  <c:v>24.6</c:v>
                </c:pt>
                <c:pt idx="85">
                  <c:v>14.7</c:v>
                </c:pt>
                <c:pt idx="86">
                  <c:v>20.3</c:v>
                </c:pt>
                <c:pt idx="87">
                  <c:v>19.2</c:v>
                </c:pt>
                <c:pt idx="88">
                  <c:v>29.2</c:v>
                </c:pt>
                <c:pt idx="89">
                  <c:v>19.2</c:v>
                </c:pt>
                <c:pt idx="90">
                  <c:v>17.899999999999999</c:v>
                </c:pt>
                <c:pt idx="91">
                  <c:v>17</c:v>
                </c:pt>
                <c:pt idx="92">
                  <c:v>18.2</c:v>
                </c:pt>
                <c:pt idx="93">
                  <c:v>15.1</c:v>
                </c:pt>
                <c:pt idx="94">
                  <c:v>42.5</c:v>
                </c:pt>
                <c:pt idx="95">
                  <c:v>20.6</c:v>
                </c:pt>
                <c:pt idx="96">
                  <c:v>20.6</c:v>
                </c:pt>
                <c:pt idx="97">
                  <c:v>16.100000000000001</c:v>
                </c:pt>
                <c:pt idx="98">
                  <c:v>17.899999999999999</c:v>
                </c:pt>
                <c:pt idx="99">
                  <c:v>17</c:v>
                </c:pt>
                <c:pt idx="100">
                  <c:v>32</c:v>
                </c:pt>
                <c:pt idx="101">
                  <c:v>17.899999999999999</c:v>
                </c:pt>
                <c:pt idx="102">
                  <c:v>22.1</c:v>
                </c:pt>
                <c:pt idx="103">
                  <c:v>14.4</c:v>
                </c:pt>
                <c:pt idx="104">
                  <c:v>21.9</c:v>
                </c:pt>
                <c:pt idx="105">
                  <c:v>15</c:v>
                </c:pt>
                <c:pt idx="106">
                  <c:v>30.1</c:v>
                </c:pt>
                <c:pt idx="107">
                  <c:v>17</c:v>
                </c:pt>
                <c:pt idx="108">
                  <c:v>22.1</c:v>
                </c:pt>
                <c:pt idx="109">
                  <c:v>16.5</c:v>
                </c:pt>
                <c:pt idx="110">
                  <c:v>18.7</c:v>
                </c:pt>
                <c:pt idx="111">
                  <c:v>18.2</c:v>
                </c:pt>
                <c:pt idx="112">
                  <c:v>26.9</c:v>
                </c:pt>
                <c:pt idx="113">
                  <c:v>22.6</c:v>
                </c:pt>
                <c:pt idx="114">
                  <c:v>18.100000000000001</c:v>
                </c:pt>
                <c:pt idx="115">
                  <c:v>17.399999999999999</c:v>
                </c:pt>
                <c:pt idx="116">
                  <c:v>17.100000000000001</c:v>
                </c:pt>
                <c:pt idx="117">
                  <c:v>17.3</c:v>
                </c:pt>
                <c:pt idx="118">
                  <c:v>28.8</c:v>
                </c:pt>
                <c:pt idx="119">
                  <c:v>19.8</c:v>
                </c:pt>
                <c:pt idx="120">
                  <c:v>19.399999999999999</c:v>
                </c:pt>
                <c:pt idx="121">
                  <c:v>16.5</c:v>
                </c:pt>
                <c:pt idx="122">
                  <c:v>21</c:v>
                </c:pt>
                <c:pt idx="123">
                  <c:v>13.6</c:v>
                </c:pt>
                <c:pt idx="124">
                  <c:v>31.5</c:v>
                </c:pt>
                <c:pt idx="125">
                  <c:v>17.2</c:v>
                </c:pt>
                <c:pt idx="126">
                  <c:v>48.5</c:v>
                </c:pt>
                <c:pt idx="127">
                  <c:v>49.2</c:v>
                </c:pt>
                <c:pt idx="128">
                  <c:v>59.8</c:v>
                </c:pt>
                <c:pt idx="129">
                  <c:v>57.4</c:v>
                </c:pt>
                <c:pt idx="130">
                  <c:v>63.3</c:v>
                </c:pt>
                <c:pt idx="131">
                  <c:v>24.3</c:v>
                </c:pt>
                <c:pt idx="132">
                  <c:v>16.399999999999999</c:v>
                </c:pt>
                <c:pt idx="133">
                  <c:v>18.899999999999999</c:v>
                </c:pt>
                <c:pt idx="134">
                  <c:v>16.7</c:v>
                </c:pt>
                <c:pt idx="135">
                  <c:v>20.6</c:v>
                </c:pt>
                <c:pt idx="136">
                  <c:v>31.1</c:v>
                </c:pt>
                <c:pt idx="137">
                  <c:v>23.3</c:v>
                </c:pt>
                <c:pt idx="138">
                  <c:v>17.7</c:v>
                </c:pt>
                <c:pt idx="139">
                  <c:v>13.9</c:v>
                </c:pt>
                <c:pt idx="140">
                  <c:v>20.8</c:v>
                </c:pt>
                <c:pt idx="141">
                  <c:v>15.5</c:v>
                </c:pt>
                <c:pt idx="142">
                  <c:v>29.7</c:v>
                </c:pt>
                <c:pt idx="143">
                  <c:v>20.3</c:v>
                </c:pt>
                <c:pt idx="144">
                  <c:v>20.8</c:v>
                </c:pt>
                <c:pt idx="145">
                  <c:v>15.5</c:v>
                </c:pt>
                <c:pt idx="146">
                  <c:v>21.1</c:v>
                </c:pt>
                <c:pt idx="147">
                  <c:v>19.5</c:v>
                </c:pt>
                <c:pt idx="148">
                  <c:v>30.2</c:v>
                </c:pt>
                <c:pt idx="149">
                  <c:v>18.7</c:v>
                </c:pt>
                <c:pt idx="150">
                  <c:v>16.3</c:v>
                </c:pt>
                <c:pt idx="151">
                  <c:v>17.7</c:v>
                </c:pt>
                <c:pt idx="152">
                  <c:v>16.3</c:v>
                </c:pt>
                <c:pt idx="153">
                  <c:v>17.600000000000001</c:v>
                </c:pt>
                <c:pt idx="154">
                  <c:v>31.2</c:v>
                </c:pt>
                <c:pt idx="155">
                  <c:v>33.799999999999997</c:v>
                </c:pt>
                <c:pt idx="156">
                  <c:v>17</c:v>
                </c:pt>
                <c:pt idx="157">
                  <c:v>21</c:v>
                </c:pt>
                <c:pt idx="158">
                  <c:v>15.9</c:v>
                </c:pt>
                <c:pt idx="159">
                  <c:v>17.100000000000001</c:v>
                </c:pt>
                <c:pt idx="160">
                  <c:v>30.7</c:v>
                </c:pt>
                <c:pt idx="161">
                  <c:v>17.5</c:v>
                </c:pt>
                <c:pt idx="162">
                  <c:v>20.5</c:v>
                </c:pt>
                <c:pt idx="163">
                  <c:v>15</c:v>
                </c:pt>
                <c:pt idx="164">
                  <c:v>21.9</c:v>
                </c:pt>
                <c:pt idx="165">
                  <c:v>14.6</c:v>
                </c:pt>
                <c:pt idx="166">
                  <c:v>31.6</c:v>
                </c:pt>
                <c:pt idx="167">
                  <c:v>14.8</c:v>
                </c:pt>
                <c:pt idx="168">
                  <c:v>24.1</c:v>
                </c:pt>
                <c:pt idx="169">
                  <c:v>16.3</c:v>
                </c:pt>
                <c:pt idx="170">
                  <c:v>20.399999999999999</c:v>
                </c:pt>
                <c:pt idx="171">
                  <c:v>14.6</c:v>
                </c:pt>
                <c:pt idx="172">
                  <c:v>32.299999999999997</c:v>
                </c:pt>
                <c:pt idx="173">
                  <c:v>20.5</c:v>
                </c:pt>
                <c:pt idx="174">
                  <c:v>18.5</c:v>
                </c:pt>
                <c:pt idx="175">
                  <c:v>17.100000000000001</c:v>
                </c:pt>
                <c:pt idx="176">
                  <c:v>18.2</c:v>
                </c:pt>
                <c:pt idx="177">
                  <c:v>17.600000000000001</c:v>
                </c:pt>
                <c:pt idx="178">
                  <c:v>26.4</c:v>
                </c:pt>
                <c:pt idx="179">
                  <c:v>24.3</c:v>
                </c:pt>
                <c:pt idx="180">
                  <c:v>18.399999999999999</c:v>
                </c:pt>
                <c:pt idx="181">
                  <c:v>18</c:v>
                </c:pt>
                <c:pt idx="182">
                  <c:v>17.8</c:v>
                </c:pt>
                <c:pt idx="183">
                  <c:v>14.5</c:v>
                </c:pt>
                <c:pt idx="184">
                  <c:v>32.5</c:v>
                </c:pt>
                <c:pt idx="185">
                  <c:v>17</c:v>
                </c:pt>
                <c:pt idx="186">
                  <c:v>47</c:v>
                </c:pt>
                <c:pt idx="187">
                  <c:v>47.3</c:v>
                </c:pt>
                <c:pt idx="188">
                  <c:v>61.4</c:v>
                </c:pt>
                <c:pt idx="189">
                  <c:v>50.7</c:v>
                </c:pt>
                <c:pt idx="190">
                  <c:v>60.5</c:v>
                </c:pt>
                <c:pt idx="191">
                  <c:v>35.6</c:v>
                </c:pt>
                <c:pt idx="192">
                  <c:v>20.7</c:v>
                </c:pt>
                <c:pt idx="193">
                  <c:v>18.2</c:v>
                </c:pt>
                <c:pt idx="194">
                  <c:v>19</c:v>
                </c:pt>
                <c:pt idx="195">
                  <c:v>17.600000000000001</c:v>
                </c:pt>
                <c:pt idx="196">
                  <c:v>28.3</c:v>
                </c:pt>
                <c:pt idx="197">
                  <c:v>20.9</c:v>
                </c:pt>
                <c:pt idx="198">
                  <c:v>19.399999999999999</c:v>
                </c:pt>
                <c:pt idx="199">
                  <c:v>14.3</c:v>
                </c:pt>
                <c:pt idx="200">
                  <c:v>23.7</c:v>
                </c:pt>
                <c:pt idx="201">
                  <c:v>13.6</c:v>
                </c:pt>
                <c:pt idx="202">
                  <c:v>31.6</c:v>
                </c:pt>
                <c:pt idx="203">
                  <c:v>17.2</c:v>
                </c:pt>
                <c:pt idx="204">
                  <c:v>21.7</c:v>
                </c:pt>
                <c:pt idx="205">
                  <c:v>14.1</c:v>
                </c:pt>
                <c:pt idx="206">
                  <c:v>23.3</c:v>
                </c:pt>
                <c:pt idx="207">
                  <c:v>13.2</c:v>
                </c:pt>
                <c:pt idx="208">
                  <c:v>36.799999999999997</c:v>
                </c:pt>
                <c:pt idx="209">
                  <c:v>15.7</c:v>
                </c:pt>
                <c:pt idx="210">
                  <c:v>19.3</c:v>
                </c:pt>
                <c:pt idx="211">
                  <c:v>17.5</c:v>
                </c:pt>
                <c:pt idx="212">
                  <c:v>17.100000000000001</c:v>
                </c:pt>
                <c:pt idx="213">
                  <c:v>24.3</c:v>
                </c:pt>
                <c:pt idx="214">
                  <c:v>28</c:v>
                </c:pt>
                <c:pt idx="215">
                  <c:v>22.2</c:v>
                </c:pt>
                <c:pt idx="216">
                  <c:v>29.9</c:v>
                </c:pt>
                <c:pt idx="217">
                  <c:v>18.8</c:v>
                </c:pt>
                <c:pt idx="218">
                  <c:v>16.100000000000001</c:v>
                </c:pt>
                <c:pt idx="219">
                  <c:v>19.899999999999999</c:v>
                </c:pt>
              </c:numCache>
            </c:numRef>
          </c:val>
        </c:ser>
        <c:ser>
          <c:idx val="7"/>
          <c:order val="7"/>
          <c:tx>
            <c:strRef>
              <c:f>NET!$I$1</c:f>
              <c:strCache>
                <c:ptCount val="1"/>
                <c:pt idx="0">
                  <c:v>ens18-write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NET!$I$2:$I$221</c:f>
              <c:numCache>
                <c:formatCode>General</c:formatCode>
                <c:ptCount val="220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83.2</c:v>
                </c:pt>
                <c:pt idx="10">
                  <c:v>0.4</c:v>
                </c:pt>
                <c:pt idx="11">
                  <c:v>165.8</c:v>
                </c:pt>
                <c:pt idx="12">
                  <c:v>165.7</c:v>
                </c:pt>
                <c:pt idx="13">
                  <c:v>82.9</c:v>
                </c:pt>
                <c:pt idx="14">
                  <c:v>166</c:v>
                </c:pt>
                <c:pt idx="15">
                  <c:v>165.4</c:v>
                </c:pt>
                <c:pt idx="16">
                  <c:v>331.2</c:v>
                </c:pt>
                <c:pt idx="17">
                  <c:v>415.2</c:v>
                </c:pt>
                <c:pt idx="18">
                  <c:v>497.9</c:v>
                </c:pt>
                <c:pt idx="19">
                  <c:v>415.4</c:v>
                </c:pt>
                <c:pt idx="20">
                  <c:v>333.2</c:v>
                </c:pt>
                <c:pt idx="21">
                  <c:v>665.9</c:v>
                </c:pt>
                <c:pt idx="22">
                  <c:v>501</c:v>
                </c:pt>
                <c:pt idx="23">
                  <c:v>418.6</c:v>
                </c:pt>
                <c:pt idx="24">
                  <c:v>504.2</c:v>
                </c:pt>
                <c:pt idx="25">
                  <c:v>338</c:v>
                </c:pt>
                <c:pt idx="26">
                  <c:v>420.6</c:v>
                </c:pt>
                <c:pt idx="27">
                  <c:v>425.5</c:v>
                </c:pt>
                <c:pt idx="28">
                  <c:v>172.2</c:v>
                </c:pt>
                <c:pt idx="29">
                  <c:v>255.8</c:v>
                </c:pt>
                <c:pt idx="30">
                  <c:v>257.39999999999998</c:v>
                </c:pt>
                <c:pt idx="31">
                  <c:v>88.4</c:v>
                </c:pt>
                <c:pt idx="32">
                  <c:v>86.6</c:v>
                </c:pt>
                <c:pt idx="33">
                  <c:v>174.6</c:v>
                </c:pt>
                <c:pt idx="34">
                  <c:v>88.7</c:v>
                </c:pt>
                <c:pt idx="35">
                  <c:v>1.9</c:v>
                </c:pt>
                <c:pt idx="36">
                  <c:v>345.2</c:v>
                </c:pt>
                <c:pt idx="37">
                  <c:v>3.3</c:v>
                </c:pt>
                <c:pt idx="38">
                  <c:v>172.2</c:v>
                </c:pt>
                <c:pt idx="39">
                  <c:v>174.9</c:v>
                </c:pt>
                <c:pt idx="40">
                  <c:v>259.39999999999998</c:v>
                </c:pt>
                <c:pt idx="41">
                  <c:v>1.5</c:v>
                </c:pt>
                <c:pt idx="42">
                  <c:v>259</c:v>
                </c:pt>
                <c:pt idx="43">
                  <c:v>87.9</c:v>
                </c:pt>
                <c:pt idx="44">
                  <c:v>172.8</c:v>
                </c:pt>
                <c:pt idx="45">
                  <c:v>261.60000000000002</c:v>
                </c:pt>
                <c:pt idx="46">
                  <c:v>265.39999999999998</c:v>
                </c:pt>
                <c:pt idx="47">
                  <c:v>6.9</c:v>
                </c:pt>
                <c:pt idx="48">
                  <c:v>348.6</c:v>
                </c:pt>
                <c:pt idx="49">
                  <c:v>345.6</c:v>
                </c:pt>
                <c:pt idx="50">
                  <c:v>175.1</c:v>
                </c:pt>
                <c:pt idx="51">
                  <c:v>262.89999999999998</c:v>
                </c:pt>
                <c:pt idx="52">
                  <c:v>349.5</c:v>
                </c:pt>
                <c:pt idx="53">
                  <c:v>260.5</c:v>
                </c:pt>
                <c:pt idx="54">
                  <c:v>178.4</c:v>
                </c:pt>
                <c:pt idx="55">
                  <c:v>263.39999999999998</c:v>
                </c:pt>
                <c:pt idx="56">
                  <c:v>177</c:v>
                </c:pt>
                <c:pt idx="57">
                  <c:v>262.60000000000002</c:v>
                </c:pt>
                <c:pt idx="58">
                  <c:v>92.4</c:v>
                </c:pt>
                <c:pt idx="59">
                  <c:v>89</c:v>
                </c:pt>
                <c:pt idx="60">
                  <c:v>90.3</c:v>
                </c:pt>
                <c:pt idx="61">
                  <c:v>90.4</c:v>
                </c:pt>
                <c:pt idx="62">
                  <c:v>89.6</c:v>
                </c:pt>
                <c:pt idx="63">
                  <c:v>89.5</c:v>
                </c:pt>
                <c:pt idx="64">
                  <c:v>90.5</c:v>
                </c:pt>
                <c:pt idx="65">
                  <c:v>89.4</c:v>
                </c:pt>
                <c:pt idx="66">
                  <c:v>175.6</c:v>
                </c:pt>
                <c:pt idx="67">
                  <c:v>346</c:v>
                </c:pt>
                <c:pt idx="68">
                  <c:v>174.4</c:v>
                </c:pt>
                <c:pt idx="69">
                  <c:v>3.1</c:v>
                </c:pt>
                <c:pt idx="70">
                  <c:v>603.9</c:v>
                </c:pt>
                <c:pt idx="71">
                  <c:v>260</c:v>
                </c:pt>
                <c:pt idx="72">
                  <c:v>3.7</c:v>
                </c:pt>
                <c:pt idx="73">
                  <c:v>433.5</c:v>
                </c:pt>
                <c:pt idx="74">
                  <c:v>261.89999999999998</c:v>
                </c:pt>
                <c:pt idx="75">
                  <c:v>2.4</c:v>
                </c:pt>
                <c:pt idx="76">
                  <c:v>695.2</c:v>
                </c:pt>
                <c:pt idx="77">
                  <c:v>520.6</c:v>
                </c:pt>
                <c:pt idx="78">
                  <c:v>348.8</c:v>
                </c:pt>
                <c:pt idx="79">
                  <c:v>608.29999999999995</c:v>
                </c:pt>
                <c:pt idx="80">
                  <c:v>522.9</c:v>
                </c:pt>
                <c:pt idx="81">
                  <c:v>435.2</c:v>
                </c:pt>
                <c:pt idx="82">
                  <c:v>959.5</c:v>
                </c:pt>
                <c:pt idx="83">
                  <c:v>959.9</c:v>
                </c:pt>
                <c:pt idx="84">
                  <c:v>875.6</c:v>
                </c:pt>
                <c:pt idx="85">
                  <c:v>747.6</c:v>
                </c:pt>
                <c:pt idx="86">
                  <c:v>617</c:v>
                </c:pt>
                <c:pt idx="87">
                  <c:v>739.1</c:v>
                </c:pt>
                <c:pt idx="88">
                  <c:v>934.2</c:v>
                </c:pt>
                <c:pt idx="89">
                  <c:v>567.79999999999995</c:v>
                </c:pt>
                <c:pt idx="90">
                  <c:v>984.5</c:v>
                </c:pt>
                <c:pt idx="91">
                  <c:v>618.1</c:v>
                </c:pt>
                <c:pt idx="92">
                  <c:v>844.2</c:v>
                </c:pt>
                <c:pt idx="93">
                  <c:v>990</c:v>
                </c:pt>
                <c:pt idx="94">
                  <c:v>551.29999999999995</c:v>
                </c:pt>
                <c:pt idx="95">
                  <c:v>1095.4000000000001</c:v>
                </c:pt>
                <c:pt idx="96">
                  <c:v>1167.5999999999999</c:v>
                </c:pt>
                <c:pt idx="97">
                  <c:v>1003.5</c:v>
                </c:pt>
                <c:pt idx="98">
                  <c:v>1444.5</c:v>
                </c:pt>
                <c:pt idx="99">
                  <c:v>1934.5</c:v>
                </c:pt>
                <c:pt idx="100">
                  <c:v>282.8</c:v>
                </c:pt>
                <c:pt idx="101">
                  <c:v>98.5</c:v>
                </c:pt>
                <c:pt idx="102">
                  <c:v>289.8</c:v>
                </c:pt>
                <c:pt idx="103">
                  <c:v>474.9</c:v>
                </c:pt>
                <c:pt idx="104">
                  <c:v>290.3</c:v>
                </c:pt>
                <c:pt idx="105">
                  <c:v>297.10000000000002</c:v>
                </c:pt>
                <c:pt idx="106">
                  <c:v>570.29999999999995</c:v>
                </c:pt>
                <c:pt idx="107">
                  <c:v>100.4</c:v>
                </c:pt>
                <c:pt idx="108">
                  <c:v>293.10000000000002</c:v>
                </c:pt>
                <c:pt idx="109">
                  <c:v>383.4</c:v>
                </c:pt>
                <c:pt idx="110">
                  <c:v>480.3</c:v>
                </c:pt>
                <c:pt idx="111">
                  <c:v>579.5</c:v>
                </c:pt>
                <c:pt idx="112">
                  <c:v>757.3</c:v>
                </c:pt>
                <c:pt idx="113">
                  <c:v>284.39999999999998</c:v>
                </c:pt>
                <c:pt idx="114">
                  <c:v>380.6</c:v>
                </c:pt>
                <c:pt idx="115">
                  <c:v>471.5</c:v>
                </c:pt>
                <c:pt idx="116">
                  <c:v>381.2</c:v>
                </c:pt>
                <c:pt idx="117">
                  <c:v>1032.5</c:v>
                </c:pt>
                <c:pt idx="118">
                  <c:v>941.2</c:v>
                </c:pt>
                <c:pt idx="119">
                  <c:v>1224.7</c:v>
                </c:pt>
                <c:pt idx="120">
                  <c:v>668</c:v>
                </c:pt>
                <c:pt idx="121">
                  <c:v>1140.4000000000001</c:v>
                </c:pt>
                <c:pt idx="122">
                  <c:v>1047.5999999999999</c:v>
                </c:pt>
                <c:pt idx="123">
                  <c:v>581</c:v>
                </c:pt>
                <c:pt idx="124">
                  <c:v>656.7</c:v>
                </c:pt>
                <c:pt idx="125">
                  <c:v>1281.5</c:v>
                </c:pt>
                <c:pt idx="126">
                  <c:v>844.3</c:v>
                </c:pt>
                <c:pt idx="127">
                  <c:v>196.4</c:v>
                </c:pt>
                <c:pt idx="128">
                  <c:v>770.6</c:v>
                </c:pt>
                <c:pt idx="129">
                  <c:v>388.3</c:v>
                </c:pt>
                <c:pt idx="130">
                  <c:v>99.9</c:v>
                </c:pt>
                <c:pt idx="131">
                  <c:v>487.3</c:v>
                </c:pt>
                <c:pt idx="132">
                  <c:v>961.1</c:v>
                </c:pt>
                <c:pt idx="133">
                  <c:v>196.2</c:v>
                </c:pt>
                <c:pt idx="134">
                  <c:v>292.8</c:v>
                </c:pt>
                <c:pt idx="135">
                  <c:v>293.39999999999998</c:v>
                </c:pt>
                <c:pt idx="136">
                  <c:v>193.3</c:v>
                </c:pt>
                <c:pt idx="137">
                  <c:v>479.7</c:v>
                </c:pt>
                <c:pt idx="138">
                  <c:v>196.9</c:v>
                </c:pt>
                <c:pt idx="139">
                  <c:v>1327</c:v>
                </c:pt>
                <c:pt idx="140">
                  <c:v>479.1</c:v>
                </c:pt>
                <c:pt idx="141">
                  <c:v>859.7</c:v>
                </c:pt>
                <c:pt idx="142">
                  <c:v>571</c:v>
                </c:pt>
                <c:pt idx="143">
                  <c:v>1046</c:v>
                </c:pt>
                <c:pt idx="144">
                  <c:v>321.89999999999998</c:v>
                </c:pt>
                <c:pt idx="145">
                  <c:v>1115.9000000000001</c:v>
                </c:pt>
                <c:pt idx="146">
                  <c:v>715.4</c:v>
                </c:pt>
                <c:pt idx="147">
                  <c:v>779.9</c:v>
                </c:pt>
                <c:pt idx="148">
                  <c:v>594.79999999999995</c:v>
                </c:pt>
                <c:pt idx="149">
                  <c:v>414.8</c:v>
                </c:pt>
                <c:pt idx="150">
                  <c:v>556.1</c:v>
                </c:pt>
                <c:pt idx="151">
                  <c:v>654.1</c:v>
                </c:pt>
                <c:pt idx="152">
                  <c:v>337</c:v>
                </c:pt>
                <c:pt idx="153">
                  <c:v>753.3</c:v>
                </c:pt>
                <c:pt idx="154">
                  <c:v>822.9</c:v>
                </c:pt>
                <c:pt idx="155">
                  <c:v>962.3</c:v>
                </c:pt>
                <c:pt idx="156">
                  <c:v>968</c:v>
                </c:pt>
                <c:pt idx="157">
                  <c:v>331.8</c:v>
                </c:pt>
                <c:pt idx="158">
                  <c:v>746.1</c:v>
                </c:pt>
                <c:pt idx="159">
                  <c:v>640.9</c:v>
                </c:pt>
                <c:pt idx="160">
                  <c:v>2003.8</c:v>
                </c:pt>
                <c:pt idx="161">
                  <c:v>833.2</c:v>
                </c:pt>
                <c:pt idx="162">
                  <c:v>505.1</c:v>
                </c:pt>
                <c:pt idx="163">
                  <c:v>328.9</c:v>
                </c:pt>
                <c:pt idx="164">
                  <c:v>819.2</c:v>
                </c:pt>
                <c:pt idx="165">
                  <c:v>1427.7</c:v>
                </c:pt>
                <c:pt idx="166">
                  <c:v>1059.7</c:v>
                </c:pt>
                <c:pt idx="167">
                  <c:v>1139.8</c:v>
                </c:pt>
                <c:pt idx="168">
                  <c:v>1324.9</c:v>
                </c:pt>
                <c:pt idx="169">
                  <c:v>105.8</c:v>
                </c:pt>
                <c:pt idx="170">
                  <c:v>4</c:v>
                </c:pt>
                <c:pt idx="171">
                  <c:v>5.0999999999999996</c:v>
                </c:pt>
                <c:pt idx="172">
                  <c:v>6</c:v>
                </c:pt>
                <c:pt idx="173">
                  <c:v>5.0999999999999996</c:v>
                </c:pt>
                <c:pt idx="174">
                  <c:v>2</c:v>
                </c:pt>
                <c:pt idx="175">
                  <c:v>12.4</c:v>
                </c:pt>
                <c:pt idx="176">
                  <c:v>6.1</c:v>
                </c:pt>
                <c:pt idx="177">
                  <c:v>849.2</c:v>
                </c:pt>
                <c:pt idx="178">
                  <c:v>749.1</c:v>
                </c:pt>
                <c:pt idx="179">
                  <c:v>367.1</c:v>
                </c:pt>
                <c:pt idx="180">
                  <c:v>294.10000000000002</c:v>
                </c:pt>
                <c:pt idx="181">
                  <c:v>824.3</c:v>
                </c:pt>
                <c:pt idx="182">
                  <c:v>1886.5</c:v>
                </c:pt>
                <c:pt idx="183">
                  <c:v>585.1</c:v>
                </c:pt>
                <c:pt idx="184">
                  <c:v>1647.7</c:v>
                </c:pt>
                <c:pt idx="185">
                  <c:v>937.8</c:v>
                </c:pt>
                <c:pt idx="186">
                  <c:v>707.5</c:v>
                </c:pt>
                <c:pt idx="187">
                  <c:v>174.8</c:v>
                </c:pt>
                <c:pt idx="188">
                  <c:v>497.1</c:v>
                </c:pt>
                <c:pt idx="189">
                  <c:v>1138</c:v>
                </c:pt>
                <c:pt idx="190">
                  <c:v>1049.5999999999999</c:v>
                </c:pt>
                <c:pt idx="191">
                  <c:v>987.5</c:v>
                </c:pt>
                <c:pt idx="192">
                  <c:v>2889.1</c:v>
                </c:pt>
                <c:pt idx="193">
                  <c:v>545.1</c:v>
                </c:pt>
                <c:pt idx="194">
                  <c:v>115.9</c:v>
                </c:pt>
                <c:pt idx="195">
                  <c:v>316.5</c:v>
                </c:pt>
                <c:pt idx="196">
                  <c:v>884.1</c:v>
                </c:pt>
                <c:pt idx="197">
                  <c:v>884</c:v>
                </c:pt>
                <c:pt idx="198">
                  <c:v>845.8</c:v>
                </c:pt>
                <c:pt idx="199">
                  <c:v>1341.5</c:v>
                </c:pt>
                <c:pt idx="200">
                  <c:v>965.4</c:v>
                </c:pt>
                <c:pt idx="201">
                  <c:v>1083</c:v>
                </c:pt>
                <c:pt idx="202">
                  <c:v>844</c:v>
                </c:pt>
                <c:pt idx="203">
                  <c:v>162.6</c:v>
                </c:pt>
                <c:pt idx="204">
                  <c:v>1030.3</c:v>
                </c:pt>
                <c:pt idx="205">
                  <c:v>1117.8</c:v>
                </c:pt>
                <c:pt idx="206">
                  <c:v>362.3</c:v>
                </c:pt>
                <c:pt idx="207">
                  <c:v>245.9</c:v>
                </c:pt>
                <c:pt idx="208">
                  <c:v>1138</c:v>
                </c:pt>
                <c:pt idx="209">
                  <c:v>1133.2</c:v>
                </c:pt>
                <c:pt idx="210">
                  <c:v>2544</c:v>
                </c:pt>
                <c:pt idx="211">
                  <c:v>1425.7</c:v>
                </c:pt>
                <c:pt idx="212">
                  <c:v>4.8</c:v>
                </c:pt>
                <c:pt idx="213">
                  <c:v>1.3</c:v>
                </c:pt>
                <c:pt idx="214">
                  <c:v>2.9</c:v>
                </c:pt>
                <c:pt idx="215">
                  <c:v>116</c:v>
                </c:pt>
                <c:pt idx="216">
                  <c:v>6.2</c:v>
                </c:pt>
                <c:pt idx="217">
                  <c:v>8.5</c:v>
                </c:pt>
                <c:pt idx="218">
                  <c:v>3.3</c:v>
                </c:pt>
                <c:pt idx="219">
                  <c:v>1.3</c:v>
                </c:pt>
              </c:numCache>
            </c:numRef>
          </c:val>
        </c:ser>
        <c:ser>
          <c:idx val="8"/>
          <c:order val="8"/>
          <c:tx>
            <c:strRef>
              <c:f>NET!$J$1</c:f>
              <c:strCache>
                <c:ptCount val="1"/>
                <c:pt idx="0">
                  <c:v>docker0-write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9"/>
          <c:order val="9"/>
          <c:tx>
            <c:strRef>
              <c:f>NET!$K$1</c:f>
              <c:strCache>
                <c:ptCount val="1"/>
                <c:pt idx="0">
                  <c:v>cali2db637755b3-write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NET!$K$2:$K$221</c:f>
              <c:numCache>
                <c:formatCode>General</c:formatCode>
                <c:ptCount val="220"/>
                <c:pt idx="0">
                  <c:v>0</c:v>
                </c:pt>
                <c:pt idx="1">
                  <c:v>0.3</c:v>
                </c:pt>
                <c:pt idx="2">
                  <c:v>0</c:v>
                </c:pt>
                <c:pt idx="3">
                  <c:v>0.3</c:v>
                </c:pt>
                <c:pt idx="4">
                  <c:v>0</c:v>
                </c:pt>
                <c:pt idx="5">
                  <c:v>0.3</c:v>
                </c:pt>
                <c:pt idx="6">
                  <c:v>0</c:v>
                </c:pt>
                <c:pt idx="7">
                  <c:v>0.3</c:v>
                </c:pt>
                <c:pt idx="8">
                  <c:v>0</c:v>
                </c:pt>
                <c:pt idx="9">
                  <c:v>0.3</c:v>
                </c:pt>
                <c:pt idx="10">
                  <c:v>0</c:v>
                </c:pt>
                <c:pt idx="11">
                  <c:v>0.4</c:v>
                </c:pt>
                <c:pt idx="12">
                  <c:v>0</c:v>
                </c:pt>
                <c:pt idx="13">
                  <c:v>0.3</c:v>
                </c:pt>
                <c:pt idx="14">
                  <c:v>0</c:v>
                </c:pt>
                <c:pt idx="15">
                  <c:v>0.3</c:v>
                </c:pt>
                <c:pt idx="16">
                  <c:v>0</c:v>
                </c:pt>
                <c:pt idx="17">
                  <c:v>0.3</c:v>
                </c:pt>
                <c:pt idx="18">
                  <c:v>0</c:v>
                </c:pt>
                <c:pt idx="19">
                  <c:v>0.3</c:v>
                </c:pt>
                <c:pt idx="20">
                  <c:v>0</c:v>
                </c:pt>
                <c:pt idx="21">
                  <c:v>0.3</c:v>
                </c:pt>
                <c:pt idx="22">
                  <c:v>0</c:v>
                </c:pt>
                <c:pt idx="23">
                  <c:v>0.5</c:v>
                </c:pt>
                <c:pt idx="24">
                  <c:v>0</c:v>
                </c:pt>
                <c:pt idx="25">
                  <c:v>0.3</c:v>
                </c:pt>
                <c:pt idx="26">
                  <c:v>0</c:v>
                </c:pt>
                <c:pt idx="27">
                  <c:v>0.3</c:v>
                </c:pt>
                <c:pt idx="28">
                  <c:v>0</c:v>
                </c:pt>
                <c:pt idx="29">
                  <c:v>0.3</c:v>
                </c:pt>
                <c:pt idx="30">
                  <c:v>0</c:v>
                </c:pt>
                <c:pt idx="31">
                  <c:v>0.3</c:v>
                </c:pt>
                <c:pt idx="32">
                  <c:v>2.7</c:v>
                </c:pt>
                <c:pt idx="33">
                  <c:v>0.3</c:v>
                </c:pt>
                <c:pt idx="34">
                  <c:v>0</c:v>
                </c:pt>
                <c:pt idx="35">
                  <c:v>0.4</c:v>
                </c:pt>
                <c:pt idx="36">
                  <c:v>0</c:v>
                </c:pt>
                <c:pt idx="37">
                  <c:v>0.3</c:v>
                </c:pt>
                <c:pt idx="38">
                  <c:v>0</c:v>
                </c:pt>
                <c:pt idx="39">
                  <c:v>0.3</c:v>
                </c:pt>
                <c:pt idx="40">
                  <c:v>0</c:v>
                </c:pt>
                <c:pt idx="41">
                  <c:v>0.3</c:v>
                </c:pt>
                <c:pt idx="42">
                  <c:v>0</c:v>
                </c:pt>
                <c:pt idx="43">
                  <c:v>0.3</c:v>
                </c:pt>
                <c:pt idx="44">
                  <c:v>0</c:v>
                </c:pt>
                <c:pt idx="45">
                  <c:v>1.3</c:v>
                </c:pt>
                <c:pt idx="46">
                  <c:v>0</c:v>
                </c:pt>
                <c:pt idx="47">
                  <c:v>0.4</c:v>
                </c:pt>
                <c:pt idx="48">
                  <c:v>0</c:v>
                </c:pt>
                <c:pt idx="49">
                  <c:v>0.3</c:v>
                </c:pt>
                <c:pt idx="50">
                  <c:v>0</c:v>
                </c:pt>
                <c:pt idx="51">
                  <c:v>0.3</c:v>
                </c:pt>
                <c:pt idx="52">
                  <c:v>0</c:v>
                </c:pt>
                <c:pt idx="53">
                  <c:v>0.3</c:v>
                </c:pt>
                <c:pt idx="54">
                  <c:v>0</c:v>
                </c:pt>
                <c:pt idx="55">
                  <c:v>0.3</c:v>
                </c:pt>
                <c:pt idx="56">
                  <c:v>0</c:v>
                </c:pt>
                <c:pt idx="57">
                  <c:v>0.3</c:v>
                </c:pt>
                <c:pt idx="58">
                  <c:v>0</c:v>
                </c:pt>
                <c:pt idx="59">
                  <c:v>0.4</c:v>
                </c:pt>
                <c:pt idx="60">
                  <c:v>0</c:v>
                </c:pt>
                <c:pt idx="61">
                  <c:v>0.3</c:v>
                </c:pt>
                <c:pt idx="62">
                  <c:v>0</c:v>
                </c:pt>
                <c:pt idx="63">
                  <c:v>0.3</c:v>
                </c:pt>
                <c:pt idx="64">
                  <c:v>0</c:v>
                </c:pt>
                <c:pt idx="65">
                  <c:v>0.3</c:v>
                </c:pt>
                <c:pt idx="66">
                  <c:v>0</c:v>
                </c:pt>
                <c:pt idx="67">
                  <c:v>0.3</c:v>
                </c:pt>
                <c:pt idx="68">
                  <c:v>0</c:v>
                </c:pt>
                <c:pt idx="69">
                  <c:v>0.3</c:v>
                </c:pt>
                <c:pt idx="70">
                  <c:v>0</c:v>
                </c:pt>
                <c:pt idx="71">
                  <c:v>0.4</c:v>
                </c:pt>
                <c:pt idx="72">
                  <c:v>0</c:v>
                </c:pt>
                <c:pt idx="73">
                  <c:v>0.3</c:v>
                </c:pt>
                <c:pt idx="74">
                  <c:v>0</c:v>
                </c:pt>
                <c:pt idx="75">
                  <c:v>0.3</c:v>
                </c:pt>
                <c:pt idx="76">
                  <c:v>0</c:v>
                </c:pt>
                <c:pt idx="77">
                  <c:v>0.3</c:v>
                </c:pt>
                <c:pt idx="78">
                  <c:v>0</c:v>
                </c:pt>
                <c:pt idx="79">
                  <c:v>0.3</c:v>
                </c:pt>
                <c:pt idx="80">
                  <c:v>0</c:v>
                </c:pt>
                <c:pt idx="81">
                  <c:v>0.3</c:v>
                </c:pt>
                <c:pt idx="82">
                  <c:v>0</c:v>
                </c:pt>
                <c:pt idx="83">
                  <c:v>0.4</c:v>
                </c:pt>
                <c:pt idx="84">
                  <c:v>0</c:v>
                </c:pt>
                <c:pt idx="85">
                  <c:v>0.3</c:v>
                </c:pt>
                <c:pt idx="86">
                  <c:v>0</c:v>
                </c:pt>
                <c:pt idx="87">
                  <c:v>0.3</c:v>
                </c:pt>
                <c:pt idx="88">
                  <c:v>0</c:v>
                </c:pt>
                <c:pt idx="89">
                  <c:v>0.3</c:v>
                </c:pt>
                <c:pt idx="90">
                  <c:v>0</c:v>
                </c:pt>
                <c:pt idx="91">
                  <c:v>0.3</c:v>
                </c:pt>
                <c:pt idx="92">
                  <c:v>0</c:v>
                </c:pt>
                <c:pt idx="93">
                  <c:v>0.3</c:v>
                </c:pt>
                <c:pt idx="94">
                  <c:v>2.7</c:v>
                </c:pt>
                <c:pt idx="95">
                  <c:v>0.4</c:v>
                </c:pt>
                <c:pt idx="96">
                  <c:v>0</c:v>
                </c:pt>
                <c:pt idx="97">
                  <c:v>0.3</c:v>
                </c:pt>
                <c:pt idx="98">
                  <c:v>0</c:v>
                </c:pt>
                <c:pt idx="99">
                  <c:v>0.3</c:v>
                </c:pt>
                <c:pt idx="100">
                  <c:v>0</c:v>
                </c:pt>
                <c:pt idx="101">
                  <c:v>0.3</c:v>
                </c:pt>
                <c:pt idx="102">
                  <c:v>0</c:v>
                </c:pt>
                <c:pt idx="103">
                  <c:v>0.3</c:v>
                </c:pt>
                <c:pt idx="104">
                  <c:v>0</c:v>
                </c:pt>
                <c:pt idx="105">
                  <c:v>0.3</c:v>
                </c:pt>
                <c:pt idx="106">
                  <c:v>0</c:v>
                </c:pt>
                <c:pt idx="107">
                  <c:v>0.4</c:v>
                </c:pt>
                <c:pt idx="108">
                  <c:v>0</c:v>
                </c:pt>
                <c:pt idx="109">
                  <c:v>0.3</c:v>
                </c:pt>
                <c:pt idx="110">
                  <c:v>0</c:v>
                </c:pt>
                <c:pt idx="111">
                  <c:v>0.3</c:v>
                </c:pt>
                <c:pt idx="112">
                  <c:v>0</c:v>
                </c:pt>
                <c:pt idx="113">
                  <c:v>0.3</c:v>
                </c:pt>
                <c:pt idx="114">
                  <c:v>0</c:v>
                </c:pt>
                <c:pt idx="115">
                  <c:v>0.3</c:v>
                </c:pt>
                <c:pt idx="116">
                  <c:v>0</c:v>
                </c:pt>
                <c:pt idx="117">
                  <c:v>0.3</c:v>
                </c:pt>
                <c:pt idx="118">
                  <c:v>0</c:v>
                </c:pt>
                <c:pt idx="119">
                  <c:v>0.3</c:v>
                </c:pt>
                <c:pt idx="120">
                  <c:v>0.1</c:v>
                </c:pt>
                <c:pt idx="121">
                  <c:v>0.3</c:v>
                </c:pt>
                <c:pt idx="122">
                  <c:v>0</c:v>
                </c:pt>
                <c:pt idx="123">
                  <c:v>0.3</c:v>
                </c:pt>
                <c:pt idx="124">
                  <c:v>0</c:v>
                </c:pt>
                <c:pt idx="125">
                  <c:v>0.3</c:v>
                </c:pt>
                <c:pt idx="126">
                  <c:v>0</c:v>
                </c:pt>
                <c:pt idx="127">
                  <c:v>0.5</c:v>
                </c:pt>
                <c:pt idx="128">
                  <c:v>0</c:v>
                </c:pt>
                <c:pt idx="129">
                  <c:v>0.3</c:v>
                </c:pt>
                <c:pt idx="130">
                  <c:v>0</c:v>
                </c:pt>
                <c:pt idx="131">
                  <c:v>0.3</c:v>
                </c:pt>
                <c:pt idx="132">
                  <c:v>0</c:v>
                </c:pt>
                <c:pt idx="133">
                  <c:v>0.3</c:v>
                </c:pt>
                <c:pt idx="134">
                  <c:v>0</c:v>
                </c:pt>
                <c:pt idx="135">
                  <c:v>1.3</c:v>
                </c:pt>
                <c:pt idx="136">
                  <c:v>0</c:v>
                </c:pt>
                <c:pt idx="137">
                  <c:v>0.3</c:v>
                </c:pt>
                <c:pt idx="138">
                  <c:v>0</c:v>
                </c:pt>
                <c:pt idx="139">
                  <c:v>0.3</c:v>
                </c:pt>
                <c:pt idx="140">
                  <c:v>0</c:v>
                </c:pt>
                <c:pt idx="141">
                  <c:v>0.3</c:v>
                </c:pt>
                <c:pt idx="142">
                  <c:v>0</c:v>
                </c:pt>
                <c:pt idx="143">
                  <c:v>0.3</c:v>
                </c:pt>
                <c:pt idx="144">
                  <c:v>0</c:v>
                </c:pt>
                <c:pt idx="145">
                  <c:v>0.3</c:v>
                </c:pt>
                <c:pt idx="146">
                  <c:v>0</c:v>
                </c:pt>
                <c:pt idx="147">
                  <c:v>0.3</c:v>
                </c:pt>
                <c:pt idx="148">
                  <c:v>0</c:v>
                </c:pt>
                <c:pt idx="149">
                  <c:v>0.3</c:v>
                </c:pt>
                <c:pt idx="150">
                  <c:v>0</c:v>
                </c:pt>
                <c:pt idx="151">
                  <c:v>0.3</c:v>
                </c:pt>
                <c:pt idx="152">
                  <c:v>0</c:v>
                </c:pt>
                <c:pt idx="153">
                  <c:v>0.3</c:v>
                </c:pt>
                <c:pt idx="154">
                  <c:v>0</c:v>
                </c:pt>
                <c:pt idx="155">
                  <c:v>2.9</c:v>
                </c:pt>
                <c:pt idx="156">
                  <c:v>0</c:v>
                </c:pt>
                <c:pt idx="157">
                  <c:v>0.3</c:v>
                </c:pt>
                <c:pt idx="158">
                  <c:v>0</c:v>
                </c:pt>
                <c:pt idx="159">
                  <c:v>0.3</c:v>
                </c:pt>
                <c:pt idx="160">
                  <c:v>0</c:v>
                </c:pt>
                <c:pt idx="161">
                  <c:v>0.3</c:v>
                </c:pt>
                <c:pt idx="162">
                  <c:v>0</c:v>
                </c:pt>
                <c:pt idx="163">
                  <c:v>0.4</c:v>
                </c:pt>
                <c:pt idx="164">
                  <c:v>0</c:v>
                </c:pt>
                <c:pt idx="165">
                  <c:v>0.3</c:v>
                </c:pt>
                <c:pt idx="166">
                  <c:v>0</c:v>
                </c:pt>
                <c:pt idx="167">
                  <c:v>0.3</c:v>
                </c:pt>
                <c:pt idx="168">
                  <c:v>0</c:v>
                </c:pt>
                <c:pt idx="169">
                  <c:v>0.3</c:v>
                </c:pt>
                <c:pt idx="170">
                  <c:v>0</c:v>
                </c:pt>
                <c:pt idx="171">
                  <c:v>0.3</c:v>
                </c:pt>
                <c:pt idx="172">
                  <c:v>0</c:v>
                </c:pt>
                <c:pt idx="173">
                  <c:v>0.3</c:v>
                </c:pt>
                <c:pt idx="174">
                  <c:v>0</c:v>
                </c:pt>
                <c:pt idx="175">
                  <c:v>0.4</c:v>
                </c:pt>
                <c:pt idx="176">
                  <c:v>0</c:v>
                </c:pt>
                <c:pt idx="177">
                  <c:v>0.3</c:v>
                </c:pt>
                <c:pt idx="178">
                  <c:v>0</c:v>
                </c:pt>
                <c:pt idx="179">
                  <c:v>0.3</c:v>
                </c:pt>
                <c:pt idx="180">
                  <c:v>0</c:v>
                </c:pt>
                <c:pt idx="181">
                  <c:v>0.3</c:v>
                </c:pt>
                <c:pt idx="182">
                  <c:v>0</c:v>
                </c:pt>
                <c:pt idx="183">
                  <c:v>0.3</c:v>
                </c:pt>
                <c:pt idx="184">
                  <c:v>0</c:v>
                </c:pt>
                <c:pt idx="185">
                  <c:v>0.3</c:v>
                </c:pt>
                <c:pt idx="186">
                  <c:v>0</c:v>
                </c:pt>
                <c:pt idx="187">
                  <c:v>0.4</c:v>
                </c:pt>
                <c:pt idx="188">
                  <c:v>0</c:v>
                </c:pt>
                <c:pt idx="189">
                  <c:v>0.3</c:v>
                </c:pt>
                <c:pt idx="190">
                  <c:v>0</c:v>
                </c:pt>
                <c:pt idx="191">
                  <c:v>0.3</c:v>
                </c:pt>
                <c:pt idx="192">
                  <c:v>0</c:v>
                </c:pt>
                <c:pt idx="193">
                  <c:v>0.3</c:v>
                </c:pt>
                <c:pt idx="194">
                  <c:v>0</c:v>
                </c:pt>
                <c:pt idx="195">
                  <c:v>0.3</c:v>
                </c:pt>
                <c:pt idx="196">
                  <c:v>0</c:v>
                </c:pt>
                <c:pt idx="197">
                  <c:v>0.3</c:v>
                </c:pt>
                <c:pt idx="198">
                  <c:v>0</c:v>
                </c:pt>
                <c:pt idx="199">
                  <c:v>0.4</c:v>
                </c:pt>
                <c:pt idx="200">
                  <c:v>0</c:v>
                </c:pt>
                <c:pt idx="201">
                  <c:v>0.3</c:v>
                </c:pt>
                <c:pt idx="202">
                  <c:v>0</c:v>
                </c:pt>
                <c:pt idx="203">
                  <c:v>0.3</c:v>
                </c:pt>
                <c:pt idx="204">
                  <c:v>0</c:v>
                </c:pt>
                <c:pt idx="205">
                  <c:v>0.3</c:v>
                </c:pt>
                <c:pt idx="206">
                  <c:v>0</c:v>
                </c:pt>
                <c:pt idx="207">
                  <c:v>0.3</c:v>
                </c:pt>
                <c:pt idx="208">
                  <c:v>0</c:v>
                </c:pt>
                <c:pt idx="209">
                  <c:v>0.3</c:v>
                </c:pt>
                <c:pt idx="210">
                  <c:v>0</c:v>
                </c:pt>
                <c:pt idx="211">
                  <c:v>0.4</c:v>
                </c:pt>
                <c:pt idx="212">
                  <c:v>0</c:v>
                </c:pt>
                <c:pt idx="213">
                  <c:v>0.3</c:v>
                </c:pt>
                <c:pt idx="214">
                  <c:v>0</c:v>
                </c:pt>
                <c:pt idx="215">
                  <c:v>0.3</c:v>
                </c:pt>
                <c:pt idx="216">
                  <c:v>2.7</c:v>
                </c:pt>
                <c:pt idx="217">
                  <c:v>0.3</c:v>
                </c:pt>
                <c:pt idx="218">
                  <c:v>0</c:v>
                </c:pt>
                <c:pt idx="219">
                  <c:v>0.3</c:v>
                </c:pt>
              </c:numCache>
            </c:numRef>
          </c:val>
        </c:ser>
        <c:ser>
          <c:idx val="10"/>
          <c:order val="10"/>
          <c:tx>
            <c:strRef>
              <c:f>NET!$L$1</c:f>
              <c:strCache>
                <c:ptCount val="1"/>
                <c:pt idx="0">
                  <c:v>vxlan.calico-write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11"/>
          <c:order val="11"/>
          <c:tx>
            <c:strRef>
              <c:f>NET!$M$1</c:f>
              <c:strCache>
                <c:ptCount val="1"/>
                <c:pt idx="0">
                  <c:v>veth51c1b10-write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8503184"/>
        <c:axId val="-1288489040"/>
      </c:areaChart>
      <c:catAx>
        <c:axId val="-128850318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288489040"/>
        <c:crosses val="autoZero"/>
        <c:auto val="0"/>
        <c:lblAlgn val="ctr"/>
        <c:lblOffset val="100"/>
        <c:noMultiLvlLbl val="0"/>
      </c:catAx>
      <c:valAx>
        <c:axId val="-1288489040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-128850318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NETPACKET!$A$223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NETPACKET!$B$1:$M$1</c:f>
              <c:strCache>
                <c:ptCount val="12"/>
                <c:pt idx="0">
                  <c:v>ens18-read/s</c:v>
                </c:pt>
                <c:pt idx="1">
                  <c:v>lo-read/s</c:v>
                </c:pt>
                <c:pt idx="2">
                  <c:v>lo-write/s</c:v>
                </c:pt>
                <c:pt idx="3">
                  <c:v>ens18-write/s</c:v>
                </c:pt>
                <c:pt idx="4">
                  <c:v>cali2db637755b3-read/s</c:v>
                </c:pt>
                <c:pt idx="5">
                  <c:v>cali2db637755b3-write/s</c:v>
                </c:pt>
                <c:pt idx="6">
                  <c:v>docker0-read/s</c:v>
                </c:pt>
                <c:pt idx="7">
                  <c:v>vxlan.calico-read/s</c:v>
                </c:pt>
                <c:pt idx="8">
                  <c:v>veth51c1b10-read/s</c:v>
                </c:pt>
                <c:pt idx="9">
                  <c:v>docker0-write/s</c:v>
                </c:pt>
                <c:pt idx="10">
                  <c:v>vxlan.calico-write/s</c:v>
                </c:pt>
                <c:pt idx="11">
                  <c:v>veth51c1b10-write/s</c:v>
                </c:pt>
              </c:strCache>
            </c:strRef>
          </c:cat>
          <c:val>
            <c:numRef>
              <c:f>NETPACKET!$B$223:$M$223</c:f>
              <c:numCache>
                <c:formatCode>0.0</c:formatCode>
                <c:ptCount val="12"/>
                <c:pt idx="0">
                  <c:v>104.43863636363639</c:v>
                </c:pt>
                <c:pt idx="1">
                  <c:v>85.160909090909115</c:v>
                </c:pt>
                <c:pt idx="2">
                  <c:v>85.160909090909115</c:v>
                </c:pt>
                <c:pt idx="3">
                  <c:v>81.412272727272693</c:v>
                </c:pt>
                <c:pt idx="4">
                  <c:v>0.47818181818181765</c:v>
                </c:pt>
                <c:pt idx="5">
                  <c:v>0.45909090909090838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NETPACKET!$A$224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NETPACKET!$B$224:$M$224</c:f>
              <c:numCache>
                <c:formatCode>0.0</c:formatCode>
                <c:ptCount val="12"/>
                <c:pt idx="0">
                  <c:v>40.118274828233552</c:v>
                </c:pt>
                <c:pt idx="1">
                  <c:v>35.975029293112556</c:v>
                </c:pt>
                <c:pt idx="2">
                  <c:v>35.975029293112556</c:v>
                </c:pt>
                <c:pt idx="3">
                  <c:v>38.718686420052663</c:v>
                </c:pt>
                <c:pt idx="4">
                  <c:v>0.50736951261666263</c:v>
                </c:pt>
                <c:pt idx="5">
                  <c:v>0.47120612061206363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7454448"/>
        <c:axId val="-21745064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NETPACKET!$B$225:$M$225</c:f>
              <c:numCache>
                <c:formatCode>0.0</c:formatCode>
                <c:ptCount val="12"/>
                <c:pt idx="0">
                  <c:v>297.39999999999998</c:v>
                </c:pt>
                <c:pt idx="1">
                  <c:v>281.39999999999998</c:v>
                </c:pt>
                <c:pt idx="2">
                  <c:v>281.39999999999998</c:v>
                </c:pt>
                <c:pt idx="3">
                  <c:v>278.39999999999998</c:v>
                </c:pt>
                <c:pt idx="4">
                  <c:v>2.4</c:v>
                </c:pt>
                <c:pt idx="5">
                  <c:v>1.8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NETPACKET!$B$226:$M$226</c:f>
              <c:numCache>
                <c:formatCode>0.0</c:formatCode>
                <c:ptCount val="12"/>
                <c:pt idx="0">
                  <c:v>9</c:v>
                </c:pt>
                <c:pt idx="1">
                  <c:v>40.4</c:v>
                </c:pt>
                <c:pt idx="2">
                  <c:v>40.4</c:v>
                </c:pt>
                <c:pt idx="3">
                  <c:v>0.6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7451728"/>
        <c:axId val="-217449552"/>
      </c:lineChart>
      <c:catAx>
        <c:axId val="-21745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17450640"/>
        <c:crosses val="autoZero"/>
        <c:auto val="1"/>
        <c:lblAlgn val="ctr"/>
        <c:lblOffset val="100"/>
        <c:tickLblSkip val="1"/>
        <c:noMultiLvlLbl val="0"/>
      </c:catAx>
      <c:valAx>
        <c:axId val="-217450640"/>
        <c:scaling>
          <c:orientation val="minMax"/>
          <c:max val="298.3999999999999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7454448"/>
        <c:crosses val="autoZero"/>
        <c:crossBetween val="between"/>
      </c:valAx>
      <c:valAx>
        <c:axId val="-217449552"/>
        <c:scaling>
          <c:orientation val="minMax"/>
          <c:max val="298.3999999999999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7451728"/>
        <c:crosses val="max"/>
        <c:crossBetween val="between"/>
      </c:valAx>
      <c:catAx>
        <c:axId val="-21745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-217449552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NETPACKET!$B$1</c:f>
              <c:strCache>
                <c:ptCount val="1"/>
                <c:pt idx="0">
                  <c:v>ens18-read/s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NETPACKET!$B$2:$B$221</c:f>
              <c:numCache>
                <c:formatCode>General</c:formatCode>
                <c:ptCount val="220"/>
                <c:pt idx="0">
                  <c:v>22.3</c:v>
                </c:pt>
                <c:pt idx="1">
                  <c:v>10.6</c:v>
                </c:pt>
                <c:pt idx="2">
                  <c:v>10.6</c:v>
                </c:pt>
                <c:pt idx="3">
                  <c:v>9.8000000000000007</c:v>
                </c:pt>
                <c:pt idx="4">
                  <c:v>11.6</c:v>
                </c:pt>
                <c:pt idx="5">
                  <c:v>10.6</c:v>
                </c:pt>
                <c:pt idx="6">
                  <c:v>9</c:v>
                </c:pt>
                <c:pt idx="7">
                  <c:v>10.6</c:v>
                </c:pt>
                <c:pt idx="8">
                  <c:v>10.4</c:v>
                </c:pt>
                <c:pt idx="9">
                  <c:v>20.2</c:v>
                </c:pt>
                <c:pt idx="10">
                  <c:v>12.8</c:v>
                </c:pt>
                <c:pt idx="11">
                  <c:v>25.2</c:v>
                </c:pt>
                <c:pt idx="12">
                  <c:v>24.2</c:v>
                </c:pt>
                <c:pt idx="13">
                  <c:v>18.600000000000001</c:v>
                </c:pt>
                <c:pt idx="14">
                  <c:v>30.4</c:v>
                </c:pt>
                <c:pt idx="15">
                  <c:v>18.600000000000001</c:v>
                </c:pt>
                <c:pt idx="16">
                  <c:v>39.6</c:v>
                </c:pt>
                <c:pt idx="17">
                  <c:v>57.8</c:v>
                </c:pt>
                <c:pt idx="18">
                  <c:v>56</c:v>
                </c:pt>
                <c:pt idx="19">
                  <c:v>53.6</c:v>
                </c:pt>
                <c:pt idx="20">
                  <c:v>55.6</c:v>
                </c:pt>
                <c:pt idx="21">
                  <c:v>74.400000000000006</c:v>
                </c:pt>
                <c:pt idx="22">
                  <c:v>59.2</c:v>
                </c:pt>
                <c:pt idx="23">
                  <c:v>61.6</c:v>
                </c:pt>
                <c:pt idx="24">
                  <c:v>68</c:v>
                </c:pt>
                <c:pt idx="25">
                  <c:v>61.6</c:v>
                </c:pt>
                <c:pt idx="26">
                  <c:v>48</c:v>
                </c:pt>
                <c:pt idx="27">
                  <c:v>74.599999999999994</c:v>
                </c:pt>
                <c:pt idx="28">
                  <c:v>48.6</c:v>
                </c:pt>
                <c:pt idx="29">
                  <c:v>44.6</c:v>
                </c:pt>
                <c:pt idx="30">
                  <c:v>55.2</c:v>
                </c:pt>
                <c:pt idx="31">
                  <c:v>43.4</c:v>
                </c:pt>
                <c:pt idx="32">
                  <c:v>26.2</c:v>
                </c:pt>
                <c:pt idx="33">
                  <c:v>54.8</c:v>
                </c:pt>
                <c:pt idx="34">
                  <c:v>42.8</c:v>
                </c:pt>
                <c:pt idx="35">
                  <c:v>20.8</c:v>
                </c:pt>
                <c:pt idx="36">
                  <c:v>65.8</c:v>
                </c:pt>
                <c:pt idx="37">
                  <c:v>37.799999999999997</c:v>
                </c:pt>
                <c:pt idx="38">
                  <c:v>27.2</c:v>
                </c:pt>
                <c:pt idx="39">
                  <c:v>53.4</c:v>
                </c:pt>
                <c:pt idx="40">
                  <c:v>54.8</c:v>
                </c:pt>
                <c:pt idx="41">
                  <c:v>18.600000000000001</c:v>
                </c:pt>
                <c:pt idx="42">
                  <c:v>54.8</c:v>
                </c:pt>
                <c:pt idx="43">
                  <c:v>34.4</c:v>
                </c:pt>
                <c:pt idx="44">
                  <c:v>43.2</c:v>
                </c:pt>
                <c:pt idx="45">
                  <c:v>60.6</c:v>
                </c:pt>
                <c:pt idx="46">
                  <c:v>63.4</c:v>
                </c:pt>
                <c:pt idx="47">
                  <c:v>31.2</c:v>
                </c:pt>
                <c:pt idx="48">
                  <c:v>67.599999999999994</c:v>
                </c:pt>
                <c:pt idx="49">
                  <c:v>49.4</c:v>
                </c:pt>
                <c:pt idx="50">
                  <c:v>41.8</c:v>
                </c:pt>
                <c:pt idx="51">
                  <c:v>68</c:v>
                </c:pt>
                <c:pt idx="52">
                  <c:v>69</c:v>
                </c:pt>
                <c:pt idx="53">
                  <c:v>36.200000000000003</c:v>
                </c:pt>
                <c:pt idx="54">
                  <c:v>55.8</c:v>
                </c:pt>
                <c:pt idx="55">
                  <c:v>57.4</c:v>
                </c:pt>
                <c:pt idx="56">
                  <c:v>44.8</c:v>
                </c:pt>
                <c:pt idx="57">
                  <c:v>56.6</c:v>
                </c:pt>
                <c:pt idx="58">
                  <c:v>53.4</c:v>
                </c:pt>
                <c:pt idx="59">
                  <c:v>34</c:v>
                </c:pt>
                <c:pt idx="60">
                  <c:v>46</c:v>
                </c:pt>
                <c:pt idx="61">
                  <c:v>46.8</c:v>
                </c:pt>
                <c:pt idx="62">
                  <c:v>37.4</c:v>
                </c:pt>
                <c:pt idx="63">
                  <c:v>42.6</c:v>
                </c:pt>
                <c:pt idx="64">
                  <c:v>48</c:v>
                </c:pt>
                <c:pt idx="65">
                  <c:v>44</c:v>
                </c:pt>
                <c:pt idx="66">
                  <c:v>52.8</c:v>
                </c:pt>
                <c:pt idx="67">
                  <c:v>67.8</c:v>
                </c:pt>
                <c:pt idx="68">
                  <c:v>46.4</c:v>
                </c:pt>
                <c:pt idx="69">
                  <c:v>36.4</c:v>
                </c:pt>
                <c:pt idx="70">
                  <c:v>88.6</c:v>
                </c:pt>
                <c:pt idx="71">
                  <c:v>54</c:v>
                </c:pt>
                <c:pt idx="72">
                  <c:v>32.200000000000003</c:v>
                </c:pt>
                <c:pt idx="73">
                  <c:v>76</c:v>
                </c:pt>
                <c:pt idx="74">
                  <c:v>54</c:v>
                </c:pt>
                <c:pt idx="75">
                  <c:v>22.4</c:v>
                </c:pt>
                <c:pt idx="76">
                  <c:v>109</c:v>
                </c:pt>
                <c:pt idx="77">
                  <c:v>68.2</c:v>
                </c:pt>
                <c:pt idx="78">
                  <c:v>58.2</c:v>
                </c:pt>
                <c:pt idx="79">
                  <c:v>90</c:v>
                </c:pt>
                <c:pt idx="80">
                  <c:v>76.400000000000006</c:v>
                </c:pt>
                <c:pt idx="81">
                  <c:v>64.8</c:v>
                </c:pt>
                <c:pt idx="82">
                  <c:v>130.4</c:v>
                </c:pt>
                <c:pt idx="83">
                  <c:v>138.4</c:v>
                </c:pt>
                <c:pt idx="84">
                  <c:v>122.6</c:v>
                </c:pt>
                <c:pt idx="85">
                  <c:v>142.6</c:v>
                </c:pt>
                <c:pt idx="86">
                  <c:v>113.2</c:v>
                </c:pt>
                <c:pt idx="87">
                  <c:v>141.6</c:v>
                </c:pt>
                <c:pt idx="88">
                  <c:v>182.6</c:v>
                </c:pt>
                <c:pt idx="89">
                  <c:v>119.2</c:v>
                </c:pt>
                <c:pt idx="90">
                  <c:v>184.8</c:v>
                </c:pt>
                <c:pt idx="91">
                  <c:v>115</c:v>
                </c:pt>
                <c:pt idx="92">
                  <c:v>179.8</c:v>
                </c:pt>
                <c:pt idx="93">
                  <c:v>164.6</c:v>
                </c:pt>
                <c:pt idx="94">
                  <c:v>165.6</c:v>
                </c:pt>
                <c:pt idx="95">
                  <c:v>194.2</c:v>
                </c:pt>
                <c:pt idx="96">
                  <c:v>167</c:v>
                </c:pt>
                <c:pt idx="97">
                  <c:v>187.4</c:v>
                </c:pt>
                <c:pt idx="98">
                  <c:v>184.8</c:v>
                </c:pt>
                <c:pt idx="99">
                  <c:v>245.6</c:v>
                </c:pt>
                <c:pt idx="100">
                  <c:v>65.599999999999994</c:v>
                </c:pt>
                <c:pt idx="101">
                  <c:v>58.4</c:v>
                </c:pt>
                <c:pt idx="102">
                  <c:v>99.6</c:v>
                </c:pt>
                <c:pt idx="103">
                  <c:v>105.2</c:v>
                </c:pt>
                <c:pt idx="104">
                  <c:v>87.8</c:v>
                </c:pt>
                <c:pt idx="105">
                  <c:v>160.4</c:v>
                </c:pt>
                <c:pt idx="106">
                  <c:v>80.2</c:v>
                </c:pt>
                <c:pt idx="107">
                  <c:v>68</c:v>
                </c:pt>
                <c:pt idx="108">
                  <c:v>106.8</c:v>
                </c:pt>
                <c:pt idx="109">
                  <c:v>85.2</c:v>
                </c:pt>
                <c:pt idx="110">
                  <c:v>118.2</c:v>
                </c:pt>
                <c:pt idx="111">
                  <c:v>195.2</c:v>
                </c:pt>
                <c:pt idx="112">
                  <c:v>120.6</c:v>
                </c:pt>
                <c:pt idx="113">
                  <c:v>62</c:v>
                </c:pt>
                <c:pt idx="114">
                  <c:v>95.2</c:v>
                </c:pt>
                <c:pt idx="115">
                  <c:v>86.2</c:v>
                </c:pt>
                <c:pt idx="116">
                  <c:v>110.2</c:v>
                </c:pt>
                <c:pt idx="117">
                  <c:v>155.4</c:v>
                </c:pt>
                <c:pt idx="118">
                  <c:v>151.4</c:v>
                </c:pt>
                <c:pt idx="119">
                  <c:v>143</c:v>
                </c:pt>
                <c:pt idx="120">
                  <c:v>155.4</c:v>
                </c:pt>
                <c:pt idx="121">
                  <c:v>158</c:v>
                </c:pt>
                <c:pt idx="122">
                  <c:v>159.80000000000001</c:v>
                </c:pt>
                <c:pt idx="123">
                  <c:v>162.4</c:v>
                </c:pt>
                <c:pt idx="124">
                  <c:v>141.4</c:v>
                </c:pt>
                <c:pt idx="125">
                  <c:v>185.8</c:v>
                </c:pt>
                <c:pt idx="126">
                  <c:v>133.19999999999999</c:v>
                </c:pt>
                <c:pt idx="127">
                  <c:v>70.599999999999994</c:v>
                </c:pt>
                <c:pt idx="128">
                  <c:v>127.8</c:v>
                </c:pt>
                <c:pt idx="129">
                  <c:v>97.6</c:v>
                </c:pt>
                <c:pt idx="130">
                  <c:v>52.2</c:v>
                </c:pt>
                <c:pt idx="131">
                  <c:v>134.6</c:v>
                </c:pt>
                <c:pt idx="132">
                  <c:v>206.4</c:v>
                </c:pt>
                <c:pt idx="133">
                  <c:v>72</c:v>
                </c:pt>
                <c:pt idx="134">
                  <c:v>105.8</c:v>
                </c:pt>
                <c:pt idx="135">
                  <c:v>102</c:v>
                </c:pt>
                <c:pt idx="136">
                  <c:v>62.8</c:v>
                </c:pt>
                <c:pt idx="137">
                  <c:v>119.6</c:v>
                </c:pt>
                <c:pt idx="138">
                  <c:v>118.6</c:v>
                </c:pt>
                <c:pt idx="139">
                  <c:v>171</c:v>
                </c:pt>
                <c:pt idx="140">
                  <c:v>105.4</c:v>
                </c:pt>
                <c:pt idx="141">
                  <c:v>168.8</c:v>
                </c:pt>
                <c:pt idx="142">
                  <c:v>92.4</c:v>
                </c:pt>
                <c:pt idx="143">
                  <c:v>155.80000000000001</c:v>
                </c:pt>
                <c:pt idx="144">
                  <c:v>175.4</c:v>
                </c:pt>
                <c:pt idx="145">
                  <c:v>191</c:v>
                </c:pt>
                <c:pt idx="146">
                  <c:v>152</c:v>
                </c:pt>
                <c:pt idx="147">
                  <c:v>208</c:v>
                </c:pt>
                <c:pt idx="148">
                  <c:v>137.6</c:v>
                </c:pt>
                <c:pt idx="149">
                  <c:v>185.4</c:v>
                </c:pt>
                <c:pt idx="150">
                  <c:v>160</c:v>
                </c:pt>
                <c:pt idx="151">
                  <c:v>165.2</c:v>
                </c:pt>
                <c:pt idx="152">
                  <c:v>113.4</c:v>
                </c:pt>
                <c:pt idx="153">
                  <c:v>159.6</c:v>
                </c:pt>
                <c:pt idx="154">
                  <c:v>202</c:v>
                </c:pt>
                <c:pt idx="155">
                  <c:v>159.19999999999999</c:v>
                </c:pt>
                <c:pt idx="156">
                  <c:v>171.4</c:v>
                </c:pt>
                <c:pt idx="157">
                  <c:v>132.4</c:v>
                </c:pt>
                <c:pt idx="158">
                  <c:v>101.8</c:v>
                </c:pt>
                <c:pt idx="159">
                  <c:v>169.4</c:v>
                </c:pt>
                <c:pt idx="160">
                  <c:v>253.4</c:v>
                </c:pt>
                <c:pt idx="161">
                  <c:v>136.19999999999999</c:v>
                </c:pt>
                <c:pt idx="162">
                  <c:v>120.8</c:v>
                </c:pt>
                <c:pt idx="163">
                  <c:v>97</c:v>
                </c:pt>
                <c:pt idx="164">
                  <c:v>109</c:v>
                </c:pt>
                <c:pt idx="165">
                  <c:v>138.6</c:v>
                </c:pt>
                <c:pt idx="166">
                  <c:v>184.8</c:v>
                </c:pt>
                <c:pt idx="167">
                  <c:v>195.6</c:v>
                </c:pt>
                <c:pt idx="168">
                  <c:v>153.19999999999999</c:v>
                </c:pt>
                <c:pt idx="169">
                  <c:v>70.8</c:v>
                </c:pt>
                <c:pt idx="170">
                  <c:v>66.8</c:v>
                </c:pt>
                <c:pt idx="171">
                  <c:v>56.6</c:v>
                </c:pt>
                <c:pt idx="172">
                  <c:v>85.2</c:v>
                </c:pt>
                <c:pt idx="173">
                  <c:v>63.2</c:v>
                </c:pt>
                <c:pt idx="174">
                  <c:v>26.4</c:v>
                </c:pt>
                <c:pt idx="175">
                  <c:v>156</c:v>
                </c:pt>
                <c:pt idx="176">
                  <c:v>86.6</c:v>
                </c:pt>
                <c:pt idx="177">
                  <c:v>232</c:v>
                </c:pt>
                <c:pt idx="178">
                  <c:v>209.6</c:v>
                </c:pt>
                <c:pt idx="179">
                  <c:v>161.4</c:v>
                </c:pt>
                <c:pt idx="180">
                  <c:v>133.4</c:v>
                </c:pt>
                <c:pt idx="181">
                  <c:v>195.4</c:v>
                </c:pt>
                <c:pt idx="182">
                  <c:v>259.60000000000002</c:v>
                </c:pt>
                <c:pt idx="183">
                  <c:v>168</c:v>
                </c:pt>
                <c:pt idx="184">
                  <c:v>213.4</c:v>
                </c:pt>
                <c:pt idx="185">
                  <c:v>212.2</c:v>
                </c:pt>
                <c:pt idx="186">
                  <c:v>156.19999999999999</c:v>
                </c:pt>
                <c:pt idx="187">
                  <c:v>105</c:v>
                </c:pt>
                <c:pt idx="188">
                  <c:v>119.4</c:v>
                </c:pt>
                <c:pt idx="189">
                  <c:v>281.39999999999998</c:v>
                </c:pt>
                <c:pt idx="190">
                  <c:v>117</c:v>
                </c:pt>
                <c:pt idx="191">
                  <c:v>124.9</c:v>
                </c:pt>
                <c:pt idx="192">
                  <c:v>189</c:v>
                </c:pt>
                <c:pt idx="193">
                  <c:v>164.2</c:v>
                </c:pt>
                <c:pt idx="194">
                  <c:v>112</c:v>
                </c:pt>
                <c:pt idx="195">
                  <c:v>170.4</c:v>
                </c:pt>
                <c:pt idx="196">
                  <c:v>143.6</c:v>
                </c:pt>
                <c:pt idx="197">
                  <c:v>191.6</c:v>
                </c:pt>
                <c:pt idx="198">
                  <c:v>200</c:v>
                </c:pt>
                <c:pt idx="199">
                  <c:v>232</c:v>
                </c:pt>
                <c:pt idx="200">
                  <c:v>187.7</c:v>
                </c:pt>
                <c:pt idx="201">
                  <c:v>221.2</c:v>
                </c:pt>
                <c:pt idx="202">
                  <c:v>170.2</c:v>
                </c:pt>
                <c:pt idx="203">
                  <c:v>96.8</c:v>
                </c:pt>
                <c:pt idx="204">
                  <c:v>264.60000000000002</c:v>
                </c:pt>
                <c:pt idx="205">
                  <c:v>165.4</c:v>
                </c:pt>
                <c:pt idx="206">
                  <c:v>108</c:v>
                </c:pt>
                <c:pt idx="207">
                  <c:v>135.19999999999999</c:v>
                </c:pt>
                <c:pt idx="208">
                  <c:v>148.4</c:v>
                </c:pt>
                <c:pt idx="209">
                  <c:v>167.8</c:v>
                </c:pt>
                <c:pt idx="210">
                  <c:v>297.39999999999998</c:v>
                </c:pt>
                <c:pt idx="211">
                  <c:v>211.2</c:v>
                </c:pt>
                <c:pt idx="212">
                  <c:v>36</c:v>
                </c:pt>
                <c:pt idx="213">
                  <c:v>15.8</c:v>
                </c:pt>
                <c:pt idx="214">
                  <c:v>26.2</c:v>
                </c:pt>
                <c:pt idx="215">
                  <c:v>43.8</c:v>
                </c:pt>
                <c:pt idx="216">
                  <c:v>44</c:v>
                </c:pt>
                <c:pt idx="217">
                  <c:v>73.8</c:v>
                </c:pt>
                <c:pt idx="218">
                  <c:v>31.8</c:v>
                </c:pt>
                <c:pt idx="219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NETPACKET!$C$1</c:f>
              <c:strCache>
                <c:ptCount val="1"/>
                <c:pt idx="0">
                  <c:v>lo-read/s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NETPACKET!$C$2:$C$221</c:f>
              <c:numCache>
                <c:formatCode>General</c:formatCode>
                <c:ptCount val="220"/>
                <c:pt idx="0">
                  <c:v>60</c:v>
                </c:pt>
                <c:pt idx="1">
                  <c:v>51.2</c:v>
                </c:pt>
                <c:pt idx="2">
                  <c:v>73.400000000000006</c:v>
                </c:pt>
                <c:pt idx="3">
                  <c:v>42.8</c:v>
                </c:pt>
                <c:pt idx="4">
                  <c:v>108.2</c:v>
                </c:pt>
                <c:pt idx="5">
                  <c:v>54.2</c:v>
                </c:pt>
                <c:pt idx="6">
                  <c:v>221.5</c:v>
                </c:pt>
                <c:pt idx="7">
                  <c:v>263.39999999999998</c:v>
                </c:pt>
                <c:pt idx="8">
                  <c:v>240.2</c:v>
                </c:pt>
                <c:pt idx="9">
                  <c:v>254.6</c:v>
                </c:pt>
                <c:pt idx="10">
                  <c:v>278.39999999999998</c:v>
                </c:pt>
                <c:pt idx="11">
                  <c:v>74.8</c:v>
                </c:pt>
                <c:pt idx="12">
                  <c:v>68.2</c:v>
                </c:pt>
                <c:pt idx="13">
                  <c:v>68.400000000000006</c:v>
                </c:pt>
                <c:pt idx="14">
                  <c:v>55.4</c:v>
                </c:pt>
                <c:pt idx="15">
                  <c:v>48</c:v>
                </c:pt>
                <c:pt idx="16">
                  <c:v>105</c:v>
                </c:pt>
                <c:pt idx="17">
                  <c:v>68</c:v>
                </c:pt>
                <c:pt idx="18">
                  <c:v>64.400000000000006</c:v>
                </c:pt>
                <c:pt idx="19">
                  <c:v>55.2</c:v>
                </c:pt>
                <c:pt idx="20">
                  <c:v>63.4</c:v>
                </c:pt>
                <c:pt idx="21">
                  <c:v>56.2</c:v>
                </c:pt>
                <c:pt idx="22">
                  <c:v>92.2</c:v>
                </c:pt>
                <c:pt idx="23">
                  <c:v>61.6</c:v>
                </c:pt>
                <c:pt idx="24">
                  <c:v>75</c:v>
                </c:pt>
                <c:pt idx="25">
                  <c:v>50</c:v>
                </c:pt>
                <c:pt idx="26">
                  <c:v>54</c:v>
                </c:pt>
                <c:pt idx="27">
                  <c:v>61.8</c:v>
                </c:pt>
                <c:pt idx="28">
                  <c:v>108.4</c:v>
                </c:pt>
                <c:pt idx="29">
                  <c:v>73.2</c:v>
                </c:pt>
                <c:pt idx="30">
                  <c:v>57.4</c:v>
                </c:pt>
                <c:pt idx="31">
                  <c:v>70</c:v>
                </c:pt>
                <c:pt idx="32">
                  <c:v>67</c:v>
                </c:pt>
                <c:pt idx="33">
                  <c:v>66.2</c:v>
                </c:pt>
                <c:pt idx="34">
                  <c:v>79.8</c:v>
                </c:pt>
                <c:pt idx="35">
                  <c:v>71.8</c:v>
                </c:pt>
                <c:pt idx="36">
                  <c:v>63.8</c:v>
                </c:pt>
                <c:pt idx="37">
                  <c:v>54.2</c:v>
                </c:pt>
                <c:pt idx="38">
                  <c:v>61</c:v>
                </c:pt>
                <c:pt idx="39">
                  <c:v>51.6</c:v>
                </c:pt>
                <c:pt idx="40">
                  <c:v>105.8</c:v>
                </c:pt>
                <c:pt idx="41">
                  <c:v>70</c:v>
                </c:pt>
                <c:pt idx="42">
                  <c:v>69.400000000000006</c:v>
                </c:pt>
                <c:pt idx="43">
                  <c:v>52.2</c:v>
                </c:pt>
                <c:pt idx="44">
                  <c:v>65.400000000000006</c:v>
                </c:pt>
                <c:pt idx="45">
                  <c:v>56.6</c:v>
                </c:pt>
                <c:pt idx="46">
                  <c:v>78.2</c:v>
                </c:pt>
                <c:pt idx="47">
                  <c:v>85.6</c:v>
                </c:pt>
                <c:pt idx="48">
                  <c:v>56</c:v>
                </c:pt>
                <c:pt idx="49">
                  <c:v>66.2</c:v>
                </c:pt>
                <c:pt idx="50">
                  <c:v>52</c:v>
                </c:pt>
                <c:pt idx="51">
                  <c:v>74.2</c:v>
                </c:pt>
                <c:pt idx="52">
                  <c:v>95</c:v>
                </c:pt>
                <c:pt idx="53">
                  <c:v>72</c:v>
                </c:pt>
                <c:pt idx="54">
                  <c:v>47.2</c:v>
                </c:pt>
                <c:pt idx="55">
                  <c:v>52.6</c:v>
                </c:pt>
                <c:pt idx="56">
                  <c:v>67.400000000000006</c:v>
                </c:pt>
                <c:pt idx="57">
                  <c:v>48.8</c:v>
                </c:pt>
                <c:pt idx="58">
                  <c:v>104.6</c:v>
                </c:pt>
                <c:pt idx="59">
                  <c:v>58.4</c:v>
                </c:pt>
                <c:pt idx="60">
                  <c:v>71.2</c:v>
                </c:pt>
                <c:pt idx="61">
                  <c:v>58.2</c:v>
                </c:pt>
                <c:pt idx="62">
                  <c:v>68.400000000000006</c:v>
                </c:pt>
                <c:pt idx="63">
                  <c:v>47</c:v>
                </c:pt>
                <c:pt idx="64">
                  <c:v>116.6</c:v>
                </c:pt>
                <c:pt idx="65">
                  <c:v>70.400000000000006</c:v>
                </c:pt>
                <c:pt idx="66">
                  <c:v>198.4</c:v>
                </c:pt>
                <c:pt idx="67">
                  <c:v>270</c:v>
                </c:pt>
                <c:pt idx="68">
                  <c:v>280.39999999999998</c:v>
                </c:pt>
                <c:pt idx="69">
                  <c:v>276.60000000000002</c:v>
                </c:pt>
                <c:pt idx="70">
                  <c:v>240.4</c:v>
                </c:pt>
                <c:pt idx="71">
                  <c:v>80.8</c:v>
                </c:pt>
                <c:pt idx="72">
                  <c:v>69.599999999999994</c:v>
                </c:pt>
                <c:pt idx="73">
                  <c:v>57</c:v>
                </c:pt>
                <c:pt idx="74">
                  <c:v>58.6</c:v>
                </c:pt>
                <c:pt idx="75">
                  <c:v>63.4</c:v>
                </c:pt>
                <c:pt idx="76">
                  <c:v>92.2</c:v>
                </c:pt>
                <c:pt idx="77">
                  <c:v>63</c:v>
                </c:pt>
                <c:pt idx="78">
                  <c:v>76.400000000000006</c:v>
                </c:pt>
                <c:pt idx="79">
                  <c:v>44.4</c:v>
                </c:pt>
                <c:pt idx="80">
                  <c:v>73.2</c:v>
                </c:pt>
                <c:pt idx="81">
                  <c:v>40.4</c:v>
                </c:pt>
                <c:pt idx="82">
                  <c:v>105.8</c:v>
                </c:pt>
                <c:pt idx="83">
                  <c:v>62</c:v>
                </c:pt>
                <c:pt idx="84">
                  <c:v>77.8</c:v>
                </c:pt>
                <c:pt idx="85">
                  <c:v>52.4</c:v>
                </c:pt>
                <c:pt idx="86">
                  <c:v>65.8</c:v>
                </c:pt>
                <c:pt idx="87">
                  <c:v>75.599999999999994</c:v>
                </c:pt>
                <c:pt idx="88">
                  <c:v>86.2</c:v>
                </c:pt>
                <c:pt idx="89">
                  <c:v>67.599999999999994</c:v>
                </c:pt>
                <c:pt idx="90">
                  <c:v>58</c:v>
                </c:pt>
                <c:pt idx="91">
                  <c:v>56</c:v>
                </c:pt>
                <c:pt idx="92">
                  <c:v>60</c:v>
                </c:pt>
                <c:pt idx="93">
                  <c:v>49.8</c:v>
                </c:pt>
                <c:pt idx="94">
                  <c:v>115</c:v>
                </c:pt>
                <c:pt idx="95">
                  <c:v>71.400000000000006</c:v>
                </c:pt>
                <c:pt idx="96">
                  <c:v>69.400000000000006</c:v>
                </c:pt>
                <c:pt idx="97">
                  <c:v>57.4</c:v>
                </c:pt>
                <c:pt idx="98">
                  <c:v>55</c:v>
                </c:pt>
                <c:pt idx="99">
                  <c:v>59.6</c:v>
                </c:pt>
                <c:pt idx="100">
                  <c:v>102.8</c:v>
                </c:pt>
                <c:pt idx="101">
                  <c:v>67.400000000000006</c:v>
                </c:pt>
                <c:pt idx="102">
                  <c:v>74.2</c:v>
                </c:pt>
                <c:pt idx="103">
                  <c:v>51.6</c:v>
                </c:pt>
                <c:pt idx="104">
                  <c:v>73.400000000000006</c:v>
                </c:pt>
                <c:pt idx="105">
                  <c:v>50</c:v>
                </c:pt>
                <c:pt idx="106">
                  <c:v>78.599999999999994</c:v>
                </c:pt>
                <c:pt idx="107">
                  <c:v>62.2</c:v>
                </c:pt>
                <c:pt idx="108">
                  <c:v>76.2</c:v>
                </c:pt>
                <c:pt idx="109">
                  <c:v>57.6</c:v>
                </c:pt>
                <c:pt idx="110">
                  <c:v>62.6</c:v>
                </c:pt>
                <c:pt idx="111">
                  <c:v>65.599999999999994</c:v>
                </c:pt>
                <c:pt idx="112">
                  <c:v>76.400000000000006</c:v>
                </c:pt>
                <c:pt idx="113">
                  <c:v>82.4</c:v>
                </c:pt>
                <c:pt idx="114">
                  <c:v>62.2</c:v>
                </c:pt>
                <c:pt idx="115">
                  <c:v>57.6</c:v>
                </c:pt>
                <c:pt idx="116">
                  <c:v>57.6</c:v>
                </c:pt>
                <c:pt idx="117">
                  <c:v>56.8</c:v>
                </c:pt>
                <c:pt idx="118">
                  <c:v>92</c:v>
                </c:pt>
                <c:pt idx="119">
                  <c:v>69.8</c:v>
                </c:pt>
                <c:pt idx="120">
                  <c:v>62</c:v>
                </c:pt>
                <c:pt idx="121">
                  <c:v>60.6</c:v>
                </c:pt>
                <c:pt idx="122">
                  <c:v>68.2</c:v>
                </c:pt>
                <c:pt idx="123">
                  <c:v>47.8</c:v>
                </c:pt>
                <c:pt idx="124">
                  <c:v>95.2</c:v>
                </c:pt>
                <c:pt idx="125">
                  <c:v>62</c:v>
                </c:pt>
                <c:pt idx="126">
                  <c:v>211</c:v>
                </c:pt>
                <c:pt idx="127">
                  <c:v>235</c:v>
                </c:pt>
                <c:pt idx="128">
                  <c:v>276.60000000000002</c:v>
                </c:pt>
                <c:pt idx="129">
                  <c:v>271.60000000000002</c:v>
                </c:pt>
                <c:pt idx="130">
                  <c:v>281.39999999999998</c:v>
                </c:pt>
                <c:pt idx="131">
                  <c:v>83.8</c:v>
                </c:pt>
                <c:pt idx="132">
                  <c:v>56.8</c:v>
                </c:pt>
                <c:pt idx="133">
                  <c:v>59.6</c:v>
                </c:pt>
                <c:pt idx="134">
                  <c:v>53.2</c:v>
                </c:pt>
                <c:pt idx="135">
                  <c:v>63.6</c:v>
                </c:pt>
                <c:pt idx="136">
                  <c:v>95.4</c:v>
                </c:pt>
                <c:pt idx="137">
                  <c:v>83</c:v>
                </c:pt>
                <c:pt idx="138">
                  <c:v>61.4</c:v>
                </c:pt>
                <c:pt idx="139">
                  <c:v>45.8</c:v>
                </c:pt>
                <c:pt idx="140">
                  <c:v>72.599999999999994</c:v>
                </c:pt>
                <c:pt idx="141">
                  <c:v>53.4</c:v>
                </c:pt>
                <c:pt idx="142">
                  <c:v>94.2</c:v>
                </c:pt>
                <c:pt idx="143">
                  <c:v>75</c:v>
                </c:pt>
                <c:pt idx="144">
                  <c:v>68.400000000000006</c:v>
                </c:pt>
                <c:pt idx="145">
                  <c:v>53.6</c:v>
                </c:pt>
                <c:pt idx="146">
                  <c:v>72.599999999999994</c:v>
                </c:pt>
                <c:pt idx="147">
                  <c:v>61.4</c:v>
                </c:pt>
                <c:pt idx="148">
                  <c:v>89.4</c:v>
                </c:pt>
                <c:pt idx="149">
                  <c:v>65</c:v>
                </c:pt>
                <c:pt idx="150">
                  <c:v>57</c:v>
                </c:pt>
                <c:pt idx="151">
                  <c:v>54</c:v>
                </c:pt>
                <c:pt idx="152">
                  <c:v>56.4</c:v>
                </c:pt>
                <c:pt idx="153">
                  <c:v>54</c:v>
                </c:pt>
                <c:pt idx="154">
                  <c:v>108.6</c:v>
                </c:pt>
                <c:pt idx="155">
                  <c:v>83.8</c:v>
                </c:pt>
                <c:pt idx="156">
                  <c:v>58.8</c:v>
                </c:pt>
                <c:pt idx="157">
                  <c:v>72</c:v>
                </c:pt>
                <c:pt idx="158">
                  <c:v>53.4</c:v>
                </c:pt>
                <c:pt idx="159">
                  <c:v>58.8</c:v>
                </c:pt>
                <c:pt idx="160">
                  <c:v>99.2</c:v>
                </c:pt>
                <c:pt idx="161">
                  <c:v>60.2</c:v>
                </c:pt>
                <c:pt idx="162">
                  <c:v>68.8</c:v>
                </c:pt>
                <c:pt idx="163">
                  <c:v>49.4</c:v>
                </c:pt>
                <c:pt idx="164">
                  <c:v>76.599999999999994</c:v>
                </c:pt>
                <c:pt idx="165">
                  <c:v>47.6</c:v>
                </c:pt>
                <c:pt idx="166">
                  <c:v>103.2</c:v>
                </c:pt>
                <c:pt idx="167">
                  <c:v>50.8</c:v>
                </c:pt>
                <c:pt idx="168">
                  <c:v>83</c:v>
                </c:pt>
                <c:pt idx="169">
                  <c:v>58.6</c:v>
                </c:pt>
                <c:pt idx="170">
                  <c:v>70</c:v>
                </c:pt>
                <c:pt idx="171">
                  <c:v>50</c:v>
                </c:pt>
                <c:pt idx="172">
                  <c:v>105.4</c:v>
                </c:pt>
                <c:pt idx="173">
                  <c:v>71.599999999999994</c:v>
                </c:pt>
                <c:pt idx="174">
                  <c:v>62.2</c:v>
                </c:pt>
                <c:pt idx="175">
                  <c:v>57.2</c:v>
                </c:pt>
                <c:pt idx="176">
                  <c:v>61.2</c:v>
                </c:pt>
                <c:pt idx="177">
                  <c:v>58.4</c:v>
                </c:pt>
                <c:pt idx="178">
                  <c:v>84</c:v>
                </c:pt>
                <c:pt idx="179">
                  <c:v>85.4</c:v>
                </c:pt>
                <c:pt idx="180">
                  <c:v>64.400000000000006</c:v>
                </c:pt>
                <c:pt idx="181">
                  <c:v>60</c:v>
                </c:pt>
                <c:pt idx="182">
                  <c:v>58.6</c:v>
                </c:pt>
                <c:pt idx="183">
                  <c:v>48.4</c:v>
                </c:pt>
                <c:pt idx="184">
                  <c:v>109.6</c:v>
                </c:pt>
                <c:pt idx="185">
                  <c:v>58.2</c:v>
                </c:pt>
                <c:pt idx="186">
                  <c:v>203.2</c:v>
                </c:pt>
                <c:pt idx="187">
                  <c:v>218.8</c:v>
                </c:pt>
                <c:pt idx="188">
                  <c:v>281</c:v>
                </c:pt>
                <c:pt idx="189">
                  <c:v>240.4</c:v>
                </c:pt>
                <c:pt idx="190">
                  <c:v>261.39999999999998</c:v>
                </c:pt>
                <c:pt idx="191">
                  <c:v>152.30000000000001</c:v>
                </c:pt>
                <c:pt idx="192">
                  <c:v>72.400000000000006</c:v>
                </c:pt>
                <c:pt idx="193">
                  <c:v>62.2</c:v>
                </c:pt>
                <c:pt idx="194">
                  <c:v>59</c:v>
                </c:pt>
                <c:pt idx="195">
                  <c:v>59.6</c:v>
                </c:pt>
                <c:pt idx="196">
                  <c:v>91.8</c:v>
                </c:pt>
                <c:pt idx="197">
                  <c:v>71.400000000000006</c:v>
                </c:pt>
                <c:pt idx="198">
                  <c:v>69</c:v>
                </c:pt>
                <c:pt idx="199">
                  <c:v>50.8</c:v>
                </c:pt>
                <c:pt idx="200">
                  <c:v>80.8</c:v>
                </c:pt>
                <c:pt idx="201">
                  <c:v>47.4</c:v>
                </c:pt>
                <c:pt idx="202">
                  <c:v>97.8</c:v>
                </c:pt>
                <c:pt idx="203">
                  <c:v>62.2</c:v>
                </c:pt>
                <c:pt idx="204">
                  <c:v>68.8</c:v>
                </c:pt>
                <c:pt idx="205">
                  <c:v>49.6</c:v>
                </c:pt>
                <c:pt idx="206">
                  <c:v>77</c:v>
                </c:pt>
                <c:pt idx="207">
                  <c:v>45.8</c:v>
                </c:pt>
                <c:pt idx="208">
                  <c:v>109.6</c:v>
                </c:pt>
                <c:pt idx="209">
                  <c:v>55.4</c:v>
                </c:pt>
                <c:pt idx="210">
                  <c:v>64.400000000000006</c:v>
                </c:pt>
                <c:pt idx="211">
                  <c:v>59.4</c:v>
                </c:pt>
                <c:pt idx="212">
                  <c:v>63.4</c:v>
                </c:pt>
                <c:pt idx="213">
                  <c:v>86</c:v>
                </c:pt>
                <c:pt idx="214">
                  <c:v>96.2</c:v>
                </c:pt>
                <c:pt idx="215">
                  <c:v>75</c:v>
                </c:pt>
                <c:pt idx="216">
                  <c:v>74.8</c:v>
                </c:pt>
                <c:pt idx="217">
                  <c:v>60.2</c:v>
                </c:pt>
                <c:pt idx="218">
                  <c:v>54.8</c:v>
                </c:pt>
                <c:pt idx="219">
                  <c:v>65.2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NETPACKET!$D$1</c:f>
              <c:strCache>
                <c:ptCount val="1"/>
                <c:pt idx="0">
                  <c:v>lo-write/s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NETPACKET!$D$2:$D$221</c:f>
              <c:numCache>
                <c:formatCode>General</c:formatCode>
                <c:ptCount val="220"/>
                <c:pt idx="0">
                  <c:v>60</c:v>
                </c:pt>
                <c:pt idx="1">
                  <c:v>51.2</c:v>
                </c:pt>
                <c:pt idx="2">
                  <c:v>73.400000000000006</c:v>
                </c:pt>
                <c:pt idx="3">
                  <c:v>42.8</c:v>
                </c:pt>
                <c:pt idx="4">
                  <c:v>108.2</c:v>
                </c:pt>
                <c:pt idx="5">
                  <c:v>54.2</c:v>
                </c:pt>
                <c:pt idx="6">
                  <c:v>221.5</c:v>
                </c:pt>
                <c:pt idx="7">
                  <c:v>263.39999999999998</c:v>
                </c:pt>
                <c:pt idx="8">
                  <c:v>240.2</c:v>
                </c:pt>
                <c:pt idx="9">
                  <c:v>254.6</c:v>
                </c:pt>
                <c:pt idx="10">
                  <c:v>278.39999999999998</c:v>
                </c:pt>
                <c:pt idx="11">
                  <c:v>74.8</c:v>
                </c:pt>
                <c:pt idx="12">
                  <c:v>68.2</c:v>
                </c:pt>
                <c:pt idx="13">
                  <c:v>68.400000000000006</c:v>
                </c:pt>
                <c:pt idx="14">
                  <c:v>55.4</c:v>
                </c:pt>
                <c:pt idx="15">
                  <c:v>48</c:v>
                </c:pt>
                <c:pt idx="16">
                  <c:v>105</c:v>
                </c:pt>
                <c:pt idx="17">
                  <c:v>68</c:v>
                </c:pt>
                <c:pt idx="18">
                  <c:v>64.400000000000006</c:v>
                </c:pt>
                <c:pt idx="19">
                  <c:v>55.2</c:v>
                </c:pt>
                <c:pt idx="20">
                  <c:v>63.4</c:v>
                </c:pt>
                <c:pt idx="21">
                  <c:v>56.2</c:v>
                </c:pt>
                <c:pt idx="22">
                  <c:v>92.2</c:v>
                </c:pt>
                <c:pt idx="23">
                  <c:v>61.6</c:v>
                </c:pt>
                <c:pt idx="24">
                  <c:v>75</c:v>
                </c:pt>
                <c:pt idx="25">
                  <c:v>50</c:v>
                </c:pt>
                <c:pt idx="26">
                  <c:v>54</c:v>
                </c:pt>
                <c:pt idx="27">
                  <c:v>61.8</c:v>
                </c:pt>
                <c:pt idx="28">
                  <c:v>108.4</c:v>
                </c:pt>
                <c:pt idx="29">
                  <c:v>73.2</c:v>
                </c:pt>
                <c:pt idx="30">
                  <c:v>57.4</c:v>
                </c:pt>
                <c:pt idx="31">
                  <c:v>70</c:v>
                </c:pt>
                <c:pt idx="32">
                  <c:v>67</c:v>
                </c:pt>
                <c:pt idx="33">
                  <c:v>66.2</c:v>
                </c:pt>
                <c:pt idx="34">
                  <c:v>79.8</c:v>
                </c:pt>
                <c:pt idx="35">
                  <c:v>71.8</c:v>
                </c:pt>
                <c:pt idx="36">
                  <c:v>63.8</c:v>
                </c:pt>
                <c:pt idx="37">
                  <c:v>54.2</c:v>
                </c:pt>
                <c:pt idx="38">
                  <c:v>61</c:v>
                </c:pt>
                <c:pt idx="39">
                  <c:v>51.6</c:v>
                </c:pt>
                <c:pt idx="40">
                  <c:v>105.8</c:v>
                </c:pt>
                <c:pt idx="41">
                  <c:v>70</c:v>
                </c:pt>
                <c:pt idx="42">
                  <c:v>69.400000000000006</c:v>
                </c:pt>
                <c:pt idx="43">
                  <c:v>52.2</c:v>
                </c:pt>
                <c:pt idx="44">
                  <c:v>65.400000000000006</c:v>
                </c:pt>
                <c:pt idx="45">
                  <c:v>56.6</c:v>
                </c:pt>
                <c:pt idx="46">
                  <c:v>78.2</c:v>
                </c:pt>
                <c:pt idx="47">
                  <c:v>85.6</c:v>
                </c:pt>
                <c:pt idx="48">
                  <c:v>56</c:v>
                </c:pt>
                <c:pt idx="49">
                  <c:v>66.2</c:v>
                </c:pt>
                <c:pt idx="50">
                  <c:v>52</c:v>
                </c:pt>
                <c:pt idx="51">
                  <c:v>74.2</c:v>
                </c:pt>
                <c:pt idx="52">
                  <c:v>95</c:v>
                </c:pt>
                <c:pt idx="53">
                  <c:v>72</c:v>
                </c:pt>
                <c:pt idx="54">
                  <c:v>47.2</c:v>
                </c:pt>
                <c:pt idx="55">
                  <c:v>52.6</c:v>
                </c:pt>
                <c:pt idx="56">
                  <c:v>67.400000000000006</c:v>
                </c:pt>
                <c:pt idx="57">
                  <c:v>48.8</c:v>
                </c:pt>
                <c:pt idx="58">
                  <c:v>104.6</c:v>
                </c:pt>
                <c:pt idx="59">
                  <c:v>58.4</c:v>
                </c:pt>
                <c:pt idx="60">
                  <c:v>71.2</c:v>
                </c:pt>
                <c:pt idx="61">
                  <c:v>58.2</c:v>
                </c:pt>
                <c:pt idx="62">
                  <c:v>68.400000000000006</c:v>
                </c:pt>
                <c:pt idx="63">
                  <c:v>47</c:v>
                </c:pt>
                <c:pt idx="64">
                  <c:v>116.6</c:v>
                </c:pt>
                <c:pt idx="65">
                  <c:v>70.400000000000006</c:v>
                </c:pt>
                <c:pt idx="66">
                  <c:v>198.4</c:v>
                </c:pt>
                <c:pt idx="67">
                  <c:v>270</c:v>
                </c:pt>
                <c:pt idx="68">
                  <c:v>280.39999999999998</c:v>
                </c:pt>
                <c:pt idx="69">
                  <c:v>276.60000000000002</c:v>
                </c:pt>
                <c:pt idx="70">
                  <c:v>240.4</c:v>
                </c:pt>
                <c:pt idx="71">
                  <c:v>80.8</c:v>
                </c:pt>
                <c:pt idx="72">
                  <c:v>69.599999999999994</c:v>
                </c:pt>
                <c:pt idx="73">
                  <c:v>57</c:v>
                </c:pt>
                <c:pt idx="74">
                  <c:v>58.6</c:v>
                </c:pt>
                <c:pt idx="75">
                  <c:v>63.4</c:v>
                </c:pt>
                <c:pt idx="76">
                  <c:v>92.2</c:v>
                </c:pt>
                <c:pt idx="77">
                  <c:v>63</c:v>
                </c:pt>
                <c:pt idx="78">
                  <c:v>76.400000000000006</c:v>
                </c:pt>
                <c:pt idx="79">
                  <c:v>44.4</c:v>
                </c:pt>
                <c:pt idx="80">
                  <c:v>73.2</c:v>
                </c:pt>
                <c:pt idx="81">
                  <c:v>40.4</c:v>
                </c:pt>
                <c:pt idx="82">
                  <c:v>105.8</c:v>
                </c:pt>
                <c:pt idx="83">
                  <c:v>62</c:v>
                </c:pt>
                <c:pt idx="84">
                  <c:v>77.8</c:v>
                </c:pt>
                <c:pt idx="85">
                  <c:v>52.4</c:v>
                </c:pt>
                <c:pt idx="86">
                  <c:v>65.8</c:v>
                </c:pt>
                <c:pt idx="87">
                  <c:v>75.599999999999994</c:v>
                </c:pt>
                <c:pt idx="88">
                  <c:v>86.2</c:v>
                </c:pt>
                <c:pt idx="89">
                  <c:v>67.599999999999994</c:v>
                </c:pt>
                <c:pt idx="90">
                  <c:v>58</c:v>
                </c:pt>
                <c:pt idx="91">
                  <c:v>56</c:v>
                </c:pt>
                <c:pt idx="92">
                  <c:v>60</c:v>
                </c:pt>
                <c:pt idx="93">
                  <c:v>49.8</c:v>
                </c:pt>
                <c:pt idx="94">
                  <c:v>115</c:v>
                </c:pt>
                <c:pt idx="95">
                  <c:v>71.400000000000006</c:v>
                </c:pt>
                <c:pt idx="96">
                  <c:v>69.400000000000006</c:v>
                </c:pt>
                <c:pt idx="97">
                  <c:v>57.4</c:v>
                </c:pt>
                <c:pt idx="98">
                  <c:v>55</c:v>
                </c:pt>
                <c:pt idx="99">
                  <c:v>59.6</c:v>
                </c:pt>
                <c:pt idx="100">
                  <c:v>102.8</c:v>
                </c:pt>
                <c:pt idx="101">
                  <c:v>67.400000000000006</c:v>
                </c:pt>
                <c:pt idx="102">
                  <c:v>74.2</c:v>
                </c:pt>
                <c:pt idx="103">
                  <c:v>51.6</c:v>
                </c:pt>
                <c:pt idx="104">
                  <c:v>73.400000000000006</c:v>
                </c:pt>
                <c:pt idx="105">
                  <c:v>50</c:v>
                </c:pt>
                <c:pt idx="106">
                  <c:v>78.599999999999994</c:v>
                </c:pt>
                <c:pt idx="107">
                  <c:v>62.2</c:v>
                </c:pt>
                <c:pt idx="108">
                  <c:v>76.2</c:v>
                </c:pt>
                <c:pt idx="109">
                  <c:v>57.6</c:v>
                </c:pt>
                <c:pt idx="110">
                  <c:v>62.6</c:v>
                </c:pt>
                <c:pt idx="111">
                  <c:v>65.599999999999994</c:v>
                </c:pt>
                <c:pt idx="112">
                  <c:v>76.400000000000006</c:v>
                </c:pt>
                <c:pt idx="113">
                  <c:v>82.4</c:v>
                </c:pt>
                <c:pt idx="114">
                  <c:v>62.2</c:v>
                </c:pt>
                <c:pt idx="115">
                  <c:v>57.6</c:v>
                </c:pt>
                <c:pt idx="116">
                  <c:v>57.6</c:v>
                </c:pt>
                <c:pt idx="117">
                  <c:v>56.8</c:v>
                </c:pt>
                <c:pt idx="118">
                  <c:v>92</c:v>
                </c:pt>
                <c:pt idx="119">
                  <c:v>69.8</c:v>
                </c:pt>
                <c:pt idx="120">
                  <c:v>62</c:v>
                </c:pt>
                <c:pt idx="121">
                  <c:v>60.6</c:v>
                </c:pt>
                <c:pt idx="122">
                  <c:v>68.2</c:v>
                </c:pt>
                <c:pt idx="123">
                  <c:v>47.8</c:v>
                </c:pt>
                <c:pt idx="124">
                  <c:v>95.2</c:v>
                </c:pt>
                <c:pt idx="125">
                  <c:v>62</c:v>
                </c:pt>
                <c:pt idx="126">
                  <c:v>211</c:v>
                </c:pt>
                <c:pt idx="127">
                  <c:v>235</c:v>
                </c:pt>
                <c:pt idx="128">
                  <c:v>276.60000000000002</c:v>
                </c:pt>
                <c:pt idx="129">
                  <c:v>271.60000000000002</c:v>
                </c:pt>
                <c:pt idx="130">
                  <c:v>281.39999999999998</c:v>
                </c:pt>
                <c:pt idx="131">
                  <c:v>83.8</c:v>
                </c:pt>
                <c:pt idx="132">
                  <c:v>56.8</c:v>
                </c:pt>
                <c:pt idx="133">
                  <c:v>59.6</c:v>
                </c:pt>
                <c:pt idx="134">
                  <c:v>53.2</c:v>
                </c:pt>
                <c:pt idx="135">
                  <c:v>63.6</c:v>
                </c:pt>
                <c:pt idx="136">
                  <c:v>95.4</c:v>
                </c:pt>
                <c:pt idx="137">
                  <c:v>83</c:v>
                </c:pt>
                <c:pt idx="138">
                  <c:v>61.4</c:v>
                </c:pt>
                <c:pt idx="139">
                  <c:v>45.8</c:v>
                </c:pt>
                <c:pt idx="140">
                  <c:v>72.599999999999994</c:v>
                </c:pt>
                <c:pt idx="141">
                  <c:v>53.4</c:v>
                </c:pt>
                <c:pt idx="142">
                  <c:v>94.2</c:v>
                </c:pt>
                <c:pt idx="143">
                  <c:v>75</c:v>
                </c:pt>
                <c:pt idx="144">
                  <c:v>68.400000000000006</c:v>
                </c:pt>
                <c:pt idx="145">
                  <c:v>53.6</c:v>
                </c:pt>
                <c:pt idx="146">
                  <c:v>72.599999999999994</c:v>
                </c:pt>
                <c:pt idx="147">
                  <c:v>61.4</c:v>
                </c:pt>
                <c:pt idx="148">
                  <c:v>89.4</c:v>
                </c:pt>
                <c:pt idx="149">
                  <c:v>65</c:v>
                </c:pt>
                <c:pt idx="150">
                  <c:v>57</c:v>
                </c:pt>
                <c:pt idx="151">
                  <c:v>54</c:v>
                </c:pt>
                <c:pt idx="152">
                  <c:v>56.4</c:v>
                </c:pt>
                <c:pt idx="153">
                  <c:v>54</c:v>
                </c:pt>
                <c:pt idx="154">
                  <c:v>108.6</c:v>
                </c:pt>
                <c:pt idx="155">
                  <c:v>83.8</c:v>
                </c:pt>
                <c:pt idx="156">
                  <c:v>58.8</c:v>
                </c:pt>
                <c:pt idx="157">
                  <c:v>72</c:v>
                </c:pt>
                <c:pt idx="158">
                  <c:v>53.4</c:v>
                </c:pt>
                <c:pt idx="159">
                  <c:v>58.8</c:v>
                </c:pt>
                <c:pt idx="160">
                  <c:v>99.2</c:v>
                </c:pt>
                <c:pt idx="161">
                  <c:v>60.2</c:v>
                </c:pt>
                <c:pt idx="162">
                  <c:v>68.8</c:v>
                </c:pt>
                <c:pt idx="163">
                  <c:v>49.4</c:v>
                </c:pt>
                <c:pt idx="164">
                  <c:v>76.599999999999994</c:v>
                </c:pt>
                <c:pt idx="165">
                  <c:v>47.6</c:v>
                </c:pt>
                <c:pt idx="166">
                  <c:v>103.2</c:v>
                </c:pt>
                <c:pt idx="167">
                  <c:v>50.8</c:v>
                </c:pt>
                <c:pt idx="168">
                  <c:v>83</c:v>
                </c:pt>
                <c:pt idx="169">
                  <c:v>58.6</c:v>
                </c:pt>
                <c:pt idx="170">
                  <c:v>70</c:v>
                </c:pt>
                <c:pt idx="171">
                  <c:v>50</c:v>
                </c:pt>
                <c:pt idx="172">
                  <c:v>105.4</c:v>
                </c:pt>
                <c:pt idx="173">
                  <c:v>71.599999999999994</c:v>
                </c:pt>
                <c:pt idx="174">
                  <c:v>62.2</c:v>
                </c:pt>
                <c:pt idx="175">
                  <c:v>57.2</c:v>
                </c:pt>
                <c:pt idx="176">
                  <c:v>61.2</c:v>
                </c:pt>
                <c:pt idx="177">
                  <c:v>58.4</c:v>
                </c:pt>
                <c:pt idx="178">
                  <c:v>84</c:v>
                </c:pt>
                <c:pt idx="179">
                  <c:v>85.4</c:v>
                </c:pt>
                <c:pt idx="180">
                  <c:v>64.400000000000006</c:v>
                </c:pt>
                <c:pt idx="181">
                  <c:v>60</c:v>
                </c:pt>
                <c:pt idx="182">
                  <c:v>58.6</c:v>
                </c:pt>
                <c:pt idx="183">
                  <c:v>48.4</c:v>
                </c:pt>
                <c:pt idx="184">
                  <c:v>109.6</c:v>
                </c:pt>
                <c:pt idx="185">
                  <c:v>58.2</c:v>
                </c:pt>
                <c:pt idx="186">
                  <c:v>203.2</c:v>
                </c:pt>
                <c:pt idx="187">
                  <c:v>218.8</c:v>
                </c:pt>
                <c:pt idx="188">
                  <c:v>281</c:v>
                </c:pt>
                <c:pt idx="189">
                  <c:v>240.4</c:v>
                </c:pt>
                <c:pt idx="190">
                  <c:v>261.39999999999998</c:v>
                </c:pt>
                <c:pt idx="191">
                  <c:v>152.30000000000001</c:v>
                </c:pt>
                <c:pt idx="192">
                  <c:v>72.400000000000006</c:v>
                </c:pt>
                <c:pt idx="193">
                  <c:v>62.2</c:v>
                </c:pt>
                <c:pt idx="194">
                  <c:v>59</c:v>
                </c:pt>
                <c:pt idx="195">
                  <c:v>59.6</c:v>
                </c:pt>
                <c:pt idx="196">
                  <c:v>91.8</c:v>
                </c:pt>
                <c:pt idx="197">
                  <c:v>71.400000000000006</c:v>
                </c:pt>
                <c:pt idx="198">
                  <c:v>69</c:v>
                </c:pt>
                <c:pt idx="199">
                  <c:v>50.8</c:v>
                </c:pt>
                <c:pt idx="200">
                  <c:v>80.8</c:v>
                </c:pt>
                <c:pt idx="201">
                  <c:v>47.4</c:v>
                </c:pt>
                <c:pt idx="202">
                  <c:v>97.8</c:v>
                </c:pt>
                <c:pt idx="203">
                  <c:v>62.2</c:v>
                </c:pt>
                <c:pt idx="204">
                  <c:v>68.8</c:v>
                </c:pt>
                <c:pt idx="205">
                  <c:v>49.6</c:v>
                </c:pt>
                <c:pt idx="206">
                  <c:v>77</c:v>
                </c:pt>
                <c:pt idx="207">
                  <c:v>45.8</c:v>
                </c:pt>
                <c:pt idx="208">
                  <c:v>109.6</c:v>
                </c:pt>
                <c:pt idx="209">
                  <c:v>55.4</c:v>
                </c:pt>
                <c:pt idx="210">
                  <c:v>64.400000000000006</c:v>
                </c:pt>
                <c:pt idx="211">
                  <c:v>59.4</c:v>
                </c:pt>
                <c:pt idx="212">
                  <c:v>63.4</c:v>
                </c:pt>
                <c:pt idx="213">
                  <c:v>86</c:v>
                </c:pt>
                <c:pt idx="214">
                  <c:v>96.2</c:v>
                </c:pt>
                <c:pt idx="215">
                  <c:v>75</c:v>
                </c:pt>
                <c:pt idx="216">
                  <c:v>74.8</c:v>
                </c:pt>
                <c:pt idx="217">
                  <c:v>60.2</c:v>
                </c:pt>
                <c:pt idx="218">
                  <c:v>54.8</c:v>
                </c:pt>
                <c:pt idx="219">
                  <c:v>65.2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NETPACKET!$E$1</c:f>
              <c:strCache>
                <c:ptCount val="1"/>
                <c:pt idx="0">
                  <c:v>ens18-write/s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NETPACKET!$E$2:$E$221</c:f>
              <c:numCache>
                <c:formatCode>General</c:formatCode>
                <c:ptCount val="220"/>
                <c:pt idx="0">
                  <c:v>5.6</c:v>
                </c:pt>
                <c:pt idx="1">
                  <c:v>2.4</c:v>
                </c:pt>
                <c:pt idx="2">
                  <c:v>0.8</c:v>
                </c:pt>
                <c:pt idx="3">
                  <c:v>1.4</c:v>
                </c:pt>
                <c:pt idx="4">
                  <c:v>0.6</c:v>
                </c:pt>
                <c:pt idx="5">
                  <c:v>2.2000000000000002</c:v>
                </c:pt>
                <c:pt idx="6">
                  <c:v>0.6</c:v>
                </c:pt>
                <c:pt idx="7">
                  <c:v>1.6</c:v>
                </c:pt>
                <c:pt idx="8">
                  <c:v>0.6</c:v>
                </c:pt>
                <c:pt idx="9">
                  <c:v>9.4</c:v>
                </c:pt>
                <c:pt idx="10">
                  <c:v>3.2</c:v>
                </c:pt>
                <c:pt idx="11">
                  <c:v>16.2</c:v>
                </c:pt>
                <c:pt idx="12">
                  <c:v>14</c:v>
                </c:pt>
                <c:pt idx="13">
                  <c:v>8.1999999999999993</c:v>
                </c:pt>
                <c:pt idx="14">
                  <c:v>17.2</c:v>
                </c:pt>
                <c:pt idx="15">
                  <c:v>11.8</c:v>
                </c:pt>
                <c:pt idx="16">
                  <c:v>25.4</c:v>
                </c:pt>
                <c:pt idx="17">
                  <c:v>42</c:v>
                </c:pt>
                <c:pt idx="18">
                  <c:v>41.4</c:v>
                </c:pt>
                <c:pt idx="19">
                  <c:v>36.799999999999997</c:v>
                </c:pt>
                <c:pt idx="20">
                  <c:v>36.6</c:v>
                </c:pt>
                <c:pt idx="21">
                  <c:v>57.2</c:v>
                </c:pt>
                <c:pt idx="22">
                  <c:v>46.8</c:v>
                </c:pt>
                <c:pt idx="23">
                  <c:v>45.4</c:v>
                </c:pt>
                <c:pt idx="24">
                  <c:v>50.4</c:v>
                </c:pt>
                <c:pt idx="25">
                  <c:v>46.6</c:v>
                </c:pt>
                <c:pt idx="26">
                  <c:v>35.799999999999997</c:v>
                </c:pt>
                <c:pt idx="27">
                  <c:v>59.4</c:v>
                </c:pt>
                <c:pt idx="28">
                  <c:v>34</c:v>
                </c:pt>
                <c:pt idx="29">
                  <c:v>30.4</c:v>
                </c:pt>
                <c:pt idx="30">
                  <c:v>38.4</c:v>
                </c:pt>
                <c:pt idx="31">
                  <c:v>29.8</c:v>
                </c:pt>
                <c:pt idx="32">
                  <c:v>14.8</c:v>
                </c:pt>
                <c:pt idx="33">
                  <c:v>40.799999999999997</c:v>
                </c:pt>
                <c:pt idx="34">
                  <c:v>28</c:v>
                </c:pt>
                <c:pt idx="35">
                  <c:v>12.4</c:v>
                </c:pt>
                <c:pt idx="36">
                  <c:v>44.4</c:v>
                </c:pt>
                <c:pt idx="37">
                  <c:v>25.4</c:v>
                </c:pt>
                <c:pt idx="38">
                  <c:v>17</c:v>
                </c:pt>
                <c:pt idx="39">
                  <c:v>39.200000000000003</c:v>
                </c:pt>
                <c:pt idx="40">
                  <c:v>37.6</c:v>
                </c:pt>
                <c:pt idx="41">
                  <c:v>10.8</c:v>
                </c:pt>
                <c:pt idx="42">
                  <c:v>36.6</c:v>
                </c:pt>
                <c:pt idx="43">
                  <c:v>24</c:v>
                </c:pt>
                <c:pt idx="44">
                  <c:v>25.2</c:v>
                </c:pt>
                <c:pt idx="45">
                  <c:v>43.4</c:v>
                </c:pt>
                <c:pt idx="46">
                  <c:v>50.6</c:v>
                </c:pt>
                <c:pt idx="47">
                  <c:v>38</c:v>
                </c:pt>
                <c:pt idx="48">
                  <c:v>57</c:v>
                </c:pt>
                <c:pt idx="49">
                  <c:v>37</c:v>
                </c:pt>
                <c:pt idx="50">
                  <c:v>30.4</c:v>
                </c:pt>
                <c:pt idx="51">
                  <c:v>50.8</c:v>
                </c:pt>
                <c:pt idx="52">
                  <c:v>50.2</c:v>
                </c:pt>
                <c:pt idx="53">
                  <c:v>25.8</c:v>
                </c:pt>
                <c:pt idx="54">
                  <c:v>42.6</c:v>
                </c:pt>
                <c:pt idx="55">
                  <c:v>39.4</c:v>
                </c:pt>
                <c:pt idx="56">
                  <c:v>34.799999999999997</c:v>
                </c:pt>
                <c:pt idx="57">
                  <c:v>43.4</c:v>
                </c:pt>
                <c:pt idx="58">
                  <c:v>39.4</c:v>
                </c:pt>
                <c:pt idx="59">
                  <c:v>19.399999999999999</c:v>
                </c:pt>
                <c:pt idx="60">
                  <c:v>31.6</c:v>
                </c:pt>
                <c:pt idx="61">
                  <c:v>32.4</c:v>
                </c:pt>
                <c:pt idx="62">
                  <c:v>24</c:v>
                </c:pt>
                <c:pt idx="63">
                  <c:v>26.6</c:v>
                </c:pt>
                <c:pt idx="64">
                  <c:v>35</c:v>
                </c:pt>
                <c:pt idx="65">
                  <c:v>29.4</c:v>
                </c:pt>
                <c:pt idx="66">
                  <c:v>39.200000000000003</c:v>
                </c:pt>
                <c:pt idx="67">
                  <c:v>48.8</c:v>
                </c:pt>
                <c:pt idx="68">
                  <c:v>33.799999999999997</c:v>
                </c:pt>
                <c:pt idx="69">
                  <c:v>18.600000000000001</c:v>
                </c:pt>
                <c:pt idx="70">
                  <c:v>68.400000000000006</c:v>
                </c:pt>
                <c:pt idx="71">
                  <c:v>40.4</c:v>
                </c:pt>
                <c:pt idx="72">
                  <c:v>21</c:v>
                </c:pt>
                <c:pt idx="73">
                  <c:v>57.6</c:v>
                </c:pt>
                <c:pt idx="74">
                  <c:v>42.6</c:v>
                </c:pt>
                <c:pt idx="75">
                  <c:v>12.2</c:v>
                </c:pt>
                <c:pt idx="76">
                  <c:v>81</c:v>
                </c:pt>
                <c:pt idx="77">
                  <c:v>54.2</c:v>
                </c:pt>
                <c:pt idx="78">
                  <c:v>43.6</c:v>
                </c:pt>
                <c:pt idx="79">
                  <c:v>65.400000000000006</c:v>
                </c:pt>
                <c:pt idx="80">
                  <c:v>60</c:v>
                </c:pt>
                <c:pt idx="81">
                  <c:v>48.2</c:v>
                </c:pt>
                <c:pt idx="82">
                  <c:v>111</c:v>
                </c:pt>
                <c:pt idx="83">
                  <c:v>103.4</c:v>
                </c:pt>
                <c:pt idx="84">
                  <c:v>91.4</c:v>
                </c:pt>
                <c:pt idx="85">
                  <c:v>110.6</c:v>
                </c:pt>
                <c:pt idx="86">
                  <c:v>96.2</c:v>
                </c:pt>
                <c:pt idx="87">
                  <c:v>108.8</c:v>
                </c:pt>
                <c:pt idx="88">
                  <c:v>135.6</c:v>
                </c:pt>
                <c:pt idx="89">
                  <c:v>93</c:v>
                </c:pt>
                <c:pt idx="90">
                  <c:v>155</c:v>
                </c:pt>
                <c:pt idx="91">
                  <c:v>97</c:v>
                </c:pt>
                <c:pt idx="92">
                  <c:v>145</c:v>
                </c:pt>
                <c:pt idx="93">
                  <c:v>129.80000000000001</c:v>
                </c:pt>
                <c:pt idx="94">
                  <c:v>124</c:v>
                </c:pt>
                <c:pt idx="95">
                  <c:v>151</c:v>
                </c:pt>
                <c:pt idx="96">
                  <c:v>146.4</c:v>
                </c:pt>
                <c:pt idx="97">
                  <c:v>141.6</c:v>
                </c:pt>
                <c:pt idx="98">
                  <c:v>179.8</c:v>
                </c:pt>
                <c:pt idx="99">
                  <c:v>214.4</c:v>
                </c:pt>
                <c:pt idx="100">
                  <c:v>50.2</c:v>
                </c:pt>
                <c:pt idx="101">
                  <c:v>40.4</c:v>
                </c:pt>
                <c:pt idx="102">
                  <c:v>82.8</c:v>
                </c:pt>
                <c:pt idx="103">
                  <c:v>75.2</c:v>
                </c:pt>
                <c:pt idx="104">
                  <c:v>69.400000000000006</c:v>
                </c:pt>
                <c:pt idx="105">
                  <c:v>116</c:v>
                </c:pt>
                <c:pt idx="106">
                  <c:v>67</c:v>
                </c:pt>
                <c:pt idx="107">
                  <c:v>47.8</c:v>
                </c:pt>
                <c:pt idx="108">
                  <c:v>81.2</c:v>
                </c:pt>
                <c:pt idx="109">
                  <c:v>68.400000000000006</c:v>
                </c:pt>
                <c:pt idx="110">
                  <c:v>89.8</c:v>
                </c:pt>
                <c:pt idx="111">
                  <c:v>141.6</c:v>
                </c:pt>
                <c:pt idx="112">
                  <c:v>95.6</c:v>
                </c:pt>
                <c:pt idx="113">
                  <c:v>44.2</c:v>
                </c:pt>
                <c:pt idx="114">
                  <c:v>72.2</c:v>
                </c:pt>
                <c:pt idx="115">
                  <c:v>65.8</c:v>
                </c:pt>
                <c:pt idx="116">
                  <c:v>82.6</c:v>
                </c:pt>
                <c:pt idx="117">
                  <c:v>122.6</c:v>
                </c:pt>
                <c:pt idx="118">
                  <c:v>117</c:v>
                </c:pt>
                <c:pt idx="119">
                  <c:v>117</c:v>
                </c:pt>
                <c:pt idx="120">
                  <c:v>107.8</c:v>
                </c:pt>
                <c:pt idx="121">
                  <c:v>132.19999999999999</c:v>
                </c:pt>
                <c:pt idx="122">
                  <c:v>121.2</c:v>
                </c:pt>
                <c:pt idx="123">
                  <c:v>123.8</c:v>
                </c:pt>
                <c:pt idx="124">
                  <c:v>100.4</c:v>
                </c:pt>
                <c:pt idx="125">
                  <c:v>161.4</c:v>
                </c:pt>
                <c:pt idx="126">
                  <c:v>104.2</c:v>
                </c:pt>
                <c:pt idx="127">
                  <c:v>50.6</c:v>
                </c:pt>
                <c:pt idx="128">
                  <c:v>100.4</c:v>
                </c:pt>
                <c:pt idx="129">
                  <c:v>67.2</c:v>
                </c:pt>
                <c:pt idx="130">
                  <c:v>33</c:v>
                </c:pt>
                <c:pt idx="131">
                  <c:v>97.2</c:v>
                </c:pt>
                <c:pt idx="132">
                  <c:v>143.19999999999999</c:v>
                </c:pt>
                <c:pt idx="133">
                  <c:v>56.4</c:v>
                </c:pt>
                <c:pt idx="134">
                  <c:v>79</c:v>
                </c:pt>
                <c:pt idx="135">
                  <c:v>83.8</c:v>
                </c:pt>
                <c:pt idx="136">
                  <c:v>45.2</c:v>
                </c:pt>
                <c:pt idx="137">
                  <c:v>92.6</c:v>
                </c:pt>
                <c:pt idx="138">
                  <c:v>81</c:v>
                </c:pt>
                <c:pt idx="139">
                  <c:v>144.4</c:v>
                </c:pt>
                <c:pt idx="140">
                  <c:v>84.8</c:v>
                </c:pt>
                <c:pt idx="141">
                  <c:v>123</c:v>
                </c:pt>
                <c:pt idx="142">
                  <c:v>64.8</c:v>
                </c:pt>
                <c:pt idx="143">
                  <c:v>111.8</c:v>
                </c:pt>
                <c:pt idx="144">
                  <c:v>112.4</c:v>
                </c:pt>
                <c:pt idx="145">
                  <c:v>134.6</c:v>
                </c:pt>
                <c:pt idx="146">
                  <c:v>118</c:v>
                </c:pt>
                <c:pt idx="147">
                  <c:v>162</c:v>
                </c:pt>
                <c:pt idx="148">
                  <c:v>101</c:v>
                </c:pt>
                <c:pt idx="149">
                  <c:v>121.6</c:v>
                </c:pt>
                <c:pt idx="150">
                  <c:v>116.2</c:v>
                </c:pt>
                <c:pt idx="151">
                  <c:v>130.6</c:v>
                </c:pt>
                <c:pt idx="152">
                  <c:v>91.2</c:v>
                </c:pt>
                <c:pt idx="153">
                  <c:v>125.8</c:v>
                </c:pt>
                <c:pt idx="154">
                  <c:v>150.4</c:v>
                </c:pt>
                <c:pt idx="155">
                  <c:v>126.2</c:v>
                </c:pt>
                <c:pt idx="156">
                  <c:v>138.6</c:v>
                </c:pt>
                <c:pt idx="157">
                  <c:v>92.4</c:v>
                </c:pt>
                <c:pt idx="158">
                  <c:v>85.2</c:v>
                </c:pt>
                <c:pt idx="159">
                  <c:v>145.4</c:v>
                </c:pt>
                <c:pt idx="160">
                  <c:v>228.6</c:v>
                </c:pt>
                <c:pt idx="161">
                  <c:v>113</c:v>
                </c:pt>
                <c:pt idx="162">
                  <c:v>105.2</c:v>
                </c:pt>
                <c:pt idx="163">
                  <c:v>80.400000000000006</c:v>
                </c:pt>
                <c:pt idx="164">
                  <c:v>112.6</c:v>
                </c:pt>
                <c:pt idx="165">
                  <c:v>140.80000000000001</c:v>
                </c:pt>
                <c:pt idx="166">
                  <c:v>159.80000000000001</c:v>
                </c:pt>
                <c:pt idx="167">
                  <c:v>168.8</c:v>
                </c:pt>
                <c:pt idx="168">
                  <c:v>140.6</c:v>
                </c:pt>
                <c:pt idx="169">
                  <c:v>48</c:v>
                </c:pt>
                <c:pt idx="170">
                  <c:v>32.6</c:v>
                </c:pt>
                <c:pt idx="171">
                  <c:v>35.4</c:v>
                </c:pt>
                <c:pt idx="172">
                  <c:v>56.6</c:v>
                </c:pt>
                <c:pt idx="173">
                  <c:v>38</c:v>
                </c:pt>
                <c:pt idx="174">
                  <c:v>12.8</c:v>
                </c:pt>
                <c:pt idx="175">
                  <c:v>117.8</c:v>
                </c:pt>
                <c:pt idx="176">
                  <c:v>59.6</c:v>
                </c:pt>
                <c:pt idx="177">
                  <c:v>173</c:v>
                </c:pt>
                <c:pt idx="178">
                  <c:v>149.4</c:v>
                </c:pt>
                <c:pt idx="179">
                  <c:v>119.6</c:v>
                </c:pt>
                <c:pt idx="180">
                  <c:v>97.2</c:v>
                </c:pt>
                <c:pt idx="181">
                  <c:v>166.4</c:v>
                </c:pt>
                <c:pt idx="182">
                  <c:v>236</c:v>
                </c:pt>
                <c:pt idx="183">
                  <c:v>151.4</c:v>
                </c:pt>
                <c:pt idx="184">
                  <c:v>199.2</c:v>
                </c:pt>
                <c:pt idx="185">
                  <c:v>179.8</c:v>
                </c:pt>
                <c:pt idx="186">
                  <c:v>121.8</c:v>
                </c:pt>
                <c:pt idx="187">
                  <c:v>82.6</c:v>
                </c:pt>
                <c:pt idx="188">
                  <c:v>110.2</c:v>
                </c:pt>
                <c:pt idx="189">
                  <c:v>196.4</c:v>
                </c:pt>
                <c:pt idx="190">
                  <c:v>111</c:v>
                </c:pt>
                <c:pt idx="191">
                  <c:v>113.8</c:v>
                </c:pt>
                <c:pt idx="192">
                  <c:v>186.8</c:v>
                </c:pt>
                <c:pt idx="193">
                  <c:v>110.8</c:v>
                </c:pt>
                <c:pt idx="194">
                  <c:v>87</c:v>
                </c:pt>
                <c:pt idx="195">
                  <c:v>128</c:v>
                </c:pt>
                <c:pt idx="196">
                  <c:v>120.8</c:v>
                </c:pt>
                <c:pt idx="197">
                  <c:v>156.4</c:v>
                </c:pt>
                <c:pt idx="198">
                  <c:v>177.4</c:v>
                </c:pt>
                <c:pt idx="199">
                  <c:v>204.2</c:v>
                </c:pt>
                <c:pt idx="200">
                  <c:v>168.1</c:v>
                </c:pt>
                <c:pt idx="201">
                  <c:v>183</c:v>
                </c:pt>
                <c:pt idx="202">
                  <c:v>147.80000000000001</c:v>
                </c:pt>
                <c:pt idx="203">
                  <c:v>74.2</c:v>
                </c:pt>
                <c:pt idx="204">
                  <c:v>204</c:v>
                </c:pt>
                <c:pt idx="205">
                  <c:v>137.80000000000001</c:v>
                </c:pt>
                <c:pt idx="206">
                  <c:v>68.599999999999994</c:v>
                </c:pt>
                <c:pt idx="207">
                  <c:v>87.8</c:v>
                </c:pt>
                <c:pt idx="208">
                  <c:v>139.19999999999999</c:v>
                </c:pt>
                <c:pt idx="209">
                  <c:v>145.19999999999999</c:v>
                </c:pt>
                <c:pt idx="210">
                  <c:v>278.39999999999998</c:v>
                </c:pt>
                <c:pt idx="211">
                  <c:v>196.6</c:v>
                </c:pt>
                <c:pt idx="212">
                  <c:v>25.2</c:v>
                </c:pt>
                <c:pt idx="213">
                  <c:v>6</c:v>
                </c:pt>
                <c:pt idx="214">
                  <c:v>15.2</c:v>
                </c:pt>
                <c:pt idx="215">
                  <c:v>26.6</c:v>
                </c:pt>
                <c:pt idx="216">
                  <c:v>32.200000000000003</c:v>
                </c:pt>
                <c:pt idx="217">
                  <c:v>54.8</c:v>
                </c:pt>
                <c:pt idx="218">
                  <c:v>18.2</c:v>
                </c:pt>
                <c:pt idx="219">
                  <c:v>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NETPACKET!$F$1</c:f>
              <c:strCache>
                <c:ptCount val="1"/>
                <c:pt idx="0">
                  <c:v>cali2db637755b3-read/s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NETPACKET!$F$2:$F$221</c:f>
              <c:numCache>
                <c:formatCode>General</c:formatCode>
                <c:ptCount val="220"/>
                <c:pt idx="0">
                  <c:v>0</c:v>
                </c:pt>
                <c:pt idx="1">
                  <c:v>0.8</c:v>
                </c:pt>
                <c:pt idx="2">
                  <c:v>0</c:v>
                </c:pt>
                <c:pt idx="3">
                  <c:v>0.8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0.8</c:v>
                </c:pt>
                <c:pt idx="10">
                  <c:v>0</c:v>
                </c:pt>
                <c:pt idx="11">
                  <c:v>1.2</c:v>
                </c:pt>
                <c:pt idx="12">
                  <c:v>0</c:v>
                </c:pt>
                <c:pt idx="13">
                  <c:v>0.8</c:v>
                </c:pt>
                <c:pt idx="14">
                  <c:v>0</c:v>
                </c:pt>
                <c:pt idx="15">
                  <c:v>0.8</c:v>
                </c:pt>
                <c:pt idx="16">
                  <c:v>0</c:v>
                </c:pt>
                <c:pt idx="17">
                  <c:v>0.8</c:v>
                </c:pt>
                <c:pt idx="18">
                  <c:v>0</c:v>
                </c:pt>
                <c:pt idx="19">
                  <c:v>0.8</c:v>
                </c:pt>
                <c:pt idx="20">
                  <c:v>0</c:v>
                </c:pt>
                <c:pt idx="21">
                  <c:v>0.8</c:v>
                </c:pt>
                <c:pt idx="22">
                  <c:v>0</c:v>
                </c:pt>
                <c:pt idx="23">
                  <c:v>1.8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0.8</c:v>
                </c:pt>
                <c:pt idx="28">
                  <c:v>0</c:v>
                </c:pt>
                <c:pt idx="29">
                  <c:v>0.8</c:v>
                </c:pt>
                <c:pt idx="30">
                  <c:v>0</c:v>
                </c:pt>
                <c:pt idx="31">
                  <c:v>0.8</c:v>
                </c:pt>
                <c:pt idx="32">
                  <c:v>1</c:v>
                </c:pt>
                <c:pt idx="33">
                  <c:v>0.8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0.8</c:v>
                </c:pt>
                <c:pt idx="40">
                  <c:v>0</c:v>
                </c:pt>
                <c:pt idx="41">
                  <c:v>0.8</c:v>
                </c:pt>
                <c:pt idx="42">
                  <c:v>0.4</c:v>
                </c:pt>
                <c:pt idx="43">
                  <c:v>1</c:v>
                </c:pt>
                <c:pt idx="44">
                  <c:v>0</c:v>
                </c:pt>
                <c:pt idx="45">
                  <c:v>1.8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0.8</c:v>
                </c:pt>
                <c:pt idx="52">
                  <c:v>0</c:v>
                </c:pt>
                <c:pt idx="53">
                  <c:v>0.8</c:v>
                </c:pt>
                <c:pt idx="54">
                  <c:v>0</c:v>
                </c:pt>
                <c:pt idx="55">
                  <c:v>0.8</c:v>
                </c:pt>
                <c:pt idx="56">
                  <c:v>0</c:v>
                </c:pt>
                <c:pt idx="57">
                  <c:v>0.8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0.8</c:v>
                </c:pt>
                <c:pt idx="64">
                  <c:v>0</c:v>
                </c:pt>
                <c:pt idx="65">
                  <c:v>0.8</c:v>
                </c:pt>
                <c:pt idx="66">
                  <c:v>0</c:v>
                </c:pt>
                <c:pt idx="67">
                  <c:v>0.8</c:v>
                </c:pt>
                <c:pt idx="68">
                  <c:v>0</c:v>
                </c:pt>
                <c:pt idx="69">
                  <c:v>0.8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0.8</c:v>
                </c:pt>
                <c:pt idx="76">
                  <c:v>0</c:v>
                </c:pt>
                <c:pt idx="77">
                  <c:v>0.8</c:v>
                </c:pt>
                <c:pt idx="78">
                  <c:v>0</c:v>
                </c:pt>
                <c:pt idx="79">
                  <c:v>0.8</c:v>
                </c:pt>
                <c:pt idx="80">
                  <c:v>0</c:v>
                </c:pt>
                <c:pt idx="81">
                  <c:v>0.8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0.8</c:v>
                </c:pt>
                <c:pt idx="88">
                  <c:v>0</c:v>
                </c:pt>
                <c:pt idx="89">
                  <c:v>0.8</c:v>
                </c:pt>
                <c:pt idx="90">
                  <c:v>0</c:v>
                </c:pt>
                <c:pt idx="91">
                  <c:v>0.8</c:v>
                </c:pt>
                <c:pt idx="92">
                  <c:v>0</c:v>
                </c:pt>
                <c:pt idx="93">
                  <c:v>0.8</c:v>
                </c:pt>
                <c:pt idx="94">
                  <c:v>1.6</c:v>
                </c:pt>
                <c:pt idx="95">
                  <c:v>1.2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0.8</c:v>
                </c:pt>
                <c:pt idx="100">
                  <c:v>0</c:v>
                </c:pt>
                <c:pt idx="101">
                  <c:v>0.8</c:v>
                </c:pt>
                <c:pt idx="102">
                  <c:v>0</c:v>
                </c:pt>
                <c:pt idx="103">
                  <c:v>0.8</c:v>
                </c:pt>
                <c:pt idx="104">
                  <c:v>0.4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0.8</c:v>
                </c:pt>
                <c:pt idx="112">
                  <c:v>0</c:v>
                </c:pt>
                <c:pt idx="113">
                  <c:v>0.8</c:v>
                </c:pt>
                <c:pt idx="114">
                  <c:v>0</c:v>
                </c:pt>
                <c:pt idx="115">
                  <c:v>0.8</c:v>
                </c:pt>
                <c:pt idx="116">
                  <c:v>0</c:v>
                </c:pt>
                <c:pt idx="117">
                  <c:v>0.8</c:v>
                </c:pt>
                <c:pt idx="118">
                  <c:v>0</c:v>
                </c:pt>
                <c:pt idx="119">
                  <c:v>0.8</c:v>
                </c:pt>
                <c:pt idx="120">
                  <c:v>0.2</c:v>
                </c:pt>
                <c:pt idx="121">
                  <c:v>1</c:v>
                </c:pt>
                <c:pt idx="122">
                  <c:v>0</c:v>
                </c:pt>
                <c:pt idx="123">
                  <c:v>0.8</c:v>
                </c:pt>
                <c:pt idx="124">
                  <c:v>0</c:v>
                </c:pt>
                <c:pt idx="125">
                  <c:v>0.8</c:v>
                </c:pt>
                <c:pt idx="126">
                  <c:v>0</c:v>
                </c:pt>
                <c:pt idx="127">
                  <c:v>1.8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0.8</c:v>
                </c:pt>
                <c:pt idx="132">
                  <c:v>0</c:v>
                </c:pt>
                <c:pt idx="133">
                  <c:v>0.8</c:v>
                </c:pt>
                <c:pt idx="134">
                  <c:v>0</c:v>
                </c:pt>
                <c:pt idx="135">
                  <c:v>1.4</c:v>
                </c:pt>
                <c:pt idx="136">
                  <c:v>0</c:v>
                </c:pt>
                <c:pt idx="137">
                  <c:v>0.8</c:v>
                </c:pt>
                <c:pt idx="138">
                  <c:v>0</c:v>
                </c:pt>
                <c:pt idx="139">
                  <c:v>0.8</c:v>
                </c:pt>
                <c:pt idx="140">
                  <c:v>0</c:v>
                </c:pt>
                <c:pt idx="141">
                  <c:v>0.8</c:v>
                </c:pt>
                <c:pt idx="142">
                  <c:v>0</c:v>
                </c:pt>
                <c:pt idx="143">
                  <c:v>0.8</c:v>
                </c:pt>
                <c:pt idx="144">
                  <c:v>0</c:v>
                </c:pt>
                <c:pt idx="145">
                  <c:v>0.8</c:v>
                </c:pt>
                <c:pt idx="146">
                  <c:v>0</c:v>
                </c:pt>
                <c:pt idx="147">
                  <c:v>0.8</c:v>
                </c:pt>
                <c:pt idx="148">
                  <c:v>0</c:v>
                </c:pt>
                <c:pt idx="149">
                  <c:v>0.8</c:v>
                </c:pt>
                <c:pt idx="150">
                  <c:v>0</c:v>
                </c:pt>
                <c:pt idx="151">
                  <c:v>0.8</c:v>
                </c:pt>
                <c:pt idx="152">
                  <c:v>0</c:v>
                </c:pt>
                <c:pt idx="153">
                  <c:v>0.8</c:v>
                </c:pt>
                <c:pt idx="154">
                  <c:v>0</c:v>
                </c:pt>
                <c:pt idx="155">
                  <c:v>2.4</c:v>
                </c:pt>
                <c:pt idx="156">
                  <c:v>0</c:v>
                </c:pt>
                <c:pt idx="157">
                  <c:v>0.8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0.8</c:v>
                </c:pt>
                <c:pt idx="162">
                  <c:v>0</c:v>
                </c:pt>
                <c:pt idx="163">
                  <c:v>1.2</c:v>
                </c:pt>
                <c:pt idx="164">
                  <c:v>0</c:v>
                </c:pt>
                <c:pt idx="165">
                  <c:v>0.8</c:v>
                </c:pt>
                <c:pt idx="166">
                  <c:v>0</c:v>
                </c:pt>
                <c:pt idx="167">
                  <c:v>0.8</c:v>
                </c:pt>
                <c:pt idx="168">
                  <c:v>0</c:v>
                </c:pt>
                <c:pt idx="169">
                  <c:v>0.8</c:v>
                </c:pt>
                <c:pt idx="170">
                  <c:v>0</c:v>
                </c:pt>
                <c:pt idx="171">
                  <c:v>0.8</c:v>
                </c:pt>
                <c:pt idx="172">
                  <c:v>0</c:v>
                </c:pt>
                <c:pt idx="173">
                  <c:v>0.8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0.8</c:v>
                </c:pt>
                <c:pt idx="180">
                  <c:v>0</c:v>
                </c:pt>
                <c:pt idx="181">
                  <c:v>0.8</c:v>
                </c:pt>
                <c:pt idx="182">
                  <c:v>0</c:v>
                </c:pt>
                <c:pt idx="183">
                  <c:v>0.8</c:v>
                </c:pt>
                <c:pt idx="184">
                  <c:v>0</c:v>
                </c:pt>
                <c:pt idx="185">
                  <c:v>0.8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0.8</c:v>
                </c:pt>
                <c:pt idx="192">
                  <c:v>0</c:v>
                </c:pt>
                <c:pt idx="193">
                  <c:v>0.8</c:v>
                </c:pt>
                <c:pt idx="194">
                  <c:v>0</c:v>
                </c:pt>
                <c:pt idx="195">
                  <c:v>0.8</c:v>
                </c:pt>
                <c:pt idx="196">
                  <c:v>0</c:v>
                </c:pt>
                <c:pt idx="197">
                  <c:v>1.4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0.8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0.8</c:v>
                </c:pt>
                <c:pt idx="208">
                  <c:v>0</c:v>
                </c:pt>
                <c:pt idx="209">
                  <c:v>0.8</c:v>
                </c:pt>
                <c:pt idx="210">
                  <c:v>0</c:v>
                </c:pt>
                <c:pt idx="211">
                  <c:v>1.2</c:v>
                </c:pt>
                <c:pt idx="212">
                  <c:v>0</c:v>
                </c:pt>
                <c:pt idx="213">
                  <c:v>0.8</c:v>
                </c:pt>
                <c:pt idx="214">
                  <c:v>0</c:v>
                </c:pt>
                <c:pt idx="215">
                  <c:v>0.8</c:v>
                </c:pt>
                <c:pt idx="216">
                  <c:v>1.4</c:v>
                </c:pt>
                <c:pt idx="217">
                  <c:v>0.8</c:v>
                </c:pt>
                <c:pt idx="218">
                  <c:v>0</c:v>
                </c:pt>
                <c:pt idx="219">
                  <c:v>0.8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NETPACKET!$G$1</c:f>
              <c:strCache>
                <c:ptCount val="1"/>
                <c:pt idx="0">
                  <c:v>cali2db637755b3-write/s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NETPACKET!$G$2:$G$221</c:f>
              <c:numCache>
                <c:formatCode>General</c:formatCode>
                <c:ptCount val="220"/>
                <c:pt idx="0">
                  <c:v>0</c:v>
                </c:pt>
                <c:pt idx="1">
                  <c:v>0.8</c:v>
                </c:pt>
                <c:pt idx="2">
                  <c:v>0</c:v>
                </c:pt>
                <c:pt idx="3">
                  <c:v>0.8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0.8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0.8</c:v>
                </c:pt>
                <c:pt idx="14">
                  <c:v>0</c:v>
                </c:pt>
                <c:pt idx="15">
                  <c:v>0.8</c:v>
                </c:pt>
                <c:pt idx="16">
                  <c:v>0</c:v>
                </c:pt>
                <c:pt idx="17">
                  <c:v>0.8</c:v>
                </c:pt>
                <c:pt idx="18">
                  <c:v>0</c:v>
                </c:pt>
                <c:pt idx="19">
                  <c:v>0.8</c:v>
                </c:pt>
                <c:pt idx="20">
                  <c:v>0</c:v>
                </c:pt>
                <c:pt idx="21">
                  <c:v>0.8</c:v>
                </c:pt>
                <c:pt idx="22">
                  <c:v>0</c:v>
                </c:pt>
                <c:pt idx="23">
                  <c:v>1.6</c:v>
                </c:pt>
                <c:pt idx="24">
                  <c:v>0</c:v>
                </c:pt>
                <c:pt idx="25">
                  <c:v>0.8</c:v>
                </c:pt>
                <c:pt idx="26">
                  <c:v>0</c:v>
                </c:pt>
                <c:pt idx="27">
                  <c:v>0.8</c:v>
                </c:pt>
                <c:pt idx="28">
                  <c:v>0</c:v>
                </c:pt>
                <c:pt idx="29">
                  <c:v>0.8</c:v>
                </c:pt>
                <c:pt idx="30">
                  <c:v>0</c:v>
                </c:pt>
                <c:pt idx="31">
                  <c:v>0.8</c:v>
                </c:pt>
                <c:pt idx="32">
                  <c:v>1.4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0.8</c:v>
                </c:pt>
                <c:pt idx="38">
                  <c:v>0</c:v>
                </c:pt>
                <c:pt idx="39">
                  <c:v>0.8</c:v>
                </c:pt>
                <c:pt idx="40">
                  <c:v>0</c:v>
                </c:pt>
                <c:pt idx="41">
                  <c:v>0.8</c:v>
                </c:pt>
                <c:pt idx="42">
                  <c:v>0.4</c:v>
                </c:pt>
                <c:pt idx="43">
                  <c:v>0.8</c:v>
                </c:pt>
                <c:pt idx="44">
                  <c:v>0</c:v>
                </c:pt>
                <c:pt idx="45">
                  <c:v>1.8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0.8</c:v>
                </c:pt>
                <c:pt idx="50">
                  <c:v>0</c:v>
                </c:pt>
                <c:pt idx="51">
                  <c:v>0.8</c:v>
                </c:pt>
                <c:pt idx="52">
                  <c:v>0</c:v>
                </c:pt>
                <c:pt idx="53">
                  <c:v>0.8</c:v>
                </c:pt>
                <c:pt idx="54">
                  <c:v>0</c:v>
                </c:pt>
                <c:pt idx="55">
                  <c:v>0.8</c:v>
                </c:pt>
                <c:pt idx="56">
                  <c:v>0</c:v>
                </c:pt>
                <c:pt idx="57">
                  <c:v>0.8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0.8</c:v>
                </c:pt>
                <c:pt idx="62">
                  <c:v>0</c:v>
                </c:pt>
                <c:pt idx="63">
                  <c:v>0.8</c:v>
                </c:pt>
                <c:pt idx="64">
                  <c:v>0</c:v>
                </c:pt>
                <c:pt idx="65">
                  <c:v>0.8</c:v>
                </c:pt>
                <c:pt idx="66">
                  <c:v>0</c:v>
                </c:pt>
                <c:pt idx="67">
                  <c:v>0.8</c:v>
                </c:pt>
                <c:pt idx="68">
                  <c:v>0</c:v>
                </c:pt>
                <c:pt idx="69">
                  <c:v>0.8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0.8</c:v>
                </c:pt>
                <c:pt idx="74">
                  <c:v>0</c:v>
                </c:pt>
                <c:pt idx="75">
                  <c:v>0.8</c:v>
                </c:pt>
                <c:pt idx="76">
                  <c:v>0</c:v>
                </c:pt>
                <c:pt idx="77">
                  <c:v>0.8</c:v>
                </c:pt>
                <c:pt idx="78">
                  <c:v>0</c:v>
                </c:pt>
                <c:pt idx="79">
                  <c:v>0.8</c:v>
                </c:pt>
                <c:pt idx="80">
                  <c:v>0</c:v>
                </c:pt>
                <c:pt idx="81">
                  <c:v>0.8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0.8</c:v>
                </c:pt>
                <c:pt idx="86">
                  <c:v>0</c:v>
                </c:pt>
                <c:pt idx="87">
                  <c:v>0.8</c:v>
                </c:pt>
                <c:pt idx="88">
                  <c:v>0</c:v>
                </c:pt>
                <c:pt idx="89">
                  <c:v>0.8</c:v>
                </c:pt>
                <c:pt idx="90">
                  <c:v>0</c:v>
                </c:pt>
                <c:pt idx="91">
                  <c:v>0.8</c:v>
                </c:pt>
                <c:pt idx="92">
                  <c:v>0</c:v>
                </c:pt>
                <c:pt idx="93">
                  <c:v>0.8</c:v>
                </c:pt>
                <c:pt idx="94">
                  <c:v>1.2</c:v>
                </c:pt>
                <c:pt idx="95">
                  <c:v>1</c:v>
                </c:pt>
                <c:pt idx="96">
                  <c:v>0</c:v>
                </c:pt>
                <c:pt idx="97">
                  <c:v>0.8</c:v>
                </c:pt>
                <c:pt idx="98">
                  <c:v>0</c:v>
                </c:pt>
                <c:pt idx="99">
                  <c:v>0.8</c:v>
                </c:pt>
                <c:pt idx="100">
                  <c:v>0</c:v>
                </c:pt>
                <c:pt idx="101">
                  <c:v>0.8</c:v>
                </c:pt>
                <c:pt idx="102">
                  <c:v>0</c:v>
                </c:pt>
                <c:pt idx="103">
                  <c:v>0.8</c:v>
                </c:pt>
                <c:pt idx="104">
                  <c:v>0.4</c:v>
                </c:pt>
                <c:pt idx="105">
                  <c:v>0.8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0.8</c:v>
                </c:pt>
                <c:pt idx="110">
                  <c:v>0</c:v>
                </c:pt>
                <c:pt idx="111">
                  <c:v>0.8</c:v>
                </c:pt>
                <c:pt idx="112">
                  <c:v>0</c:v>
                </c:pt>
                <c:pt idx="113">
                  <c:v>0.8</c:v>
                </c:pt>
                <c:pt idx="114">
                  <c:v>0</c:v>
                </c:pt>
                <c:pt idx="115">
                  <c:v>0.8</c:v>
                </c:pt>
                <c:pt idx="116">
                  <c:v>0</c:v>
                </c:pt>
                <c:pt idx="117">
                  <c:v>0.8</c:v>
                </c:pt>
                <c:pt idx="118">
                  <c:v>0</c:v>
                </c:pt>
                <c:pt idx="119">
                  <c:v>0.8</c:v>
                </c:pt>
                <c:pt idx="120">
                  <c:v>0.2</c:v>
                </c:pt>
                <c:pt idx="121">
                  <c:v>0.8</c:v>
                </c:pt>
                <c:pt idx="122">
                  <c:v>0</c:v>
                </c:pt>
                <c:pt idx="123">
                  <c:v>0.8</c:v>
                </c:pt>
                <c:pt idx="124">
                  <c:v>0</c:v>
                </c:pt>
                <c:pt idx="125">
                  <c:v>0.8</c:v>
                </c:pt>
                <c:pt idx="126">
                  <c:v>0</c:v>
                </c:pt>
                <c:pt idx="127">
                  <c:v>1.6</c:v>
                </c:pt>
                <c:pt idx="128">
                  <c:v>0</c:v>
                </c:pt>
                <c:pt idx="129">
                  <c:v>0.8</c:v>
                </c:pt>
                <c:pt idx="130">
                  <c:v>0</c:v>
                </c:pt>
                <c:pt idx="131">
                  <c:v>0.8</c:v>
                </c:pt>
                <c:pt idx="132">
                  <c:v>0</c:v>
                </c:pt>
                <c:pt idx="133">
                  <c:v>0.8</c:v>
                </c:pt>
                <c:pt idx="134">
                  <c:v>0</c:v>
                </c:pt>
                <c:pt idx="135">
                  <c:v>1.8</c:v>
                </c:pt>
                <c:pt idx="136">
                  <c:v>0</c:v>
                </c:pt>
                <c:pt idx="137">
                  <c:v>0.8</c:v>
                </c:pt>
                <c:pt idx="138">
                  <c:v>0</c:v>
                </c:pt>
                <c:pt idx="139">
                  <c:v>0.8</c:v>
                </c:pt>
                <c:pt idx="140">
                  <c:v>0</c:v>
                </c:pt>
                <c:pt idx="141">
                  <c:v>0.8</c:v>
                </c:pt>
                <c:pt idx="142">
                  <c:v>0</c:v>
                </c:pt>
                <c:pt idx="143">
                  <c:v>0.8</c:v>
                </c:pt>
                <c:pt idx="144">
                  <c:v>0</c:v>
                </c:pt>
                <c:pt idx="145">
                  <c:v>0.8</c:v>
                </c:pt>
                <c:pt idx="146">
                  <c:v>0</c:v>
                </c:pt>
                <c:pt idx="147">
                  <c:v>0.8</c:v>
                </c:pt>
                <c:pt idx="148">
                  <c:v>0</c:v>
                </c:pt>
                <c:pt idx="149">
                  <c:v>0.8</c:v>
                </c:pt>
                <c:pt idx="150">
                  <c:v>0</c:v>
                </c:pt>
                <c:pt idx="151">
                  <c:v>0.8</c:v>
                </c:pt>
                <c:pt idx="152">
                  <c:v>0</c:v>
                </c:pt>
                <c:pt idx="153">
                  <c:v>0.8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0.8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0.8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0.8</c:v>
                </c:pt>
                <c:pt idx="166">
                  <c:v>0</c:v>
                </c:pt>
                <c:pt idx="167">
                  <c:v>0.8</c:v>
                </c:pt>
                <c:pt idx="168">
                  <c:v>0</c:v>
                </c:pt>
                <c:pt idx="169">
                  <c:v>0.8</c:v>
                </c:pt>
                <c:pt idx="170">
                  <c:v>0</c:v>
                </c:pt>
                <c:pt idx="171">
                  <c:v>0.8</c:v>
                </c:pt>
                <c:pt idx="172">
                  <c:v>0</c:v>
                </c:pt>
                <c:pt idx="173">
                  <c:v>0.8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0.8</c:v>
                </c:pt>
                <c:pt idx="178">
                  <c:v>0</c:v>
                </c:pt>
                <c:pt idx="179">
                  <c:v>0.8</c:v>
                </c:pt>
                <c:pt idx="180">
                  <c:v>0</c:v>
                </c:pt>
                <c:pt idx="181">
                  <c:v>0.8</c:v>
                </c:pt>
                <c:pt idx="182">
                  <c:v>0</c:v>
                </c:pt>
                <c:pt idx="183">
                  <c:v>0.8</c:v>
                </c:pt>
                <c:pt idx="184">
                  <c:v>0</c:v>
                </c:pt>
                <c:pt idx="185">
                  <c:v>0.8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0.8</c:v>
                </c:pt>
                <c:pt idx="190">
                  <c:v>0</c:v>
                </c:pt>
                <c:pt idx="191">
                  <c:v>0.8</c:v>
                </c:pt>
                <c:pt idx="192">
                  <c:v>0</c:v>
                </c:pt>
                <c:pt idx="193">
                  <c:v>0.8</c:v>
                </c:pt>
                <c:pt idx="194">
                  <c:v>0</c:v>
                </c:pt>
                <c:pt idx="195">
                  <c:v>0.8</c:v>
                </c:pt>
                <c:pt idx="196">
                  <c:v>0</c:v>
                </c:pt>
                <c:pt idx="197">
                  <c:v>1.2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0.8</c:v>
                </c:pt>
                <c:pt idx="202">
                  <c:v>0</c:v>
                </c:pt>
                <c:pt idx="203">
                  <c:v>0.8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0.8</c:v>
                </c:pt>
                <c:pt idx="208">
                  <c:v>0</c:v>
                </c:pt>
                <c:pt idx="209">
                  <c:v>0.8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0.8</c:v>
                </c:pt>
                <c:pt idx="214">
                  <c:v>0</c:v>
                </c:pt>
                <c:pt idx="215">
                  <c:v>0.8</c:v>
                </c:pt>
                <c:pt idx="216">
                  <c:v>1.4</c:v>
                </c:pt>
                <c:pt idx="217">
                  <c:v>1</c:v>
                </c:pt>
                <c:pt idx="218">
                  <c:v>0</c:v>
                </c:pt>
                <c:pt idx="219">
                  <c:v>0.8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NETPACKET!$H$1</c:f>
              <c:strCache>
                <c:ptCount val="1"/>
                <c:pt idx="0">
                  <c:v>docker0-read/s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NETPACKET!$I$1</c:f>
              <c:strCache>
                <c:ptCount val="1"/>
                <c:pt idx="0">
                  <c:v>vxlan.calico-read/s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NETPACKET!$J$1</c:f>
              <c:strCache>
                <c:ptCount val="1"/>
                <c:pt idx="0">
                  <c:v>veth51c1b10-read/s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NETPACKET!$K$1</c:f>
              <c:strCache>
                <c:ptCount val="1"/>
                <c:pt idx="0">
                  <c:v>docker0-write/s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NETPACKET!$L$1</c:f>
              <c:strCache>
                <c:ptCount val="1"/>
                <c:pt idx="0">
                  <c:v>vxlan.calico-write/s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NETPACKET!$M$1</c:f>
              <c:strCache>
                <c:ptCount val="1"/>
                <c:pt idx="0">
                  <c:v>veth51c1b10-write/s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7447920"/>
        <c:axId val="-217447376"/>
      </c:lineChart>
      <c:catAx>
        <c:axId val="-2174479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17447376"/>
        <c:crosses val="autoZero"/>
        <c:auto val="0"/>
        <c:lblAlgn val="ctr"/>
        <c:lblOffset val="100"/>
        <c:noMultiLvlLbl val="0"/>
      </c:catAx>
      <c:valAx>
        <c:axId val="-21744737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21744792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PROC!$B$2:$B$221</c:f>
              <c:numCache>
                <c:formatCode>General</c:formatCode>
                <c:ptCount val="22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6</c:v>
                </c:pt>
                <c:pt idx="210">
                  <c:v>5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Blocked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PROC!$C$2:$C$221</c:f>
              <c:numCache>
                <c:formatCode>General</c:formatCode>
                <c:ptCount val="2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7449008"/>
        <c:axId val="-217452816"/>
      </c:lineChart>
      <c:catAx>
        <c:axId val="-21744900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17452816"/>
        <c:crosses val="autoZero"/>
        <c:auto val="0"/>
        <c:lblAlgn val="ctr"/>
        <c:lblOffset val="100"/>
        <c:noMultiLvlLbl val="0"/>
      </c:catAx>
      <c:valAx>
        <c:axId val="-217452816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-21744900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PROC!$D$2:$D$221</c:f>
              <c:numCache>
                <c:formatCode>General</c:formatCode>
                <c:ptCount val="220"/>
                <c:pt idx="0">
                  <c:v>0</c:v>
                </c:pt>
                <c:pt idx="1">
                  <c:v>3756.8</c:v>
                </c:pt>
                <c:pt idx="2">
                  <c:v>3671.4</c:v>
                </c:pt>
                <c:pt idx="3">
                  <c:v>3699.8</c:v>
                </c:pt>
                <c:pt idx="4">
                  <c:v>3673.7</c:v>
                </c:pt>
                <c:pt idx="5">
                  <c:v>3761</c:v>
                </c:pt>
                <c:pt idx="6">
                  <c:v>4673.6000000000004</c:v>
                </c:pt>
                <c:pt idx="7">
                  <c:v>5251</c:v>
                </c:pt>
                <c:pt idx="8">
                  <c:v>4809.6000000000004</c:v>
                </c:pt>
                <c:pt idx="9">
                  <c:v>5444.4</c:v>
                </c:pt>
                <c:pt idx="10">
                  <c:v>5065.3999999999996</c:v>
                </c:pt>
                <c:pt idx="11">
                  <c:v>4126</c:v>
                </c:pt>
                <c:pt idx="12">
                  <c:v>3734.6</c:v>
                </c:pt>
                <c:pt idx="13">
                  <c:v>4133.2</c:v>
                </c:pt>
                <c:pt idx="14">
                  <c:v>3844</c:v>
                </c:pt>
                <c:pt idx="15">
                  <c:v>3985.4</c:v>
                </c:pt>
                <c:pt idx="16">
                  <c:v>4092.3</c:v>
                </c:pt>
                <c:pt idx="17">
                  <c:v>4495.5</c:v>
                </c:pt>
                <c:pt idx="18">
                  <c:v>4196.8</c:v>
                </c:pt>
                <c:pt idx="19">
                  <c:v>4344.7</c:v>
                </c:pt>
                <c:pt idx="20">
                  <c:v>3849</c:v>
                </c:pt>
                <c:pt idx="21">
                  <c:v>4613.8</c:v>
                </c:pt>
                <c:pt idx="22">
                  <c:v>4164.1000000000004</c:v>
                </c:pt>
                <c:pt idx="23">
                  <c:v>4484.8999999999996</c:v>
                </c:pt>
                <c:pt idx="24">
                  <c:v>4690.2</c:v>
                </c:pt>
                <c:pt idx="25">
                  <c:v>4733.8999999999996</c:v>
                </c:pt>
                <c:pt idx="26">
                  <c:v>4008</c:v>
                </c:pt>
                <c:pt idx="27">
                  <c:v>5478.3</c:v>
                </c:pt>
                <c:pt idx="28">
                  <c:v>4793.5</c:v>
                </c:pt>
                <c:pt idx="29">
                  <c:v>4756.6000000000004</c:v>
                </c:pt>
                <c:pt idx="30">
                  <c:v>4342.1000000000004</c:v>
                </c:pt>
                <c:pt idx="31">
                  <c:v>5354.2</c:v>
                </c:pt>
                <c:pt idx="32">
                  <c:v>3863.2</c:v>
                </c:pt>
                <c:pt idx="33">
                  <c:v>5559.5</c:v>
                </c:pt>
                <c:pt idx="34">
                  <c:v>4695.8</c:v>
                </c:pt>
                <c:pt idx="35">
                  <c:v>4597.5</c:v>
                </c:pt>
                <c:pt idx="36">
                  <c:v>4929.8</c:v>
                </c:pt>
                <c:pt idx="37">
                  <c:v>4982.3999999999996</c:v>
                </c:pt>
                <c:pt idx="38">
                  <c:v>4198.5</c:v>
                </c:pt>
                <c:pt idx="39">
                  <c:v>5660.5</c:v>
                </c:pt>
                <c:pt idx="40">
                  <c:v>5002.2</c:v>
                </c:pt>
                <c:pt idx="41">
                  <c:v>4252</c:v>
                </c:pt>
                <c:pt idx="42">
                  <c:v>4710.2</c:v>
                </c:pt>
                <c:pt idx="43">
                  <c:v>4690.3</c:v>
                </c:pt>
                <c:pt idx="44">
                  <c:v>4216</c:v>
                </c:pt>
                <c:pt idx="45">
                  <c:v>5375.4</c:v>
                </c:pt>
                <c:pt idx="46">
                  <c:v>5157.3999999999996</c:v>
                </c:pt>
                <c:pt idx="47">
                  <c:v>4368.5</c:v>
                </c:pt>
                <c:pt idx="48">
                  <c:v>4778.3</c:v>
                </c:pt>
                <c:pt idx="49">
                  <c:v>5019.5</c:v>
                </c:pt>
                <c:pt idx="50">
                  <c:v>4366.8</c:v>
                </c:pt>
                <c:pt idx="51">
                  <c:v>5219.6000000000004</c:v>
                </c:pt>
                <c:pt idx="52">
                  <c:v>5273.2</c:v>
                </c:pt>
                <c:pt idx="53">
                  <c:v>4625.8999999999996</c:v>
                </c:pt>
                <c:pt idx="54">
                  <c:v>4915.3999999999996</c:v>
                </c:pt>
                <c:pt idx="55">
                  <c:v>5249.3</c:v>
                </c:pt>
                <c:pt idx="56">
                  <c:v>4554.7</c:v>
                </c:pt>
                <c:pt idx="57">
                  <c:v>4921.8</c:v>
                </c:pt>
                <c:pt idx="58">
                  <c:v>5006.3999999999996</c:v>
                </c:pt>
                <c:pt idx="59">
                  <c:v>4517.7</c:v>
                </c:pt>
                <c:pt idx="60">
                  <c:v>4876.2</c:v>
                </c:pt>
                <c:pt idx="61">
                  <c:v>5421.8</c:v>
                </c:pt>
                <c:pt idx="62">
                  <c:v>4605.3</c:v>
                </c:pt>
                <c:pt idx="63">
                  <c:v>4958.6000000000004</c:v>
                </c:pt>
                <c:pt idx="64">
                  <c:v>4635.5</c:v>
                </c:pt>
                <c:pt idx="65">
                  <c:v>5236.5</c:v>
                </c:pt>
                <c:pt idx="66">
                  <c:v>5706.7</c:v>
                </c:pt>
                <c:pt idx="67">
                  <c:v>6835.6</c:v>
                </c:pt>
                <c:pt idx="68">
                  <c:v>5798.4</c:v>
                </c:pt>
                <c:pt idx="69">
                  <c:v>5809.1</c:v>
                </c:pt>
                <c:pt idx="70">
                  <c:v>6756.9</c:v>
                </c:pt>
                <c:pt idx="71">
                  <c:v>4981</c:v>
                </c:pt>
                <c:pt idx="72">
                  <c:v>4176.8</c:v>
                </c:pt>
                <c:pt idx="73">
                  <c:v>5429.6</c:v>
                </c:pt>
                <c:pt idx="74">
                  <c:v>4371.3</c:v>
                </c:pt>
                <c:pt idx="75">
                  <c:v>4383.5</c:v>
                </c:pt>
                <c:pt idx="76">
                  <c:v>5890.1</c:v>
                </c:pt>
                <c:pt idx="77">
                  <c:v>5159.3999999999996</c:v>
                </c:pt>
                <c:pt idx="78">
                  <c:v>4399.8999999999996</c:v>
                </c:pt>
                <c:pt idx="79">
                  <c:v>5654.1</c:v>
                </c:pt>
                <c:pt idx="80">
                  <c:v>5145.8</c:v>
                </c:pt>
                <c:pt idx="81">
                  <c:v>4764.7</c:v>
                </c:pt>
                <c:pt idx="82">
                  <c:v>6772.3</c:v>
                </c:pt>
                <c:pt idx="83">
                  <c:v>7187</c:v>
                </c:pt>
                <c:pt idx="84">
                  <c:v>5803.2</c:v>
                </c:pt>
                <c:pt idx="85">
                  <c:v>6760.3</c:v>
                </c:pt>
                <c:pt idx="86">
                  <c:v>6271.7</c:v>
                </c:pt>
                <c:pt idx="87">
                  <c:v>7143</c:v>
                </c:pt>
                <c:pt idx="88">
                  <c:v>6462.8</c:v>
                </c:pt>
                <c:pt idx="89">
                  <c:v>5898</c:v>
                </c:pt>
                <c:pt idx="90">
                  <c:v>7408.7</c:v>
                </c:pt>
                <c:pt idx="91">
                  <c:v>6105.1</c:v>
                </c:pt>
                <c:pt idx="92">
                  <c:v>6444.5</c:v>
                </c:pt>
                <c:pt idx="93">
                  <c:v>6514.7</c:v>
                </c:pt>
                <c:pt idx="94">
                  <c:v>6533.3</c:v>
                </c:pt>
                <c:pt idx="95">
                  <c:v>7323.2</c:v>
                </c:pt>
                <c:pt idx="96">
                  <c:v>6427.5</c:v>
                </c:pt>
                <c:pt idx="97">
                  <c:v>7161.6</c:v>
                </c:pt>
                <c:pt idx="98">
                  <c:v>7363.5</c:v>
                </c:pt>
                <c:pt idx="99">
                  <c:v>10449.700000000001</c:v>
                </c:pt>
                <c:pt idx="100">
                  <c:v>4958.8</c:v>
                </c:pt>
                <c:pt idx="101">
                  <c:v>5375.8</c:v>
                </c:pt>
                <c:pt idx="102">
                  <c:v>7496.5</c:v>
                </c:pt>
                <c:pt idx="103">
                  <c:v>6610.4</c:v>
                </c:pt>
                <c:pt idx="104">
                  <c:v>7298.3</c:v>
                </c:pt>
                <c:pt idx="105">
                  <c:v>11554.2</c:v>
                </c:pt>
                <c:pt idx="106">
                  <c:v>6517.6</c:v>
                </c:pt>
                <c:pt idx="107">
                  <c:v>5938.9</c:v>
                </c:pt>
                <c:pt idx="108">
                  <c:v>8792.5</c:v>
                </c:pt>
                <c:pt idx="109">
                  <c:v>7079.5</c:v>
                </c:pt>
                <c:pt idx="110">
                  <c:v>7865.9</c:v>
                </c:pt>
                <c:pt idx="111">
                  <c:v>11156.4</c:v>
                </c:pt>
                <c:pt idx="112">
                  <c:v>8989.4</c:v>
                </c:pt>
                <c:pt idx="113">
                  <c:v>5663.1</c:v>
                </c:pt>
                <c:pt idx="114">
                  <c:v>6993.5</c:v>
                </c:pt>
                <c:pt idx="115">
                  <c:v>6886.2</c:v>
                </c:pt>
                <c:pt idx="116">
                  <c:v>6669</c:v>
                </c:pt>
                <c:pt idx="117">
                  <c:v>8284.7000000000007</c:v>
                </c:pt>
                <c:pt idx="118">
                  <c:v>7430.4</c:v>
                </c:pt>
                <c:pt idx="119">
                  <c:v>8439.1</c:v>
                </c:pt>
                <c:pt idx="120">
                  <c:v>7154.4</c:v>
                </c:pt>
                <c:pt idx="121">
                  <c:v>8565.6</c:v>
                </c:pt>
                <c:pt idx="122">
                  <c:v>8421.4</c:v>
                </c:pt>
                <c:pt idx="123">
                  <c:v>9547.4</c:v>
                </c:pt>
                <c:pt idx="124">
                  <c:v>6684.4</c:v>
                </c:pt>
                <c:pt idx="125">
                  <c:v>9892.2000000000007</c:v>
                </c:pt>
                <c:pt idx="126">
                  <c:v>9754.5</c:v>
                </c:pt>
                <c:pt idx="127">
                  <c:v>6802.1</c:v>
                </c:pt>
                <c:pt idx="128">
                  <c:v>9224.5</c:v>
                </c:pt>
                <c:pt idx="129">
                  <c:v>8110.3</c:v>
                </c:pt>
                <c:pt idx="130">
                  <c:v>5820.6</c:v>
                </c:pt>
                <c:pt idx="131">
                  <c:v>8923.5</c:v>
                </c:pt>
                <c:pt idx="132">
                  <c:v>11821.2</c:v>
                </c:pt>
                <c:pt idx="133">
                  <c:v>5842.5</c:v>
                </c:pt>
                <c:pt idx="134">
                  <c:v>8120.1</c:v>
                </c:pt>
                <c:pt idx="135">
                  <c:v>8711.6</c:v>
                </c:pt>
                <c:pt idx="136">
                  <c:v>5902.5</c:v>
                </c:pt>
                <c:pt idx="137">
                  <c:v>8972.7000000000007</c:v>
                </c:pt>
                <c:pt idx="138">
                  <c:v>7169.6</c:v>
                </c:pt>
                <c:pt idx="139">
                  <c:v>9668.9</c:v>
                </c:pt>
                <c:pt idx="140">
                  <c:v>7541.6</c:v>
                </c:pt>
                <c:pt idx="141">
                  <c:v>8723.1</c:v>
                </c:pt>
                <c:pt idx="142">
                  <c:v>5689.3</c:v>
                </c:pt>
                <c:pt idx="143">
                  <c:v>7948.4</c:v>
                </c:pt>
                <c:pt idx="144">
                  <c:v>8420.7000000000007</c:v>
                </c:pt>
                <c:pt idx="145">
                  <c:v>7291.2</c:v>
                </c:pt>
                <c:pt idx="146">
                  <c:v>7174</c:v>
                </c:pt>
                <c:pt idx="147">
                  <c:v>8041</c:v>
                </c:pt>
                <c:pt idx="148">
                  <c:v>6329.7</c:v>
                </c:pt>
                <c:pt idx="149">
                  <c:v>7403.9</c:v>
                </c:pt>
                <c:pt idx="150">
                  <c:v>6401</c:v>
                </c:pt>
                <c:pt idx="151">
                  <c:v>7343.9</c:v>
                </c:pt>
                <c:pt idx="152">
                  <c:v>6542.8</c:v>
                </c:pt>
                <c:pt idx="153">
                  <c:v>6329.7</c:v>
                </c:pt>
                <c:pt idx="154">
                  <c:v>7204.4</c:v>
                </c:pt>
                <c:pt idx="155">
                  <c:v>6910.2</c:v>
                </c:pt>
                <c:pt idx="156">
                  <c:v>7174.2</c:v>
                </c:pt>
                <c:pt idx="157">
                  <c:v>7554.5</c:v>
                </c:pt>
                <c:pt idx="158">
                  <c:v>5505.2</c:v>
                </c:pt>
                <c:pt idx="159">
                  <c:v>7466.2</c:v>
                </c:pt>
                <c:pt idx="160">
                  <c:v>6915.6</c:v>
                </c:pt>
                <c:pt idx="161">
                  <c:v>6346.9</c:v>
                </c:pt>
                <c:pt idx="162">
                  <c:v>7522.8</c:v>
                </c:pt>
                <c:pt idx="163">
                  <c:v>7140.7</c:v>
                </c:pt>
                <c:pt idx="164">
                  <c:v>8281.1</c:v>
                </c:pt>
                <c:pt idx="165">
                  <c:v>5759.2</c:v>
                </c:pt>
                <c:pt idx="166">
                  <c:v>7265.7</c:v>
                </c:pt>
                <c:pt idx="167">
                  <c:v>6585.1</c:v>
                </c:pt>
                <c:pt idx="168">
                  <c:v>5346.5</c:v>
                </c:pt>
                <c:pt idx="169">
                  <c:v>5705.4</c:v>
                </c:pt>
                <c:pt idx="170">
                  <c:v>4616.3</c:v>
                </c:pt>
                <c:pt idx="171">
                  <c:v>5002.1000000000004</c:v>
                </c:pt>
                <c:pt idx="172">
                  <c:v>5506.5</c:v>
                </c:pt>
                <c:pt idx="173">
                  <c:v>5594.6</c:v>
                </c:pt>
                <c:pt idx="174">
                  <c:v>4418</c:v>
                </c:pt>
                <c:pt idx="175">
                  <c:v>7030.6</c:v>
                </c:pt>
                <c:pt idx="176">
                  <c:v>6394.3</c:v>
                </c:pt>
                <c:pt idx="177">
                  <c:v>8622.7999999999993</c:v>
                </c:pt>
                <c:pt idx="178">
                  <c:v>7427.7</c:v>
                </c:pt>
                <c:pt idx="179">
                  <c:v>8165.3</c:v>
                </c:pt>
                <c:pt idx="180">
                  <c:v>6454.5</c:v>
                </c:pt>
                <c:pt idx="181">
                  <c:v>11599.7</c:v>
                </c:pt>
                <c:pt idx="182">
                  <c:v>10653.7</c:v>
                </c:pt>
                <c:pt idx="183">
                  <c:v>8478.2000000000007</c:v>
                </c:pt>
                <c:pt idx="184">
                  <c:v>7474.6</c:v>
                </c:pt>
                <c:pt idx="185">
                  <c:v>9074.7000000000007</c:v>
                </c:pt>
                <c:pt idx="186">
                  <c:v>7085</c:v>
                </c:pt>
                <c:pt idx="187">
                  <c:v>7881.1</c:v>
                </c:pt>
                <c:pt idx="188">
                  <c:v>8978.2999999999993</c:v>
                </c:pt>
                <c:pt idx="189">
                  <c:v>10708.6</c:v>
                </c:pt>
                <c:pt idx="190">
                  <c:v>7964</c:v>
                </c:pt>
                <c:pt idx="191">
                  <c:v>7673.8</c:v>
                </c:pt>
                <c:pt idx="192">
                  <c:v>6623</c:v>
                </c:pt>
                <c:pt idx="193">
                  <c:v>6416.1</c:v>
                </c:pt>
                <c:pt idx="194">
                  <c:v>6863</c:v>
                </c:pt>
                <c:pt idx="195">
                  <c:v>6600.1</c:v>
                </c:pt>
                <c:pt idx="196">
                  <c:v>7701.7</c:v>
                </c:pt>
                <c:pt idx="197">
                  <c:v>7083.6</c:v>
                </c:pt>
                <c:pt idx="198">
                  <c:v>9613.1</c:v>
                </c:pt>
                <c:pt idx="199">
                  <c:v>8276.1</c:v>
                </c:pt>
                <c:pt idx="200">
                  <c:v>9456.6</c:v>
                </c:pt>
                <c:pt idx="201">
                  <c:v>12327.1</c:v>
                </c:pt>
                <c:pt idx="202">
                  <c:v>9596.9</c:v>
                </c:pt>
                <c:pt idx="203">
                  <c:v>10456.9</c:v>
                </c:pt>
                <c:pt idx="204">
                  <c:v>10169.1</c:v>
                </c:pt>
                <c:pt idx="205">
                  <c:v>6819.6</c:v>
                </c:pt>
                <c:pt idx="206">
                  <c:v>5985.7</c:v>
                </c:pt>
                <c:pt idx="207">
                  <c:v>6026.4</c:v>
                </c:pt>
                <c:pt idx="208">
                  <c:v>6722.4</c:v>
                </c:pt>
                <c:pt idx="209">
                  <c:v>7189.8</c:v>
                </c:pt>
                <c:pt idx="210">
                  <c:v>10456.299999999999</c:v>
                </c:pt>
                <c:pt idx="211">
                  <c:v>18308</c:v>
                </c:pt>
                <c:pt idx="212">
                  <c:v>4008.1</c:v>
                </c:pt>
                <c:pt idx="213">
                  <c:v>4188.7</c:v>
                </c:pt>
                <c:pt idx="214">
                  <c:v>3935.1</c:v>
                </c:pt>
                <c:pt idx="215">
                  <c:v>4454.5</c:v>
                </c:pt>
                <c:pt idx="216">
                  <c:v>4870.8</c:v>
                </c:pt>
                <c:pt idx="217">
                  <c:v>6682.7</c:v>
                </c:pt>
                <c:pt idx="218">
                  <c:v>4181.8999999999996</c:v>
                </c:pt>
                <c:pt idx="219">
                  <c:v>4035.2</c:v>
                </c:pt>
              </c:numCache>
            </c:numRef>
          </c:val>
          <c:smooth val="0"/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PROC!$E$2:$E$221</c:f>
              <c:numCache>
                <c:formatCode>General</c:formatCode>
                <c:ptCount val="2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7451184"/>
        <c:axId val="-1284306112"/>
      </c:lineChart>
      <c:catAx>
        <c:axId val="-21745118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284306112"/>
        <c:crosses val="autoZero"/>
        <c:auto val="0"/>
        <c:lblAlgn val="ctr"/>
        <c:lblOffset val="100"/>
        <c:noMultiLvlLbl val="0"/>
      </c:catAx>
      <c:valAx>
        <c:axId val="-128430611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217451184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PROC!$H$2:$H$221</c:f>
              <c:numCache>
                <c:formatCode>General</c:formatCode>
                <c:ptCount val="220"/>
                <c:pt idx="0">
                  <c:v>0</c:v>
                </c:pt>
                <c:pt idx="1">
                  <c:v>13.8</c:v>
                </c:pt>
                <c:pt idx="2">
                  <c:v>5</c:v>
                </c:pt>
                <c:pt idx="3">
                  <c:v>13</c:v>
                </c:pt>
                <c:pt idx="4">
                  <c:v>5</c:v>
                </c:pt>
                <c:pt idx="5">
                  <c:v>13.4</c:v>
                </c:pt>
                <c:pt idx="6">
                  <c:v>5</c:v>
                </c:pt>
                <c:pt idx="7">
                  <c:v>13.6</c:v>
                </c:pt>
                <c:pt idx="8">
                  <c:v>4.8</c:v>
                </c:pt>
                <c:pt idx="9">
                  <c:v>12.6</c:v>
                </c:pt>
                <c:pt idx="10">
                  <c:v>5.2</c:v>
                </c:pt>
                <c:pt idx="11">
                  <c:v>13.2</c:v>
                </c:pt>
                <c:pt idx="12">
                  <c:v>4.4000000000000004</c:v>
                </c:pt>
                <c:pt idx="13">
                  <c:v>14</c:v>
                </c:pt>
                <c:pt idx="14">
                  <c:v>5.6</c:v>
                </c:pt>
                <c:pt idx="15">
                  <c:v>14.4</c:v>
                </c:pt>
                <c:pt idx="16">
                  <c:v>4.8</c:v>
                </c:pt>
                <c:pt idx="17">
                  <c:v>12.8</c:v>
                </c:pt>
                <c:pt idx="18">
                  <c:v>5.2</c:v>
                </c:pt>
                <c:pt idx="19">
                  <c:v>13.6</c:v>
                </c:pt>
                <c:pt idx="20">
                  <c:v>5.2</c:v>
                </c:pt>
                <c:pt idx="21">
                  <c:v>12.2</c:v>
                </c:pt>
                <c:pt idx="22">
                  <c:v>4.5999999999999996</c:v>
                </c:pt>
                <c:pt idx="23">
                  <c:v>12.6</c:v>
                </c:pt>
                <c:pt idx="24">
                  <c:v>4.4000000000000004</c:v>
                </c:pt>
                <c:pt idx="25">
                  <c:v>13.6</c:v>
                </c:pt>
                <c:pt idx="26">
                  <c:v>4.4000000000000004</c:v>
                </c:pt>
                <c:pt idx="27">
                  <c:v>13.2</c:v>
                </c:pt>
                <c:pt idx="28">
                  <c:v>4.5999999999999996</c:v>
                </c:pt>
                <c:pt idx="29">
                  <c:v>13.8</c:v>
                </c:pt>
                <c:pt idx="30">
                  <c:v>4.2</c:v>
                </c:pt>
                <c:pt idx="31">
                  <c:v>13.6</c:v>
                </c:pt>
                <c:pt idx="32">
                  <c:v>5</c:v>
                </c:pt>
                <c:pt idx="33">
                  <c:v>14.4</c:v>
                </c:pt>
                <c:pt idx="34">
                  <c:v>4.5999999999999996</c:v>
                </c:pt>
                <c:pt idx="35">
                  <c:v>13.4</c:v>
                </c:pt>
                <c:pt idx="36">
                  <c:v>4.8</c:v>
                </c:pt>
                <c:pt idx="37">
                  <c:v>13.4</c:v>
                </c:pt>
                <c:pt idx="38">
                  <c:v>4.4000000000000004</c:v>
                </c:pt>
                <c:pt idx="39">
                  <c:v>12.8</c:v>
                </c:pt>
                <c:pt idx="40">
                  <c:v>4.4000000000000004</c:v>
                </c:pt>
                <c:pt idx="41">
                  <c:v>13</c:v>
                </c:pt>
                <c:pt idx="42">
                  <c:v>4.2</c:v>
                </c:pt>
                <c:pt idx="43">
                  <c:v>13.8</c:v>
                </c:pt>
                <c:pt idx="44">
                  <c:v>4.5999999999999996</c:v>
                </c:pt>
                <c:pt idx="45">
                  <c:v>13.8</c:v>
                </c:pt>
                <c:pt idx="46">
                  <c:v>5</c:v>
                </c:pt>
                <c:pt idx="47">
                  <c:v>13</c:v>
                </c:pt>
                <c:pt idx="48">
                  <c:v>4.5999999999999996</c:v>
                </c:pt>
                <c:pt idx="49">
                  <c:v>14.2</c:v>
                </c:pt>
                <c:pt idx="50">
                  <c:v>4.8</c:v>
                </c:pt>
                <c:pt idx="51">
                  <c:v>13.4</c:v>
                </c:pt>
                <c:pt idx="52">
                  <c:v>4.4000000000000004</c:v>
                </c:pt>
                <c:pt idx="53">
                  <c:v>14</c:v>
                </c:pt>
                <c:pt idx="54">
                  <c:v>4.5999999999999996</c:v>
                </c:pt>
                <c:pt idx="55">
                  <c:v>13.6</c:v>
                </c:pt>
                <c:pt idx="56">
                  <c:v>4.5999999999999996</c:v>
                </c:pt>
                <c:pt idx="57">
                  <c:v>13.2</c:v>
                </c:pt>
                <c:pt idx="58">
                  <c:v>4.4000000000000004</c:v>
                </c:pt>
                <c:pt idx="59">
                  <c:v>13</c:v>
                </c:pt>
                <c:pt idx="60">
                  <c:v>5</c:v>
                </c:pt>
                <c:pt idx="61">
                  <c:v>14.4</c:v>
                </c:pt>
                <c:pt idx="62">
                  <c:v>4.4000000000000004</c:v>
                </c:pt>
                <c:pt idx="63">
                  <c:v>12.8</c:v>
                </c:pt>
                <c:pt idx="64">
                  <c:v>4.4000000000000004</c:v>
                </c:pt>
                <c:pt idx="65">
                  <c:v>13.6</c:v>
                </c:pt>
                <c:pt idx="66">
                  <c:v>4.4000000000000004</c:v>
                </c:pt>
                <c:pt idx="67">
                  <c:v>13.6</c:v>
                </c:pt>
                <c:pt idx="68">
                  <c:v>5.2</c:v>
                </c:pt>
                <c:pt idx="69">
                  <c:v>13.4</c:v>
                </c:pt>
                <c:pt idx="70">
                  <c:v>5</c:v>
                </c:pt>
                <c:pt idx="71">
                  <c:v>13.6</c:v>
                </c:pt>
                <c:pt idx="72">
                  <c:v>6</c:v>
                </c:pt>
                <c:pt idx="73">
                  <c:v>14</c:v>
                </c:pt>
                <c:pt idx="74">
                  <c:v>4.5999999999999996</c:v>
                </c:pt>
                <c:pt idx="75">
                  <c:v>12.6</c:v>
                </c:pt>
                <c:pt idx="76">
                  <c:v>5.2</c:v>
                </c:pt>
                <c:pt idx="77">
                  <c:v>12.8</c:v>
                </c:pt>
                <c:pt idx="78">
                  <c:v>4.5999999999999996</c:v>
                </c:pt>
                <c:pt idx="79">
                  <c:v>12.8</c:v>
                </c:pt>
                <c:pt idx="80">
                  <c:v>4.2</c:v>
                </c:pt>
                <c:pt idx="81">
                  <c:v>12.6</c:v>
                </c:pt>
                <c:pt idx="82">
                  <c:v>5</c:v>
                </c:pt>
                <c:pt idx="83">
                  <c:v>12.8</c:v>
                </c:pt>
                <c:pt idx="84">
                  <c:v>4.8</c:v>
                </c:pt>
                <c:pt idx="85">
                  <c:v>14.2</c:v>
                </c:pt>
                <c:pt idx="86">
                  <c:v>6</c:v>
                </c:pt>
                <c:pt idx="87">
                  <c:v>12.8</c:v>
                </c:pt>
                <c:pt idx="88">
                  <c:v>4.4000000000000004</c:v>
                </c:pt>
                <c:pt idx="89">
                  <c:v>12.2</c:v>
                </c:pt>
                <c:pt idx="90">
                  <c:v>7.8</c:v>
                </c:pt>
                <c:pt idx="91">
                  <c:v>14.2</c:v>
                </c:pt>
                <c:pt idx="92">
                  <c:v>4.8</c:v>
                </c:pt>
                <c:pt idx="93">
                  <c:v>12.8</c:v>
                </c:pt>
                <c:pt idx="94">
                  <c:v>4.8</c:v>
                </c:pt>
                <c:pt idx="95">
                  <c:v>12.4</c:v>
                </c:pt>
                <c:pt idx="96">
                  <c:v>4.8</c:v>
                </c:pt>
                <c:pt idx="97">
                  <c:v>13.8</c:v>
                </c:pt>
                <c:pt idx="98">
                  <c:v>4.2</c:v>
                </c:pt>
                <c:pt idx="99">
                  <c:v>13.4</c:v>
                </c:pt>
                <c:pt idx="100">
                  <c:v>4.5999999999999996</c:v>
                </c:pt>
                <c:pt idx="101">
                  <c:v>13</c:v>
                </c:pt>
                <c:pt idx="102">
                  <c:v>4.8</c:v>
                </c:pt>
                <c:pt idx="103">
                  <c:v>14</c:v>
                </c:pt>
                <c:pt idx="104">
                  <c:v>4.8</c:v>
                </c:pt>
                <c:pt idx="105">
                  <c:v>14.4</c:v>
                </c:pt>
                <c:pt idx="106">
                  <c:v>4.5999999999999996</c:v>
                </c:pt>
                <c:pt idx="107">
                  <c:v>13</c:v>
                </c:pt>
                <c:pt idx="108">
                  <c:v>4.8</c:v>
                </c:pt>
                <c:pt idx="109">
                  <c:v>13.4</c:v>
                </c:pt>
                <c:pt idx="110">
                  <c:v>6.2</c:v>
                </c:pt>
                <c:pt idx="111">
                  <c:v>14.2</c:v>
                </c:pt>
                <c:pt idx="112">
                  <c:v>5</c:v>
                </c:pt>
                <c:pt idx="113">
                  <c:v>13</c:v>
                </c:pt>
                <c:pt idx="114">
                  <c:v>4.8</c:v>
                </c:pt>
                <c:pt idx="115">
                  <c:v>12.6</c:v>
                </c:pt>
                <c:pt idx="116">
                  <c:v>5.8</c:v>
                </c:pt>
                <c:pt idx="117">
                  <c:v>12.6</c:v>
                </c:pt>
                <c:pt idx="118">
                  <c:v>4.5999999999999996</c:v>
                </c:pt>
                <c:pt idx="119">
                  <c:v>12.4</c:v>
                </c:pt>
                <c:pt idx="120">
                  <c:v>4.8</c:v>
                </c:pt>
                <c:pt idx="121">
                  <c:v>13.8</c:v>
                </c:pt>
                <c:pt idx="122">
                  <c:v>5</c:v>
                </c:pt>
                <c:pt idx="123">
                  <c:v>13</c:v>
                </c:pt>
                <c:pt idx="124">
                  <c:v>5.4</c:v>
                </c:pt>
                <c:pt idx="125">
                  <c:v>13</c:v>
                </c:pt>
                <c:pt idx="126">
                  <c:v>4.2</c:v>
                </c:pt>
                <c:pt idx="127">
                  <c:v>13.6</c:v>
                </c:pt>
                <c:pt idx="128">
                  <c:v>4.5999999999999996</c:v>
                </c:pt>
                <c:pt idx="129">
                  <c:v>13.6</c:v>
                </c:pt>
                <c:pt idx="130">
                  <c:v>5.8</c:v>
                </c:pt>
                <c:pt idx="131">
                  <c:v>12.8</c:v>
                </c:pt>
                <c:pt idx="132">
                  <c:v>5.6</c:v>
                </c:pt>
                <c:pt idx="133">
                  <c:v>14.2</c:v>
                </c:pt>
                <c:pt idx="134">
                  <c:v>4.4000000000000004</c:v>
                </c:pt>
                <c:pt idx="135">
                  <c:v>13.4</c:v>
                </c:pt>
                <c:pt idx="136">
                  <c:v>4.4000000000000004</c:v>
                </c:pt>
                <c:pt idx="137">
                  <c:v>14</c:v>
                </c:pt>
                <c:pt idx="138">
                  <c:v>5.6</c:v>
                </c:pt>
                <c:pt idx="139">
                  <c:v>15</c:v>
                </c:pt>
                <c:pt idx="140">
                  <c:v>4.8</c:v>
                </c:pt>
                <c:pt idx="141">
                  <c:v>14.2</c:v>
                </c:pt>
                <c:pt idx="142">
                  <c:v>4.5999999999999996</c:v>
                </c:pt>
                <c:pt idx="143">
                  <c:v>12.6</c:v>
                </c:pt>
                <c:pt idx="144">
                  <c:v>6.6</c:v>
                </c:pt>
                <c:pt idx="145">
                  <c:v>13.8</c:v>
                </c:pt>
                <c:pt idx="146">
                  <c:v>4.2</c:v>
                </c:pt>
                <c:pt idx="147">
                  <c:v>14</c:v>
                </c:pt>
                <c:pt idx="148">
                  <c:v>5.8</c:v>
                </c:pt>
                <c:pt idx="149">
                  <c:v>14</c:v>
                </c:pt>
                <c:pt idx="150">
                  <c:v>4.2</c:v>
                </c:pt>
                <c:pt idx="151">
                  <c:v>14.2</c:v>
                </c:pt>
                <c:pt idx="152">
                  <c:v>4.4000000000000004</c:v>
                </c:pt>
                <c:pt idx="153">
                  <c:v>13.4</c:v>
                </c:pt>
                <c:pt idx="154">
                  <c:v>4.5999999999999996</c:v>
                </c:pt>
                <c:pt idx="155">
                  <c:v>13.2</c:v>
                </c:pt>
                <c:pt idx="156">
                  <c:v>5.4</c:v>
                </c:pt>
                <c:pt idx="157">
                  <c:v>13.4</c:v>
                </c:pt>
                <c:pt idx="158">
                  <c:v>5</c:v>
                </c:pt>
                <c:pt idx="159">
                  <c:v>13.4</c:v>
                </c:pt>
                <c:pt idx="160">
                  <c:v>5.6</c:v>
                </c:pt>
                <c:pt idx="161">
                  <c:v>12.6</c:v>
                </c:pt>
                <c:pt idx="162">
                  <c:v>4.5999999999999996</c:v>
                </c:pt>
                <c:pt idx="163">
                  <c:v>13</c:v>
                </c:pt>
                <c:pt idx="164">
                  <c:v>4.5999999999999996</c:v>
                </c:pt>
                <c:pt idx="165">
                  <c:v>13.6</c:v>
                </c:pt>
                <c:pt idx="166">
                  <c:v>4.5999999999999996</c:v>
                </c:pt>
                <c:pt idx="167">
                  <c:v>13.8</c:v>
                </c:pt>
                <c:pt idx="168">
                  <c:v>5</c:v>
                </c:pt>
                <c:pt idx="169">
                  <c:v>13.2</c:v>
                </c:pt>
                <c:pt idx="170">
                  <c:v>4.4000000000000004</c:v>
                </c:pt>
                <c:pt idx="171">
                  <c:v>14</c:v>
                </c:pt>
                <c:pt idx="172">
                  <c:v>5</c:v>
                </c:pt>
                <c:pt idx="173">
                  <c:v>12.8</c:v>
                </c:pt>
                <c:pt idx="174">
                  <c:v>5</c:v>
                </c:pt>
                <c:pt idx="175">
                  <c:v>13.6</c:v>
                </c:pt>
                <c:pt idx="176">
                  <c:v>6.2</c:v>
                </c:pt>
                <c:pt idx="177">
                  <c:v>13.2</c:v>
                </c:pt>
                <c:pt idx="178">
                  <c:v>4.5999999999999996</c:v>
                </c:pt>
                <c:pt idx="179">
                  <c:v>14.4</c:v>
                </c:pt>
                <c:pt idx="180">
                  <c:v>4.8</c:v>
                </c:pt>
                <c:pt idx="181">
                  <c:v>13.8</c:v>
                </c:pt>
                <c:pt idx="182">
                  <c:v>4.4000000000000004</c:v>
                </c:pt>
                <c:pt idx="183">
                  <c:v>13</c:v>
                </c:pt>
                <c:pt idx="184">
                  <c:v>5</c:v>
                </c:pt>
                <c:pt idx="185">
                  <c:v>14</c:v>
                </c:pt>
                <c:pt idx="186">
                  <c:v>4.4000000000000004</c:v>
                </c:pt>
                <c:pt idx="187">
                  <c:v>13.4</c:v>
                </c:pt>
                <c:pt idx="188">
                  <c:v>4.2</c:v>
                </c:pt>
                <c:pt idx="189">
                  <c:v>13.2</c:v>
                </c:pt>
                <c:pt idx="190">
                  <c:v>4.5999999999999996</c:v>
                </c:pt>
                <c:pt idx="191">
                  <c:v>14</c:v>
                </c:pt>
                <c:pt idx="192">
                  <c:v>4.4000000000000004</c:v>
                </c:pt>
                <c:pt idx="193">
                  <c:v>13.8</c:v>
                </c:pt>
                <c:pt idx="194">
                  <c:v>6.8</c:v>
                </c:pt>
                <c:pt idx="195">
                  <c:v>13.4</c:v>
                </c:pt>
                <c:pt idx="196">
                  <c:v>5.4</c:v>
                </c:pt>
                <c:pt idx="197">
                  <c:v>12.8</c:v>
                </c:pt>
                <c:pt idx="198">
                  <c:v>4.2</c:v>
                </c:pt>
                <c:pt idx="199">
                  <c:v>15.8</c:v>
                </c:pt>
                <c:pt idx="200">
                  <c:v>4.8</c:v>
                </c:pt>
                <c:pt idx="201">
                  <c:v>12.4</c:v>
                </c:pt>
                <c:pt idx="202">
                  <c:v>5.4</c:v>
                </c:pt>
                <c:pt idx="203">
                  <c:v>12.2</c:v>
                </c:pt>
                <c:pt idx="204">
                  <c:v>6.6</c:v>
                </c:pt>
                <c:pt idx="205">
                  <c:v>13.4</c:v>
                </c:pt>
                <c:pt idx="206">
                  <c:v>5</c:v>
                </c:pt>
                <c:pt idx="207">
                  <c:v>12.4</c:v>
                </c:pt>
                <c:pt idx="208">
                  <c:v>4.5999999999999996</c:v>
                </c:pt>
                <c:pt idx="209">
                  <c:v>13.2</c:v>
                </c:pt>
                <c:pt idx="210">
                  <c:v>5.8</c:v>
                </c:pt>
                <c:pt idx="211">
                  <c:v>13.4</c:v>
                </c:pt>
                <c:pt idx="212">
                  <c:v>5.4</c:v>
                </c:pt>
                <c:pt idx="213">
                  <c:v>13.8</c:v>
                </c:pt>
                <c:pt idx="214">
                  <c:v>4.4000000000000004</c:v>
                </c:pt>
                <c:pt idx="215">
                  <c:v>12.4</c:v>
                </c:pt>
                <c:pt idx="216">
                  <c:v>5.6</c:v>
                </c:pt>
                <c:pt idx="217">
                  <c:v>14.8</c:v>
                </c:pt>
                <c:pt idx="218">
                  <c:v>4.5999999999999996</c:v>
                </c:pt>
                <c:pt idx="219">
                  <c:v>13</c:v>
                </c:pt>
              </c:numCache>
            </c:numRef>
          </c:val>
          <c:smooth val="0"/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PROC!$I$2:$I$221</c:f>
              <c:numCache>
                <c:formatCode>General</c:formatCode>
                <c:ptCount val="2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84305568"/>
        <c:axId val="-1284302848"/>
      </c:lineChart>
      <c:catAx>
        <c:axId val="-12843055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284302848"/>
        <c:crosses val="autoZero"/>
        <c:auto val="0"/>
        <c:lblAlgn val="ctr"/>
        <c:lblOffset val="100"/>
        <c:noMultiLvlLbl val="0"/>
      </c:catAx>
      <c:valAx>
        <c:axId val="-12843028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-128430556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File-backed paging (kByes/sec) endpoints 02/06/2023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VM!$H$1</c:f>
              <c:strCache>
                <c:ptCount val="1"/>
                <c:pt idx="0">
                  <c:v>pgpgin</c:v>
                </c:pt>
              </c:strCache>
            </c:strRef>
          </c:tx>
          <c:cat>
            <c:numRef>
              <c:f>VM!$A$2:$A$221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VM!$H$2:$H$221</c:f>
              <c:numCache>
                <c:formatCode>General</c:formatCode>
                <c:ptCount val="220"/>
                <c:pt idx="0">
                  <c:v>336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16</c:v>
                </c:pt>
                <c:pt idx="158">
                  <c:v>0</c:v>
                </c:pt>
                <c:pt idx="159">
                  <c:v>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1"/>
          <c:order val="1"/>
          <c:tx>
            <c:strRef>
              <c:f>VM!$I$1</c:f>
              <c:strCache>
                <c:ptCount val="1"/>
                <c:pt idx="0">
                  <c:v>pgpgout</c:v>
                </c:pt>
              </c:strCache>
            </c:strRef>
          </c:tx>
          <c:val>
            <c:numRef>
              <c:f>VM!$I$2:$I$221</c:f>
              <c:numCache>
                <c:formatCode>General</c:formatCode>
                <c:ptCount val="220"/>
                <c:pt idx="0">
                  <c:v>256</c:v>
                </c:pt>
                <c:pt idx="1">
                  <c:v>1128</c:v>
                </c:pt>
                <c:pt idx="2">
                  <c:v>580</c:v>
                </c:pt>
                <c:pt idx="3">
                  <c:v>596</c:v>
                </c:pt>
                <c:pt idx="4">
                  <c:v>800</c:v>
                </c:pt>
                <c:pt idx="5">
                  <c:v>608</c:v>
                </c:pt>
                <c:pt idx="6">
                  <c:v>3892</c:v>
                </c:pt>
                <c:pt idx="7">
                  <c:v>6048</c:v>
                </c:pt>
                <c:pt idx="8">
                  <c:v>5236</c:v>
                </c:pt>
                <c:pt idx="9">
                  <c:v>5600</c:v>
                </c:pt>
                <c:pt idx="10">
                  <c:v>6344</c:v>
                </c:pt>
                <c:pt idx="11">
                  <c:v>736</c:v>
                </c:pt>
                <c:pt idx="12">
                  <c:v>376</c:v>
                </c:pt>
                <c:pt idx="13">
                  <c:v>744</c:v>
                </c:pt>
                <c:pt idx="14">
                  <c:v>860</c:v>
                </c:pt>
                <c:pt idx="15">
                  <c:v>656</c:v>
                </c:pt>
                <c:pt idx="16">
                  <c:v>724</c:v>
                </c:pt>
                <c:pt idx="17">
                  <c:v>712</c:v>
                </c:pt>
                <c:pt idx="18">
                  <c:v>568</c:v>
                </c:pt>
                <c:pt idx="19">
                  <c:v>888</c:v>
                </c:pt>
                <c:pt idx="20">
                  <c:v>568</c:v>
                </c:pt>
                <c:pt idx="21">
                  <c:v>692</c:v>
                </c:pt>
                <c:pt idx="22">
                  <c:v>668</c:v>
                </c:pt>
                <c:pt idx="23">
                  <c:v>740</c:v>
                </c:pt>
                <c:pt idx="24">
                  <c:v>552</c:v>
                </c:pt>
                <c:pt idx="25">
                  <c:v>972</c:v>
                </c:pt>
                <c:pt idx="26">
                  <c:v>384</c:v>
                </c:pt>
                <c:pt idx="27">
                  <c:v>804</c:v>
                </c:pt>
                <c:pt idx="28">
                  <c:v>400</c:v>
                </c:pt>
                <c:pt idx="29">
                  <c:v>1000</c:v>
                </c:pt>
                <c:pt idx="30">
                  <c:v>492</c:v>
                </c:pt>
                <c:pt idx="31">
                  <c:v>1096</c:v>
                </c:pt>
                <c:pt idx="32">
                  <c:v>572</c:v>
                </c:pt>
                <c:pt idx="33">
                  <c:v>696</c:v>
                </c:pt>
                <c:pt idx="34">
                  <c:v>460</c:v>
                </c:pt>
                <c:pt idx="35">
                  <c:v>924</c:v>
                </c:pt>
                <c:pt idx="36">
                  <c:v>532</c:v>
                </c:pt>
                <c:pt idx="37">
                  <c:v>660</c:v>
                </c:pt>
                <c:pt idx="38">
                  <c:v>920</c:v>
                </c:pt>
                <c:pt idx="39">
                  <c:v>604</c:v>
                </c:pt>
                <c:pt idx="40">
                  <c:v>524</c:v>
                </c:pt>
                <c:pt idx="41">
                  <c:v>808</c:v>
                </c:pt>
                <c:pt idx="42">
                  <c:v>660</c:v>
                </c:pt>
                <c:pt idx="43">
                  <c:v>748</c:v>
                </c:pt>
                <c:pt idx="44">
                  <c:v>968</c:v>
                </c:pt>
                <c:pt idx="45">
                  <c:v>684</c:v>
                </c:pt>
                <c:pt idx="46">
                  <c:v>344</c:v>
                </c:pt>
                <c:pt idx="47">
                  <c:v>976</c:v>
                </c:pt>
                <c:pt idx="48">
                  <c:v>352</c:v>
                </c:pt>
                <c:pt idx="49">
                  <c:v>820</c:v>
                </c:pt>
                <c:pt idx="50">
                  <c:v>352</c:v>
                </c:pt>
                <c:pt idx="51">
                  <c:v>1144</c:v>
                </c:pt>
                <c:pt idx="52">
                  <c:v>368</c:v>
                </c:pt>
                <c:pt idx="53">
                  <c:v>996</c:v>
                </c:pt>
                <c:pt idx="54">
                  <c:v>340</c:v>
                </c:pt>
                <c:pt idx="55">
                  <c:v>800</c:v>
                </c:pt>
                <c:pt idx="56">
                  <c:v>516</c:v>
                </c:pt>
                <c:pt idx="57">
                  <c:v>1008</c:v>
                </c:pt>
                <c:pt idx="58">
                  <c:v>548</c:v>
                </c:pt>
                <c:pt idx="59">
                  <c:v>908</c:v>
                </c:pt>
                <c:pt idx="60">
                  <c:v>544</c:v>
                </c:pt>
                <c:pt idx="61">
                  <c:v>632</c:v>
                </c:pt>
                <c:pt idx="62">
                  <c:v>644</c:v>
                </c:pt>
                <c:pt idx="63">
                  <c:v>644</c:v>
                </c:pt>
                <c:pt idx="64">
                  <c:v>896</c:v>
                </c:pt>
                <c:pt idx="65">
                  <c:v>852</c:v>
                </c:pt>
                <c:pt idx="66">
                  <c:v>3516</c:v>
                </c:pt>
                <c:pt idx="67">
                  <c:v>6036</c:v>
                </c:pt>
                <c:pt idx="68">
                  <c:v>5952</c:v>
                </c:pt>
                <c:pt idx="69">
                  <c:v>6444</c:v>
                </c:pt>
                <c:pt idx="70">
                  <c:v>4312</c:v>
                </c:pt>
                <c:pt idx="71">
                  <c:v>960</c:v>
                </c:pt>
                <c:pt idx="72">
                  <c:v>380</c:v>
                </c:pt>
                <c:pt idx="73">
                  <c:v>780</c:v>
                </c:pt>
                <c:pt idx="74">
                  <c:v>404</c:v>
                </c:pt>
                <c:pt idx="75">
                  <c:v>612</c:v>
                </c:pt>
                <c:pt idx="76">
                  <c:v>480</c:v>
                </c:pt>
                <c:pt idx="77">
                  <c:v>1040</c:v>
                </c:pt>
                <c:pt idx="78">
                  <c:v>664</c:v>
                </c:pt>
                <c:pt idx="79">
                  <c:v>660</c:v>
                </c:pt>
                <c:pt idx="80">
                  <c:v>592</c:v>
                </c:pt>
                <c:pt idx="81">
                  <c:v>556</c:v>
                </c:pt>
                <c:pt idx="82">
                  <c:v>584</c:v>
                </c:pt>
                <c:pt idx="83">
                  <c:v>1088</c:v>
                </c:pt>
                <c:pt idx="84">
                  <c:v>608</c:v>
                </c:pt>
                <c:pt idx="85">
                  <c:v>672</c:v>
                </c:pt>
                <c:pt idx="86">
                  <c:v>732</c:v>
                </c:pt>
                <c:pt idx="87">
                  <c:v>588</c:v>
                </c:pt>
                <c:pt idx="88">
                  <c:v>496</c:v>
                </c:pt>
                <c:pt idx="89">
                  <c:v>728</c:v>
                </c:pt>
                <c:pt idx="90">
                  <c:v>500</c:v>
                </c:pt>
                <c:pt idx="91">
                  <c:v>800</c:v>
                </c:pt>
                <c:pt idx="92">
                  <c:v>892</c:v>
                </c:pt>
                <c:pt idx="93">
                  <c:v>620</c:v>
                </c:pt>
                <c:pt idx="94">
                  <c:v>472</c:v>
                </c:pt>
                <c:pt idx="95">
                  <c:v>944</c:v>
                </c:pt>
                <c:pt idx="96">
                  <c:v>416</c:v>
                </c:pt>
                <c:pt idx="97">
                  <c:v>712</c:v>
                </c:pt>
                <c:pt idx="98">
                  <c:v>936</c:v>
                </c:pt>
                <c:pt idx="99">
                  <c:v>728</c:v>
                </c:pt>
                <c:pt idx="100">
                  <c:v>448</c:v>
                </c:pt>
                <c:pt idx="101">
                  <c:v>680</c:v>
                </c:pt>
                <c:pt idx="102">
                  <c:v>520</c:v>
                </c:pt>
                <c:pt idx="103">
                  <c:v>628</c:v>
                </c:pt>
                <c:pt idx="104">
                  <c:v>676</c:v>
                </c:pt>
                <c:pt idx="105">
                  <c:v>984</c:v>
                </c:pt>
                <c:pt idx="106">
                  <c:v>552</c:v>
                </c:pt>
                <c:pt idx="107">
                  <c:v>676</c:v>
                </c:pt>
                <c:pt idx="108">
                  <c:v>724</c:v>
                </c:pt>
                <c:pt idx="109">
                  <c:v>660</c:v>
                </c:pt>
                <c:pt idx="110">
                  <c:v>720</c:v>
                </c:pt>
                <c:pt idx="111">
                  <c:v>844</c:v>
                </c:pt>
                <c:pt idx="112">
                  <c:v>580</c:v>
                </c:pt>
                <c:pt idx="113">
                  <c:v>848</c:v>
                </c:pt>
                <c:pt idx="114">
                  <c:v>384</c:v>
                </c:pt>
                <c:pt idx="115">
                  <c:v>748</c:v>
                </c:pt>
                <c:pt idx="116">
                  <c:v>500</c:v>
                </c:pt>
                <c:pt idx="117">
                  <c:v>788</c:v>
                </c:pt>
                <c:pt idx="118">
                  <c:v>852</c:v>
                </c:pt>
                <c:pt idx="119">
                  <c:v>748</c:v>
                </c:pt>
                <c:pt idx="120">
                  <c:v>504</c:v>
                </c:pt>
                <c:pt idx="121">
                  <c:v>676</c:v>
                </c:pt>
                <c:pt idx="122">
                  <c:v>564</c:v>
                </c:pt>
                <c:pt idx="123">
                  <c:v>792</c:v>
                </c:pt>
                <c:pt idx="124">
                  <c:v>900</c:v>
                </c:pt>
                <c:pt idx="125">
                  <c:v>712</c:v>
                </c:pt>
                <c:pt idx="126">
                  <c:v>3608</c:v>
                </c:pt>
                <c:pt idx="127">
                  <c:v>5388</c:v>
                </c:pt>
                <c:pt idx="128">
                  <c:v>5700</c:v>
                </c:pt>
                <c:pt idx="129">
                  <c:v>6620</c:v>
                </c:pt>
                <c:pt idx="130">
                  <c:v>5300</c:v>
                </c:pt>
                <c:pt idx="131">
                  <c:v>792</c:v>
                </c:pt>
                <c:pt idx="132">
                  <c:v>332</c:v>
                </c:pt>
                <c:pt idx="133">
                  <c:v>756</c:v>
                </c:pt>
                <c:pt idx="134">
                  <c:v>668</c:v>
                </c:pt>
                <c:pt idx="135">
                  <c:v>860</c:v>
                </c:pt>
                <c:pt idx="136">
                  <c:v>532</c:v>
                </c:pt>
                <c:pt idx="137">
                  <c:v>1116</c:v>
                </c:pt>
                <c:pt idx="138">
                  <c:v>504</c:v>
                </c:pt>
                <c:pt idx="139">
                  <c:v>692</c:v>
                </c:pt>
                <c:pt idx="140">
                  <c:v>644</c:v>
                </c:pt>
                <c:pt idx="141">
                  <c:v>588</c:v>
                </c:pt>
                <c:pt idx="142">
                  <c:v>536</c:v>
                </c:pt>
                <c:pt idx="143">
                  <c:v>1124</c:v>
                </c:pt>
                <c:pt idx="144">
                  <c:v>536</c:v>
                </c:pt>
                <c:pt idx="145">
                  <c:v>600</c:v>
                </c:pt>
                <c:pt idx="146">
                  <c:v>536</c:v>
                </c:pt>
                <c:pt idx="147">
                  <c:v>884</c:v>
                </c:pt>
                <c:pt idx="148">
                  <c:v>552</c:v>
                </c:pt>
                <c:pt idx="149">
                  <c:v>864</c:v>
                </c:pt>
                <c:pt idx="150">
                  <c:v>424</c:v>
                </c:pt>
                <c:pt idx="151">
                  <c:v>748</c:v>
                </c:pt>
                <c:pt idx="152">
                  <c:v>396</c:v>
                </c:pt>
                <c:pt idx="153">
                  <c:v>1196</c:v>
                </c:pt>
                <c:pt idx="154">
                  <c:v>388</c:v>
                </c:pt>
                <c:pt idx="155">
                  <c:v>1012</c:v>
                </c:pt>
                <c:pt idx="156">
                  <c:v>408</c:v>
                </c:pt>
                <c:pt idx="157">
                  <c:v>872</c:v>
                </c:pt>
                <c:pt idx="158">
                  <c:v>400</c:v>
                </c:pt>
                <c:pt idx="159">
                  <c:v>1140</c:v>
                </c:pt>
                <c:pt idx="160">
                  <c:v>476</c:v>
                </c:pt>
                <c:pt idx="161">
                  <c:v>844</c:v>
                </c:pt>
                <c:pt idx="162">
                  <c:v>588</c:v>
                </c:pt>
                <c:pt idx="163">
                  <c:v>632</c:v>
                </c:pt>
                <c:pt idx="164">
                  <c:v>560</c:v>
                </c:pt>
                <c:pt idx="165">
                  <c:v>588</c:v>
                </c:pt>
                <c:pt idx="166">
                  <c:v>916</c:v>
                </c:pt>
                <c:pt idx="167">
                  <c:v>772</c:v>
                </c:pt>
                <c:pt idx="168">
                  <c:v>528</c:v>
                </c:pt>
                <c:pt idx="169">
                  <c:v>724</c:v>
                </c:pt>
                <c:pt idx="170">
                  <c:v>544</c:v>
                </c:pt>
                <c:pt idx="171">
                  <c:v>648</c:v>
                </c:pt>
                <c:pt idx="172">
                  <c:v>864</c:v>
                </c:pt>
                <c:pt idx="173">
                  <c:v>780</c:v>
                </c:pt>
                <c:pt idx="174">
                  <c:v>540</c:v>
                </c:pt>
                <c:pt idx="175">
                  <c:v>708</c:v>
                </c:pt>
                <c:pt idx="176">
                  <c:v>636</c:v>
                </c:pt>
                <c:pt idx="177">
                  <c:v>688</c:v>
                </c:pt>
                <c:pt idx="178">
                  <c:v>384</c:v>
                </c:pt>
                <c:pt idx="179">
                  <c:v>1244</c:v>
                </c:pt>
                <c:pt idx="180">
                  <c:v>436</c:v>
                </c:pt>
                <c:pt idx="181">
                  <c:v>860</c:v>
                </c:pt>
                <c:pt idx="182">
                  <c:v>424</c:v>
                </c:pt>
                <c:pt idx="183">
                  <c:v>692</c:v>
                </c:pt>
                <c:pt idx="184">
                  <c:v>548</c:v>
                </c:pt>
                <c:pt idx="185">
                  <c:v>1168</c:v>
                </c:pt>
                <c:pt idx="186">
                  <c:v>3688</c:v>
                </c:pt>
                <c:pt idx="187">
                  <c:v>4884</c:v>
                </c:pt>
                <c:pt idx="188">
                  <c:v>6368</c:v>
                </c:pt>
                <c:pt idx="189">
                  <c:v>5260</c:v>
                </c:pt>
                <c:pt idx="190">
                  <c:v>4520</c:v>
                </c:pt>
                <c:pt idx="191">
                  <c:v>2468</c:v>
                </c:pt>
                <c:pt idx="192">
                  <c:v>732</c:v>
                </c:pt>
                <c:pt idx="193">
                  <c:v>908</c:v>
                </c:pt>
                <c:pt idx="194">
                  <c:v>428</c:v>
                </c:pt>
                <c:pt idx="195">
                  <c:v>736</c:v>
                </c:pt>
                <c:pt idx="196">
                  <c:v>408</c:v>
                </c:pt>
                <c:pt idx="197">
                  <c:v>804</c:v>
                </c:pt>
                <c:pt idx="198">
                  <c:v>788</c:v>
                </c:pt>
                <c:pt idx="199">
                  <c:v>756</c:v>
                </c:pt>
                <c:pt idx="200">
                  <c:v>512</c:v>
                </c:pt>
                <c:pt idx="201">
                  <c:v>784</c:v>
                </c:pt>
                <c:pt idx="202">
                  <c:v>636</c:v>
                </c:pt>
                <c:pt idx="203">
                  <c:v>688</c:v>
                </c:pt>
                <c:pt idx="204">
                  <c:v>556</c:v>
                </c:pt>
                <c:pt idx="205">
                  <c:v>684</c:v>
                </c:pt>
                <c:pt idx="206">
                  <c:v>612</c:v>
                </c:pt>
                <c:pt idx="207">
                  <c:v>620</c:v>
                </c:pt>
                <c:pt idx="208">
                  <c:v>604</c:v>
                </c:pt>
                <c:pt idx="209">
                  <c:v>660</c:v>
                </c:pt>
                <c:pt idx="210">
                  <c:v>852</c:v>
                </c:pt>
                <c:pt idx="211">
                  <c:v>708</c:v>
                </c:pt>
                <c:pt idx="212">
                  <c:v>488</c:v>
                </c:pt>
                <c:pt idx="213">
                  <c:v>824</c:v>
                </c:pt>
                <c:pt idx="214">
                  <c:v>432</c:v>
                </c:pt>
                <c:pt idx="215">
                  <c:v>876</c:v>
                </c:pt>
                <c:pt idx="216">
                  <c:v>804</c:v>
                </c:pt>
                <c:pt idx="217">
                  <c:v>812</c:v>
                </c:pt>
                <c:pt idx="218">
                  <c:v>520</c:v>
                </c:pt>
                <c:pt idx="219">
                  <c:v>928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4301760"/>
        <c:axId val="-1284304480"/>
      </c:areaChart>
      <c:catAx>
        <c:axId val="-128430176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284304480"/>
        <c:crosses val="autoZero"/>
        <c:auto val="0"/>
        <c:lblAlgn val="ctr"/>
        <c:lblOffset val="100"/>
        <c:noMultiLvlLbl val="0"/>
      </c:catAx>
      <c:valAx>
        <c:axId val="-1284304480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-1284301760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Swap-space activity (kBytes/sec) endpoints 02/06/2023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VM!$J$1</c:f>
              <c:strCache>
                <c:ptCount val="1"/>
                <c:pt idx="0">
                  <c:v>pswpin</c:v>
                </c:pt>
              </c:strCache>
            </c:strRef>
          </c:tx>
          <c:cat>
            <c:numRef>
              <c:f>VM!$A$2:$A$221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VM!$J$2:$J$221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1"/>
          <c:order val="1"/>
          <c:tx>
            <c:strRef>
              <c:f>VM!$K$1</c:f>
              <c:strCache>
                <c:ptCount val="1"/>
                <c:pt idx="0">
                  <c:v>pswpout</c:v>
                </c:pt>
              </c:strCache>
            </c:strRef>
          </c:tx>
          <c:val>
            <c:numRef>
              <c:f>VM!$K$2:$K$221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4308288"/>
        <c:axId val="-1284305024"/>
      </c:areaChart>
      <c:catAx>
        <c:axId val="-12843082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1284305024"/>
        <c:crosses val="autoZero"/>
        <c:auto val="0"/>
        <c:lblAlgn val="ctr"/>
        <c:lblOffset val="100"/>
        <c:noMultiLvlLbl val="0"/>
      </c:catAx>
      <c:valAx>
        <c:axId val="-1284305024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-12843082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1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'CPU001'!$B$2:$B$221</c:f>
              <c:numCache>
                <c:formatCode>General</c:formatCode>
                <c:ptCount val="220"/>
                <c:pt idx="0">
                  <c:v>7.9</c:v>
                </c:pt>
                <c:pt idx="1">
                  <c:v>3</c:v>
                </c:pt>
                <c:pt idx="2">
                  <c:v>1.8</c:v>
                </c:pt>
                <c:pt idx="3">
                  <c:v>2.2000000000000002</c:v>
                </c:pt>
                <c:pt idx="4">
                  <c:v>2.8</c:v>
                </c:pt>
                <c:pt idx="5">
                  <c:v>2.4</c:v>
                </c:pt>
                <c:pt idx="6">
                  <c:v>3</c:v>
                </c:pt>
                <c:pt idx="7">
                  <c:v>3</c:v>
                </c:pt>
                <c:pt idx="8">
                  <c:v>2.6</c:v>
                </c:pt>
                <c:pt idx="9">
                  <c:v>8.3000000000000007</c:v>
                </c:pt>
                <c:pt idx="10">
                  <c:v>3.6</c:v>
                </c:pt>
                <c:pt idx="11">
                  <c:v>10.5</c:v>
                </c:pt>
                <c:pt idx="12">
                  <c:v>10.9</c:v>
                </c:pt>
                <c:pt idx="13">
                  <c:v>7.6</c:v>
                </c:pt>
                <c:pt idx="14">
                  <c:v>18.8</c:v>
                </c:pt>
                <c:pt idx="15">
                  <c:v>5.8</c:v>
                </c:pt>
                <c:pt idx="16">
                  <c:v>18.899999999999999</c:v>
                </c:pt>
                <c:pt idx="17">
                  <c:v>21</c:v>
                </c:pt>
                <c:pt idx="18">
                  <c:v>21.1</c:v>
                </c:pt>
                <c:pt idx="19">
                  <c:v>18.3</c:v>
                </c:pt>
                <c:pt idx="20">
                  <c:v>22.7</c:v>
                </c:pt>
                <c:pt idx="21">
                  <c:v>30.6</c:v>
                </c:pt>
                <c:pt idx="22">
                  <c:v>26.6</c:v>
                </c:pt>
                <c:pt idx="23">
                  <c:v>26.5</c:v>
                </c:pt>
                <c:pt idx="24">
                  <c:v>22.3</c:v>
                </c:pt>
                <c:pt idx="25">
                  <c:v>16.2</c:v>
                </c:pt>
                <c:pt idx="26">
                  <c:v>21.9</c:v>
                </c:pt>
                <c:pt idx="27">
                  <c:v>23.2</c:v>
                </c:pt>
                <c:pt idx="28">
                  <c:v>8.6999999999999993</c:v>
                </c:pt>
                <c:pt idx="29">
                  <c:v>14.9</c:v>
                </c:pt>
                <c:pt idx="30">
                  <c:v>13.4</c:v>
                </c:pt>
                <c:pt idx="31">
                  <c:v>7.6</c:v>
                </c:pt>
                <c:pt idx="32">
                  <c:v>5.0999999999999996</c:v>
                </c:pt>
                <c:pt idx="33">
                  <c:v>8.4</c:v>
                </c:pt>
                <c:pt idx="34">
                  <c:v>7</c:v>
                </c:pt>
                <c:pt idx="35">
                  <c:v>3.8</c:v>
                </c:pt>
                <c:pt idx="36">
                  <c:v>20.6</c:v>
                </c:pt>
                <c:pt idx="37">
                  <c:v>7.4</c:v>
                </c:pt>
                <c:pt idx="38">
                  <c:v>6.9</c:v>
                </c:pt>
                <c:pt idx="39">
                  <c:v>10.3</c:v>
                </c:pt>
                <c:pt idx="40">
                  <c:v>13.8</c:v>
                </c:pt>
                <c:pt idx="41">
                  <c:v>2.8</c:v>
                </c:pt>
                <c:pt idx="42">
                  <c:v>14.6</c:v>
                </c:pt>
                <c:pt idx="43">
                  <c:v>7.7</c:v>
                </c:pt>
                <c:pt idx="44">
                  <c:v>11.3</c:v>
                </c:pt>
                <c:pt idx="45">
                  <c:v>12.9</c:v>
                </c:pt>
                <c:pt idx="46">
                  <c:v>14.3</c:v>
                </c:pt>
                <c:pt idx="47">
                  <c:v>5.6</c:v>
                </c:pt>
                <c:pt idx="48">
                  <c:v>18.2</c:v>
                </c:pt>
                <c:pt idx="49">
                  <c:v>17</c:v>
                </c:pt>
                <c:pt idx="50">
                  <c:v>10.7</c:v>
                </c:pt>
                <c:pt idx="51">
                  <c:v>21.2</c:v>
                </c:pt>
                <c:pt idx="52">
                  <c:v>21</c:v>
                </c:pt>
                <c:pt idx="53">
                  <c:v>14.3</c:v>
                </c:pt>
                <c:pt idx="54">
                  <c:v>11.6</c:v>
                </c:pt>
                <c:pt idx="55">
                  <c:v>16.899999999999999</c:v>
                </c:pt>
                <c:pt idx="56">
                  <c:v>9.6999999999999993</c:v>
                </c:pt>
                <c:pt idx="57">
                  <c:v>15.8</c:v>
                </c:pt>
                <c:pt idx="58">
                  <c:v>10.5</c:v>
                </c:pt>
                <c:pt idx="59">
                  <c:v>5.2</c:v>
                </c:pt>
                <c:pt idx="60">
                  <c:v>8</c:v>
                </c:pt>
                <c:pt idx="61">
                  <c:v>6.4</c:v>
                </c:pt>
                <c:pt idx="62">
                  <c:v>7.4</c:v>
                </c:pt>
                <c:pt idx="63">
                  <c:v>5.7</c:v>
                </c:pt>
                <c:pt idx="64">
                  <c:v>5.8</c:v>
                </c:pt>
                <c:pt idx="65">
                  <c:v>9.3000000000000007</c:v>
                </c:pt>
                <c:pt idx="66">
                  <c:v>12.4</c:v>
                </c:pt>
                <c:pt idx="67">
                  <c:v>22.7</c:v>
                </c:pt>
                <c:pt idx="68">
                  <c:v>11.5</c:v>
                </c:pt>
                <c:pt idx="69">
                  <c:v>3.7</c:v>
                </c:pt>
                <c:pt idx="70">
                  <c:v>27.7</c:v>
                </c:pt>
                <c:pt idx="71">
                  <c:v>18</c:v>
                </c:pt>
                <c:pt idx="72">
                  <c:v>7.8</c:v>
                </c:pt>
                <c:pt idx="73">
                  <c:v>20.399999999999999</c:v>
                </c:pt>
                <c:pt idx="74">
                  <c:v>15.7</c:v>
                </c:pt>
                <c:pt idx="75">
                  <c:v>2.8</c:v>
                </c:pt>
                <c:pt idx="76">
                  <c:v>33.1</c:v>
                </c:pt>
                <c:pt idx="77">
                  <c:v>28.2</c:v>
                </c:pt>
                <c:pt idx="78">
                  <c:v>25.1</c:v>
                </c:pt>
                <c:pt idx="79">
                  <c:v>27.5</c:v>
                </c:pt>
                <c:pt idx="80">
                  <c:v>26.9</c:v>
                </c:pt>
                <c:pt idx="81">
                  <c:v>28.1</c:v>
                </c:pt>
                <c:pt idx="82">
                  <c:v>44.9</c:v>
                </c:pt>
                <c:pt idx="83">
                  <c:v>48.7</c:v>
                </c:pt>
                <c:pt idx="84">
                  <c:v>48.7</c:v>
                </c:pt>
                <c:pt idx="85">
                  <c:v>50</c:v>
                </c:pt>
                <c:pt idx="86">
                  <c:v>47.1</c:v>
                </c:pt>
                <c:pt idx="87">
                  <c:v>62.3</c:v>
                </c:pt>
                <c:pt idx="88">
                  <c:v>57.5</c:v>
                </c:pt>
                <c:pt idx="89">
                  <c:v>39.4</c:v>
                </c:pt>
                <c:pt idx="90">
                  <c:v>57.9</c:v>
                </c:pt>
                <c:pt idx="91">
                  <c:v>37.799999999999997</c:v>
                </c:pt>
                <c:pt idx="92">
                  <c:v>56.9</c:v>
                </c:pt>
                <c:pt idx="93">
                  <c:v>45.8</c:v>
                </c:pt>
                <c:pt idx="94">
                  <c:v>46</c:v>
                </c:pt>
                <c:pt idx="95">
                  <c:v>42.8</c:v>
                </c:pt>
                <c:pt idx="96">
                  <c:v>54.1</c:v>
                </c:pt>
                <c:pt idx="97">
                  <c:v>55</c:v>
                </c:pt>
                <c:pt idx="98">
                  <c:v>54</c:v>
                </c:pt>
                <c:pt idx="99">
                  <c:v>45.4</c:v>
                </c:pt>
                <c:pt idx="100">
                  <c:v>11.3</c:v>
                </c:pt>
                <c:pt idx="101">
                  <c:v>11.6</c:v>
                </c:pt>
                <c:pt idx="102">
                  <c:v>14.4</c:v>
                </c:pt>
                <c:pt idx="103">
                  <c:v>26</c:v>
                </c:pt>
                <c:pt idx="104">
                  <c:v>15.7</c:v>
                </c:pt>
                <c:pt idx="105">
                  <c:v>19.600000000000001</c:v>
                </c:pt>
                <c:pt idx="106">
                  <c:v>28.2</c:v>
                </c:pt>
                <c:pt idx="107">
                  <c:v>12.4</c:v>
                </c:pt>
                <c:pt idx="108">
                  <c:v>14.7</c:v>
                </c:pt>
                <c:pt idx="109">
                  <c:v>21.8</c:v>
                </c:pt>
                <c:pt idx="110">
                  <c:v>19.600000000000001</c:v>
                </c:pt>
                <c:pt idx="111">
                  <c:v>40</c:v>
                </c:pt>
                <c:pt idx="112">
                  <c:v>33.5</c:v>
                </c:pt>
                <c:pt idx="113">
                  <c:v>18.5</c:v>
                </c:pt>
                <c:pt idx="114">
                  <c:v>20.6</c:v>
                </c:pt>
                <c:pt idx="115">
                  <c:v>24.7</c:v>
                </c:pt>
                <c:pt idx="116">
                  <c:v>41.1</c:v>
                </c:pt>
                <c:pt idx="117">
                  <c:v>53.9</c:v>
                </c:pt>
                <c:pt idx="118">
                  <c:v>55.9</c:v>
                </c:pt>
                <c:pt idx="119">
                  <c:v>43.1</c:v>
                </c:pt>
                <c:pt idx="120">
                  <c:v>41.6</c:v>
                </c:pt>
                <c:pt idx="121">
                  <c:v>46</c:v>
                </c:pt>
                <c:pt idx="122">
                  <c:v>53.8</c:v>
                </c:pt>
                <c:pt idx="123">
                  <c:v>37.299999999999997</c:v>
                </c:pt>
                <c:pt idx="124">
                  <c:v>47.7</c:v>
                </c:pt>
                <c:pt idx="125">
                  <c:v>44.6</c:v>
                </c:pt>
                <c:pt idx="126">
                  <c:v>36.6</c:v>
                </c:pt>
                <c:pt idx="127">
                  <c:v>18.399999999999999</c:v>
                </c:pt>
                <c:pt idx="128">
                  <c:v>32.700000000000003</c:v>
                </c:pt>
                <c:pt idx="129">
                  <c:v>22.1</c:v>
                </c:pt>
                <c:pt idx="130">
                  <c:v>7.3</c:v>
                </c:pt>
                <c:pt idx="131">
                  <c:v>22.2</c:v>
                </c:pt>
                <c:pt idx="132">
                  <c:v>46.1</c:v>
                </c:pt>
                <c:pt idx="133">
                  <c:v>13.6</c:v>
                </c:pt>
                <c:pt idx="134">
                  <c:v>20.399999999999999</c:v>
                </c:pt>
                <c:pt idx="135">
                  <c:v>13.2</c:v>
                </c:pt>
                <c:pt idx="136">
                  <c:v>11.5</c:v>
                </c:pt>
                <c:pt idx="137">
                  <c:v>32.1</c:v>
                </c:pt>
                <c:pt idx="138">
                  <c:v>45.2</c:v>
                </c:pt>
                <c:pt idx="139">
                  <c:v>36.5</c:v>
                </c:pt>
                <c:pt idx="140">
                  <c:v>26.7</c:v>
                </c:pt>
                <c:pt idx="141">
                  <c:v>41.6</c:v>
                </c:pt>
                <c:pt idx="142">
                  <c:v>36.299999999999997</c:v>
                </c:pt>
                <c:pt idx="143">
                  <c:v>55.9</c:v>
                </c:pt>
                <c:pt idx="144">
                  <c:v>45.2</c:v>
                </c:pt>
                <c:pt idx="145">
                  <c:v>52.4</c:v>
                </c:pt>
                <c:pt idx="146">
                  <c:v>53.7</c:v>
                </c:pt>
                <c:pt idx="147">
                  <c:v>44.8</c:v>
                </c:pt>
                <c:pt idx="148">
                  <c:v>61.7</c:v>
                </c:pt>
                <c:pt idx="149">
                  <c:v>49.5</c:v>
                </c:pt>
                <c:pt idx="150">
                  <c:v>42.7</c:v>
                </c:pt>
                <c:pt idx="151">
                  <c:v>51.7</c:v>
                </c:pt>
                <c:pt idx="152">
                  <c:v>60.6</c:v>
                </c:pt>
                <c:pt idx="153">
                  <c:v>42.8</c:v>
                </c:pt>
                <c:pt idx="154">
                  <c:v>47.7</c:v>
                </c:pt>
                <c:pt idx="155">
                  <c:v>48.2</c:v>
                </c:pt>
                <c:pt idx="156">
                  <c:v>49.4</c:v>
                </c:pt>
                <c:pt idx="157">
                  <c:v>54.8</c:v>
                </c:pt>
                <c:pt idx="158">
                  <c:v>49.5</c:v>
                </c:pt>
                <c:pt idx="159">
                  <c:v>38.299999999999997</c:v>
                </c:pt>
                <c:pt idx="160">
                  <c:v>53.5</c:v>
                </c:pt>
                <c:pt idx="161">
                  <c:v>70.2</c:v>
                </c:pt>
                <c:pt idx="162">
                  <c:v>49.9</c:v>
                </c:pt>
                <c:pt idx="163">
                  <c:v>31.8</c:v>
                </c:pt>
                <c:pt idx="164">
                  <c:v>35.5</c:v>
                </c:pt>
                <c:pt idx="165">
                  <c:v>38</c:v>
                </c:pt>
                <c:pt idx="166">
                  <c:v>48.4</c:v>
                </c:pt>
                <c:pt idx="167">
                  <c:v>45.7</c:v>
                </c:pt>
                <c:pt idx="168">
                  <c:v>55.8</c:v>
                </c:pt>
                <c:pt idx="169">
                  <c:v>56.1</c:v>
                </c:pt>
                <c:pt idx="170">
                  <c:v>54.3</c:v>
                </c:pt>
                <c:pt idx="171">
                  <c:v>55.8</c:v>
                </c:pt>
                <c:pt idx="172">
                  <c:v>61.7</c:v>
                </c:pt>
                <c:pt idx="173">
                  <c:v>53.6</c:v>
                </c:pt>
                <c:pt idx="174">
                  <c:v>76.2</c:v>
                </c:pt>
                <c:pt idx="175">
                  <c:v>37.4</c:v>
                </c:pt>
                <c:pt idx="176">
                  <c:v>54.4</c:v>
                </c:pt>
                <c:pt idx="177">
                  <c:v>59.6</c:v>
                </c:pt>
                <c:pt idx="178">
                  <c:v>50.1</c:v>
                </c:pt>
                <c:pt idx="179">
                  <c:v>55.1</c:v>
                </c:pt>
                <c:pt idx="180">
                  <c:v>49.9</c:v>
                </c:pt>
                <c:pt idx="181">
                  <c:v>37</c:v>
                </c:pt>
                <c:pt idx="182">
                  <c:v>52.1</c:v>
                </c:pt>
                <c:pt idx="183">
                  <c:v>41.3</c:v>
                </c:pt>
                <c:pt idx="184">
                  <c:v>51.7</c:v>
                </c:pt>
                <c:pt idx="185">
                  <c:v>38.6</c:v>
                </c:pt>
                <c:pt idx="186">
                  <c:v>52.5</c:v>
                </c:pt>
                <c:pt idx="187">
                  <c:v>57.7</c:v>
                </c:pt>
                <c:pt idx="188">
                  <c:v>32.6</c:v>
                </c:pt>
                <c:pt idx="189">
                  <c:v>40.4</c:v>
                </c:pt>
                <c:pt idx="190">
                  <c:v>39.799999999999997</c:v>
                </c:pt>
                <c:pt idx="191">
                  <c:v>52.4</c:v>
                </c:pt>
                <c:pt idx="192">
                  <c:v>33.799999999999997</c:v>
                </c:pt>
                <c:pt idx="193">
                  <c:v>41.4</c:v>
                </c:pt>
                <c:pt idx="194">
                  <c:v>57</c:v>
                </c:pt>
                <c:pt idx="195">
                  <c:v>68.8</c:v>
                </c:pt>
                <c:pt idx="196">
                  <c:v>48.3</c:v>
                </c:pt>
                <c:pt idx="197">
                  <c:v>64</c:v>
                </c:pt>
                <c:pt idx="198">
                  <c:v>51</c:v>
                </c:pt>
                <c:pt idx="199">
                  <c:v>57.2</c:v>
                </c:pt>
                <c:pt idx="200">
                  <c:v>47.4</c:v>
                </c:pt>
                <c:pt idx="201">
                  <c:v>44.3</c:v>
                </c:pt>
                <c:pt idx="202">
                  <c:v>51.5</c:v>
                </c:pt>
                <c:pt idx="203">
                  <c:v>52</c:v>
                </c:pt>
                <c:pt idx="204">
                  <c:v>58.3</c:v>
                </c:pt>
                <c:pt idx="205">
                  <c:v>49.8</c:v>
                </c:pt>
                <c:pt idx="206">
                  <c:v>50.6</c:v>
                </c:pt>
                <c:pt idx="207">
                  <c:v>40.299999999999997</c:v>
                </c:pt>
                <c:pt idx="208">
                  <c:v>37.4</c:v>
                </c:pt>
                <c:pt idx="209">
                  <c:v>55.8</c:v>
                </c:pt>
                <c:pt idx="210">
                  <c:v>63.7</c:v>
                </c:pt>
                <c:pt idx="211">
                  <c:v>17.399999999999999</c:v>
                </c:pt>
                <c:pt idx="212">
                  <c:v>2.6</c:v>
                </c:pt>
                <c:pt idx="213">
                  <c:v>3.2</c:v>
                </c:pt>
                <c:pt idx="214">
                  <c:v>2.6</c:v>
                </c:pt>
                <c:pt idx="215">
                  <c:v>8.3000000000000007</c:v>
                </c:pt>
                <c:pt idx="216">
                  <c:v>3.4</c:v>
                </c:pt>
                <c:pt idx="217">
                  <c:v>3.2</c:v>
                </c:pt>
                <c:pt idx="218">
                  <c:v>2.8</c:v>
                </c:pt>
                <c:pt idx="219">
                  <c:v>2.4</c:v>
                </c:pt>
              </c:numCache>
            </c:numRef>
          </c:val>
        </c:ser>
        <c:ser>
          <c:idx val="1"/>
          <c:order val="1"/>
          <c:tx>
            <c:strRef>
              <c:f>'CPU001'!$C$1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'CPU001'!$C$2:$C$221</c:f>
              <c:numCache>
                <c:formatCode>General</c:formatCode>
                <c:ptCount val="220"/>
                <c:pt idx="0">
                  <c:v>5.8</c:v>
                </c:pt>
                <c:pt idx="1">
                  <c:v>2.2000000000000002</c:v>
                </c:pt>
                <c:pt idx="2">
                  <c:v>1.4</c:v>
                </c:pt>
                <c:pt idx="3">
                  <c:v>2</c:v>
                </c:pt>
                <c:pt idx="4">
                  <c:v>1.4</c:v>
                </c:pt>
                <c:pt idx="5">
                  <c:v>1</c:v>
                </c:pt>
                <c:pt idx="6">
                  <c:v>2.2000000000000002</c:v>
                </c:pt>
                <c:pt idx="7">
                  <c:v>2.4</c:v>
                </c:pt>
                <c:pt idx="8">
                  <c:v>2.8</c:v>
                </c:pt>
                <c:pt idx="9">
                  <c:v>2.6</c:v>
                </c:pt>
                <c:pt idx="10">
                  <c:v>2.6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1.4</c:v>
                </c:pt>
                <c:pt idx="15">
                  <c:v>2</c:v>
                </c:pt>
                <c:pt idx="16">
                  <c:v>2</c:v>
                </c:pt>
                <c:pt idx="17">
                  <c:v>2.4</c:v>
                </c:pt>
                <c:pt idx="18">
                  <c:v>1.6</c:v>
                </c:pt>
                <c:pt idx="19">
                  <c:v>2.2000000000000002</c:v>
                </c:pt>
                <c:pt idx="20">
                  <c:v>1.8</c:v>
                </c:pt>
                <c:pt idx="21">
                  <c:v>2.8</c:v>
                </c:pt>
                <c:pt idx="22">
                  <c:v>1.2</c:v>
                </c:pt>
                <c:pt idx="23">
                  <c:v>1.8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2.6</c:v>
                </c:pt>
                <c:pt idx="28">
                  <c:v>1.6</c:v>
                </c:pt>
                <c:pt idx="29">
                  <c:v>2.4</c:v>
                </c:pt>
                <c:pt idx="30">
                  <c:v>1.6</c:v>
                </c:pt>
                <c:pt idx="31">
                  <c:v>2.4</c:v>
                </c:pt>
                <c:pt idx="32">
                  <c:v>1.8</c:v>
                </c:pt>
                <c:pt idx="33">
                  <c:v>2.4</c:v>
                </c:pt>
                <c:pt idx="34">
                  <c:v>1.6</c:v>
                </c:pt>
                <c:pt idx="35">
                  <c:v>2.2000000000000002</c:v>
                </c:pt>
                <c:pt idx="36">
                  <c:v>1.6</c:v>
                </c:pt>
                <c:pt idx="37">
                  <c:v>2.4</c:v>
                </c:pt>
                <c:pt idx="38">
                  <c:v>1.2</c:v>
                </c:pt>
                <c:pt idx="39">
                  <c:v>2.2000000000000002</c:v>
                </c:pt>
                <c:pt idx="40">
                  <c:v>1.8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</c:v>
                </c:pt>
                <c:pt idx="44">
                  <c:v>1.6</c:v>
                </c:pt>
                <c:pt idx="45">
                  <c:v>3</c:v>
                </c:pt>
                <c:pt idx="46">
                  <c:v>2</c:v>
                </c:pt>
                <c:pt idx="47">
                  <c:v>1.6</c:v>
                </c:pt>
                <c:pt idx="48">
                  <c:v>1.2</c:v>
                </c:pt>
                <c:pt idx="49">
                  <c:v>1.6</c:v>
                </c:pt>
                <c:pt idx="50">
                  <c:v>1.4</c:v>
                </c:pt>
                <c:pt idx="51">
                  <c:v>2.8</c:v>
                </c:pt>
                <c:pt idx="52">
                  <c:v>1.4</c:v>
                </c:pt>
                <c:pt idx="53">
                  <c:v>1.8</c:v>
                </c:pt>
                <c:pt idx="54">
                  <c:v>1.2</c:v>
                </c:pt>
                <c:pt idx="55">
                  <c:v>2.8</c:v>
                </c:pt>
                <c:pt idx="56">
                  <c:v>1.6</c:v>
                </c:pt>
                <c:pt idx="57">
                  <c:v>2.2000000000000002</c:v>
                </c:pt>
                <c:pt idx="58">
                  <c:v>2.4</c:v>
                </c:pt>
                <c:pt idx="59">
                  <c:v>2.6</c:v>
                </c:pt>
                <c:pt idx="60">
                  <c:v>1.8</c:v>
                </c:pt>
                <c:pt idx="61">
                  <c:v>2.6</c:v>
                </c:pt>
                <c:pt idx="62">
                  <c:v>2</c:v>
                </c:pt>
                <c:pt idx="63">
                  <c:v>1.8</c:v>
                </c:pt>
                <c:pt idx="64">
                  <c:v>1.6</c:v>
                </c:pt>
                <c:pt idx="65">
                  <c:v>2.8</c:v>
                </c:pt>
                <c:pt idx="66">
                  <c:v>2.8</c:v>
                </c:pt>
                <c:pt idx="67">
                  <c:v>3.4</c:v>
                </c:pt>
                <c:pt idx="68">
                  <c:v>3</c:v>
                </c:pt>
                <c:pt idx="69">
                  <c:v>2.7</c:v>
                </c:pt>
                <c:pt idx="70">
                  <c:v>2</c:v>
                </c:pt>
                <c:pt idx="71">
                  <c:v>1.8</c:v>
                </c:pt>
                <c:pt idx="72">
                  <c:v>2.4</c:v>
                </c:pt>
                <c:pt idx="73">
                  <c:v>2.6</c:v>
                </c:pt>
                <c:pt idx="74">
                  <c:v>1.6</c:v>
                </c:pt>
                <c:pt idx="75">
                  <c:v>2</c:v>
                </c:pt>
                <c:pt idx="76">
                  <c:v>2.4</c:v>
                </c:pt>
                <c:pt idx="77">
                  <c:v>2</c:v>
                </c:pt>
                <c:pt idx="78">
                  <c:v>1.6</c:v>
                </c:pt>
                <c:pt idx="79">
                  <c:v>2.4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2.6</c:v>
                </c:pt>
                <c:pt idx="84">
                  <c:v>3</c:v>
                </c:pt>
                <c:pt idx="85">
                  <c:v>3.6</c:v>
                </c:pt>
                <c:pt idx="86">
                  <c:v>2</c:v>
                </c:pt>
                <c:pt idx="87">
                  <c:v>2.8</c:v>
                </c:pt>
                <c:pt idx="88">
                  <c:v>1.8</c:v>
                </c:pt>
                <c:pt idx="89">
                  <c:v>3</c:v>
                </c:pt>
                <c:pt idx="90">
                  <c:v>2.2000000000000002</c:v>
                </c:pt>
                <c:pt idx="91">
                  <c:v>3.6</c:v>
                </c:pt>
                <c:pt idx="92">
                  <c:v>2.2000000000000002</c:v>
                </c:pt>
                <c:pt idx="93">
                  <c:v>2.8</c:v>
                </c:pt>
                <c:pt idx="94">
                  <c:v>2.6</c:v>
                </c:pt>
                <c:pt idx="95">
                  <c:v>3.2</c:v>
                </c:pt>
                <c:pt idx="96">
                  <c:v>2</c:v>
                </c:pt>
                <c:pt idx="97">
                  <c:v>2</c:v>
                </c:pt>
                <c:pt idx="98">
                  <c:v>2.2000000000000002</c:v>
                </c:pt>
                <c:pt idx="99">
                  <c:v>3.8</c:v>
                </c:pt>
                <c:pt idx="100">
                  <c:v>2</c:v>
                </c:pt>
                <c:pt idx="101">
                  <c:v>2.6</c:v>
                </c:pt>
                <c:pt idx="102">
                  <c:v>2.6</c:v>
                </c:pt>
                <c:pt idx="103">
                  <c:v>2.6</c:v>
                </c:pt>
                <c:pt idx="104">
                  <c:v>2</c:v>
                </c:pt>
                <c:pt idx="105">
                  <c:v>3.8</c:v>
                </c:pt>
                <c:pt idx="106">
                  <c:v>1.2</c:v>
                </c:pt>
                <c:pt idx="107">
                  <c:v>2.6</c:v>
                </c:pt>
                <c:pt idx="108">
                  <c:v>2.2000000000000002</c:v>
                </c:pt>
                <c:pt idx="109">
                  <c:v>2.4</c:v>
                </c:pt>
                <c:pt idx="110">
                  <c:v>2.4</c:v>
                </c:pt>
                <c:pt idx="111">
                  <c:v>4.2</c:v>
                </c:pt>
                <c:pt idx="112">
                  <c:v>2.4</c:v>
                </c:pt>
                <c:pt idx="113">
                  <c:v>2.8</c:v>
                </c:pt>
                <c:pt idx="114">
                  <c:v>2.6</c:v>
                </c:pt>
                <c:pt idx="115">
                  <c:v>2.4</c:v>
                </c:pt>
                <c:pt idx="116">
                  <c:v>2.6</c:v>
                </c:pt>
                <c:pt idx="117">
                  <c:v>3.2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3.4</c:v>
                </c:pt>
                <c:pt idx="122">
                  <c:v>3</c:v>
                </c:pt>
                <c:pt idx="123">
                  <c:v>2.8</c:v>
                </c:pt>
                <c:pt idx="124">
                  <c:v>3.2</c:v>
                </c:pt>
                <c:pt idx="125">
                  <c:v>3.4</c:v>
                </c:pt>
                <c:pt idx="126">
                  <c:v>3.2</c:v>
                </c:pt>
                <c:pt idx="127">
                  <c:v>3.2</c:v>
                </c:pt>
                <c:pt idx="128">
                  <c:v>3.4</c:v>
                </c:pt>
                <c:pt idx="129">
                  <c:v>3.8</c:v>
                </c:pt>
                <c:pt idx="130">
                  <c:v>2.7</c:v>
                </c:pt>
                <c:pt idx="131">
                  <c:v>3.1</c:v>
                </c:pt>
                <c:pt idx="132">
                  <c:v>4.4000000000000004</c:v>
                </c:pt>
                <c:pt idx="133">
                  <c:v>2.4</c:v>
                </c:pt>
                <c:pt idx="134">
                  <c:v>2.2000000000000002</c:v>
                </c:pt>
                <c:pt idx="135">
                  <c:v>2.8</c:v>
                </c:pt>
                <c:pt idx="136">
                  <c:v>1.6</c:v>
                </c:pt>
                <c:pt idx="137">
                  <c:v>3</c:v>
                </c:pt>
                <c:pt idx="138">
                  <c:v>2.2000000000000002</c:v>
                </c:pt>
                <c:pt idx="139">
                  <c:v>4.4000000000000004</c:v>
                </c:pt>
                <c:pt idx="140">
                  <c:v>2.4</c:v>
                </c:pt>
                <c:pt idx="141">
                  <c:v>4</c:v>
                </c:pt>
                <c:pt idx="142">
                  <c:v>1.4</c:v>
                </c:pt>
                <c:pt idx="143">
                  <c:v>2.6</c:v>
                </c:pt>
                <c:pt idx="144">
                  <c:v>2.8</c:v>
                </c:pt>
                <c:pt idx="145">
                  <c:v>3</c:v>
                </c:pt>
                <c:pt idx="146">
                  <c:v>2.6</c:v>
                </c:pt>
                <c:pt idx="147">
                  <c:v>3</c:v>
                </c:pt>
                <c:pt idx="148">
                  <c:v>2</c:v>
                </c:pt>
                <c:pt idx="149">
                  <c:v>3.2</c:v>
                </c:pt>
                <c:pt idx="150">
                  <c:v>2.8</c:v>
                </c:pt>
                <c:pt idx="151">
                  <c:v>3.6</c:v>
                </c:pt>
                <c:pt idx="152">
                  <c:v>2.8</c:v>
                </c:pt>
                <c:pt idx="153">
                  <c:v>3.2</c:v>
                </c:pt>
                <c:pt idx="154">
                  <c:v>1.4</c:v>
                </c:pt>
                <c:pt idx="155">
                  <c:v>2.6</c:v>
                </c:pt>
                <c:pt idx="156">
                  <c:v>3.2</c:v>
                </c:pt>
                <c:pt idx="157">
                  <c:v>3.8</c:v>
                </c:pt>
                <c:pt idx="158">
                  <c:v>2.2000000000000002</c:v>
                </c:pt>
                <c:pt idx="159">
                  <c:v>3.1</c:v>
                </c:pt>
                <c:pt idx="160">
                  <c:v>2.6</c:v>
                </c:pt>
                <c:pt idx="161">
                  <c:v>3.2</c:v>
                </c:pt>
                <c:pt idx="162">
                  <c:v>4</c:v>
                </c:pt>
                <c:pt idx="163">
                  <c:v>2.8</c:v>
                </c:pt>
                <c:pt idx="164">
                  <c:v>2.4</c:v>
                </c:pt>
                <c:pt idx="165">
                  <c:v>4.2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1.8</c:v>
                </c:pt>
                <c:pt idx="170">
                  <c:v>1.6</c:v>
                </c:pt>
                <c:pt idx="171">
                  <c:v>2.4</c:v>
                </c:pt>
                <c:pt idx="172">
                  <c:v>1.4</c:v>
                </c:pt>
                <c:pt idx="173">
                  <c:v>2.6</c:v>
                </c:pt>
                <c:pt idx="174">
                  <c:v>1.8</c:v>
                </c:pt>
                <c:pt idx="175">
                  <c:v>2.6</c:v>
                </c:pt>
                <c:pt idx="176">
                  <c:v>1</c:v>
                </c:pt>
                <c:pt idx="177">
                  <c:v>3.4</c:v>
                </c:pt>
                <c:pt idx="178">
                  <c:v>2.4</c:v>
                </c:pt>
                <c:pt idx="179">
                  <c:v>3.2</c:v>
                </c:pt>
                <c:pt idx="180">
                  <c:v>2.2000000000000002</c:v>
                </c:pt>
                <c:pt idx="181">
                  <c:v>3.4</c:v>
                </c:pt>
                <c:pt idx="182">
                  <c:v>3.2</c:v>
                </c:pt>
                <c:pt idx="183">
                  <c:v>2.4</c:v>
                </c:pt>
                <c:pt idx="184">
                  <c:v>3</c:v>
                </c:pt>
                <c:pt idx="185">
                  <c:v>4</c:v>
                </c:pt>
                <c:pt idx="186">
                  <c:v>3.4</c:v>
                </c:pt>
                <c:pt idx="187">
                  <c:v>3.4</c:v>
                </c:pt>
                <c:pt idx="188">
                  <c:v>4</c:v>
                </c:pt>
                <c:pt idx="189">
                  <c:v>4.5999999999999996</c:v>
                </c:pt>
                <c:pt idx="190">
                  <c:v>2.2000000000000002</c:v>
                </c:pt>
                <c:pt idx="191">
                  <c:v>2.8</c:v>
                </c:pt>
                <c:pt idx="192">
                  <c:v>1.2</c:v>
                </c:pt>
                <c:pt idx="193">
                  <c:v>3</c:v>
                </c:pt>
                <c:pt idx="194">
                  <c:v>1.8</c:v>
                </c:pt>
                <c:pt idx="195">
                  <c:v>2.4</c:v>
                </c:pt>
                <c:pt idx="196">
                  <c:v>2.4</c:v>
                </c:pt>
                <c:pt idx="197">
                  <c:v>3.4</c:v>
                </c:pt>
                <c:pt idx="198">
                  <c:v>2.2000000000000002</c:v>
                </c:pt>
                <c:pt idx="199">
                  <c:v>3.4</c:v>
                </c:pt>
                <c:pt idx="200">
                  <c:v>2.8</c:v>
                </c:pt>
                <c:pt idx="201">
                  <c:v>3.6</c:v>
                </c:pt>
                <c:pt idx="202">
                  <c:v>3.8</c:v>
                </c:pt>
                <c:pt idx="203">
                  <c:v>3.2</c:v>
                </c:pt>
                <c:pt idx="204">
                  <c:v>2.2000000000000002</c:v>
                </c:pt>
                <c:pt idx="205">
                  <c:v>2.4</c:v>
                </c:pt>
                <c:pt idx="206">
                  <c:v>2.4</c:v>
                </c:pt>
                <c:pt idx="207">
                  <c:v>2.4</c:v>
                </c:pt>
                <c:pt idx="208">
                  <c:v>2.8</c:v>
                </c:pt>
                <c:pt idx="209">
                  <c:v>2.2000000000000002</c:v>
                </c:pt>
                <c:pt idx="210">
                  <c:v>3.8</c:v>
                </c:pt>
                <c:pt idx="211">
                  <c:v>3.4</c:v>
                </c:pt>
                <c:pt idx="212">
                  <c:v>1</c:v>
                </c:pt>
                <c:pt idx="213">
                  <c:v>2</c:v>
                </c:pt>
                <c:pt idx="214">
                  <c:v>2.2000000000000002</c:v>
                </c:pt>
                <c:pt idx="215">
                  <c:v>2.2000000000000002</c:v>
                </c:pt>
                <c:pt idx="216">
                  <c:v>2</c:v>
                </c:pt>
                <c:pt idx="217">
                  <c:v>3.4</c:v>
                </c:pt>
                <c:pt idx="218">
                  <c:v>1.2</c:v>
                </c:pt>
                <c:pt idx="219">
                  <c:v>2</c:v>
                </c:pt>
              </c:numCache>
            </c:numRef>
          </c:val>
        </c:ser>
        <c:ser>
          <c:idx val="2"/>
          <c:order val="2"/>
          <c:tx>
            <c:strRef>
              <c:f>'CPU001'!$D$1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'CPU001'!$D$2:$D$221</c:f>
              <c:numCache>
                <c:formatCode>General</c:formatCode>
                <c:ptCount val="220"/>
                <c:pt idx="0">
                  <c:v>10.1</c:v>
                </c:pt>
                <c:pt idx="1">
                  <c:v>2.6</c:v>
                </c:pt>
                <c:pt idx="2">
                  <c:v>1.2</c:v>
                </c:pt>
                <c:pt idx="3">
                  <c:v>0.4</c:v>
                </c:pt>
                <c:pt idx="4">
                  <c:v>4.4000000000000004</c:v>
                </c:pt>
                <c:pt idx="5">
                  <c:v>3.7</c:v>
                </c:pt>
                <c:pt idx="6">
                  <c:v>36.5</c:v>
                </c:pt>
                <c:pt idx="7">
                  <c:v>31.2</c:v>
                </c:pt>
                <c:pt idx="8">
                  <c:v>45.5</c:v>
                </c:pt>
                <c:pt idx="9">
                  <c:v>39.200000000000003</c:v>
                </c:pt>
                <c:pt idx="10">
                  <c:v>36.4</c:v>
                </c:pt>
                <c:pt idx="11">
                  <c:v>4.4000000000000004</c:v>
                </c:pt>
                <c:pt idx="12">
                  <c:v>2</c:v>
                </c:pt>
                <c:pt idx="13">
                  <c:v>2</c:v>
                </c:pt>
                <c:pt idx="14">
                  <c:v>5.8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1.6</c:v>
                </c:pt>
                <c:pt idx="21">
                  <c:v>0.6</c:v>
                </c:pt>
                <c:pt idx="22">
                  <c:v>3.4</c:v>
                </c:pt>
                <c:pt idx="23">
                  <c:v>1.6</c:v>
                </c:pt>
                <c:pt idx="24">
                  <c:v>4</c:v>
                </c:pt>
                <c:pt idx="25">
                  <c:v>2.4</c:v>
                </c:pt>
                <c:pt idx="26">
                  <c:v>2.8</c:v>
                </c:pt>
                <c:pt idx="27">
                  <c:v>1.6</c:v>
                </c:pt>
                <c:pt idx="28">
                  <c:v>0</c:v>
                </c:pt>
                <c:pt idx="29">
                  <c:v>3.6</c:v>
                </c:pt>
                <c:pt idx="30">
                  <c:v>0.6</c:v>
                </c:pt>
                <c:pt idx="31">
                  <c:v>4.2</c:v>
                </c:pt>
                <c:pt idx="32">
                  <c:v>3.4</c:v>
                </c:pt>
                <c:pt idx="33">
                  <c:v>0.8</c:v>
                </c:pt>
                <c:pt idx="34">
                  <c:v>0</c:v>
                </c:pt>
                <c:pt idx="35">
                  <c:v>0.6</c:v>
                </c:pt>
                <c:pt idx="36">
                  <c:v>1.4</c:v>
                </c:pt>
                <c:pt idx="37">
                  <c:v>4.5999999999999996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2.6</c:v>
                </c:pt>
                <c:pt idx="42">
                  <c:v>0.8</c:v>
                </c:pt>
                <c:pt idx="43">
                  <c:v>7.3</c:v>
                </c:pt>
                <c:pt idx="44">
                  <c:v>7.5</c:v>
                </c:pt>
                <c:pt idx="45">
                  <c:v>2</c:v>
                </c:pt>
                <c:pt idx="46">
                  <c:v>0.8</c:v>
                </c:pt>
                <c:pt idx="47">
                  <c:v>4.8</c:v>
                </c:pt>
                <c:pt idx="48">
                  <c:v>1.6</c:v>
                </c:pt>
                <c:pt idx="49">
                  <c:v>3</c:v>
                </c:pt>
                <c:pt idx="50">
                  <c:v>0</c:v>
                </c:pt>
                <c:pt idx="51">
                  <c:v>2.6</c:v>
                </c:pt>
                <c:pt idx="52">
                  <c:v>0.4</c:v>
                </c:pt>
                <c:pt idx="53">
                  <c:v>4.5999999999999996</c:v>
                </c:pt>
                <c:pt idx="54">
                  <c:v>1.6</c:v>
                </c:pt>
                <c:pt idx="55">
                  <c:v>1.2</c:v>
                </c:pt>
                <c:pt idx="56">
                  <c:v>1.4</c:v>
                </c:pt>
                <c:pt idx="57">
                  <c:v>2.4</c:v>
                </c:pt>
                <c:pt idx="58">
                  <c:v>3.4</c:v>
                </c:pt>
                <c:pt idx="59">
                  <c:v>4.5999999999999996</c:v>
                </c:pt>
                <c:pt idx="60">
                  <c:v>0.6</c:v>
                </c:pt>
                <c:pt idx="61">
                  <c:v>1.8</c:v>
                </c:pt>
                <c:pt idx="62">
                  <c:v>2</c:v>
                </c:pt>
                <c:pt idx="63">
                  <c:v>0.8</c:v>
                </c:pt>
                <c:pt idx="64">
                  <c:v>3.4</c:v>
                </c:pt>
                <c:pt idx="65">
                  <c:v>2.6</c:v>
                </c:pt>
                <c:pt idx="66">
                  <c:v>31.7</c:v>
                </c:pt>
                <c:pt idx="67">
                  <c:v>31.8</c:v>
                </c:pt>
                <c:pt idx="68">
                  <c:v>46</c:v>
                </c:pt>
                <c:pt idx="69">
                  <c:v>53.5</c:v>
                </c:pt>
                <c:pt idx="70">
                  <c:v>25.3</c:v>
                </c:pt>
                <c:pt idx="71">
                  <c:v>0.4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3</c:v>
                </c:pt>
                <c:pt idx="76">
                  <c:v>2.4</c:v>
                </c:pt>
                <c:pt idx="77">
                  <c:v>3.2</c:v>
                </c:pt>
                <c:pt idx="78">
                  <c:v>3</c:v>
                </c:pt>
                <c:pt idx="79">
                  <c:v>1.6</c:v>
                </c:pt>
                <c:pt idx="80">
                  <c:v>3.8</c:v>
                </c:pt>
                <c:pt idx="81">
                  <c:v>0.6</c:v>
                </c:pt>
                <c:pt idx="82">
                  <c:v>1</c:v>
                </c:pt>
                <c:pt idx="83">
                  <c:v>4.2</c:v>
                </c:pt>
                <c:pt idx="84">
                  <c:v>1.6</c:v>
                </c:pt>
                <c:pt idx="85">
                  <c:v>0.6</c:v>
                </c:pt>
                <c:pt idx="86">
                  <c:v>3.8</c:v>
                </c:pt>
                <c:pt idx="87">
                  <c:v>0.6</c:v>
                </c:pt>
                <c:pt idx="88">
                  <c:v>0.8</c:v>
                </c:pt>
                <c:pt idx="89">
                  <c:v>2.4</c:v>
                </c:pt>
                <c:pt idx="90">
                  <c:v>0.8</c:v>
                </c:pt>
                <c:pt idx="91">
                  <c:v>1.6</c:v>
                </c:pt>
                <c:pt idx="92">
                  <c:v>3.5</c:v>
                </c:pt>
                <c:pt idx="93">
                  <c:v>2</c:v>
                </c:pt>
                <c:pt idx="94">
                  <c:v>1.6</c:v>
                </c:pt>
                <c:pt idx="95">
                  <c:v>1.4</c:v>
                </c:pt>
                <c:pt idx="96">
                  <c:v>1.2</c:v>
                </c:pt>
                <c:pt idx="97">
                  <c:v>0.6</c:v>
                </c:pt>
                <c:pt idx="98">
                  <c:v>1.6</c:v>
                </c:pt>
                <c:pt idx="99">
                  <c:v>2.4</c:v>
                </c:pt>
                <c:pt idx="100">
                  <c:v>0.6</c:v>
                </c:pt>
                <c:pt idx="101">
                  <c:v>1.6</c:v>
                </c:pt>
                <c:pt idx="102">
                  <c:v>1.6</c:v>
                </c:pt>
                <c:pt idx="103">
                  <c:v>3.4</c:v>
                </c:pt>
                <c:pt idx="104">
                  <c:v>3.4</c:v>
                </c:pt>
                <c:pt idx="105">
                  <c:v>2.2000000000000002</c:v>
                </c:pt>
                <c:pt idx="106">
                  <c:v>0.8</c:v>
                </c:pt>
                <c:pt idx="107">
                  <c:v>1.8</c:v>
                </c:pt>
                <c:pt idx="108">
                  <c:v>0</c:v>
                </c:pt>
                <c:pt idx="109">
                  <c:v>1.8</c:v>
                </c:pt>
                <c:pt idx="110">
                  <c:v>1.6</c:v>
                </c:pt>
                <c:pt idx="111">
                  <c:v>1</c:v>
                </c:pt>
                <c:pt idx="112">
                  <c:v>2</c:v>
                </c:pt>
                <c:pt idx="113">
                  <c:v>1.4</c:v>
                </c:pt>
                <c:pt idx="114">
                  <c:v>2.2000000000000002</c:v>
                </c:pt>
                <c:pt idx="115">
                  <c:v>0.6</c:v>
                </c:pt>
                <c:pt idx="116">
                  <c:v>1.2</c:v>
                </c:pt>
                <c:pt idx="117">
                  <c:v>1</c:v>
                </c:pt>
                <c:pt idx="118">
                  <c:v>1</c:v>
                </c:pt>
                <c:pt idx="119">
                  <c:v>1.4</c:v>
                </c:pt>
                <c:pt idx="120">
                  <c:v>1.6</c:v>
                </c:pt>
                <c:pt idx="121">
                  <c:v>0.8</c:v>
                </c:pt>
                <c:pt idx="122">
                  <c:v>2</c:v>
                </c:pt>
                <c:pt idx="123">
                  <c:v>2.8</c:v>
                </c:pt>
                <c:pt idx="124">
                  <c:v>1.4</c:v>
                </c:pt>
                <c:pt idx="125">
                  <c:v>1.2</c:v>
                </c:pt>
                <c:pt idx="126">
                  <c:v>16.7</c:v>
                </c:pt>
                <c:pt idx="127">
                  <c:v>29.6</c:v>
                </c:pt>
                <c:pt idx="128">
                  <c:v>37.799999999999997</c:v>
                </c:pt>
                <c:pt idx="129">
                  <c:v>33</c:v>
                </c:pt>
                <c:pt idx="130">
                  <c:v>39.6</c:v>
                </c:pt>
                <c:pt idx="131">
                  <c:v>4.0999999999999996</c:v>
                </c:pt>
                <c:pt idx="132">
                  <c:v>1.6</c:v>
                </c:pt>
                <c:pt idx="133">
                  <c:v>1.4</c:v>
                </c:pt>
                <c:pt idx="134">
                  <c:v>2.6</c:v>
                </c:pt>
                <c:pt idx="135">
                  <c:v>1</c:v>
                </c:pt>
                <c:pt idx="136">
                  <c:v>0</c:v>
                </c:pt>
                <c:pt idx="137">
                  <c:v>0.2</c:v>
                </c:pt>
                <c:pt idx="138">
                  <c:v>1</c:v>
                </c:pt>
                <c:pt idx="139">
                  <c:v>0.6</c:v>
                </c:pt>
                <c:pt idx="140">
                  <c:v>2</c:v>
                </c:pt>
                <c:pt idx="141">
                  <c:v>2.4</c:v>
                </c:pt>
                <c:pt idx="142">
                  <c:v>1.8</c:v>
                </c:pt>
                <c:pt idx="143">
                  <c:v>0.6</c:v>
                </c:pt>
                <c:pt idx="144">
                  <c:v>1</c:v>
                </c:pt>
                <c:pt idx="145">
                  <c:v>1</c:v>
                </c:pt>
                <c:pt idx="146">
                  <c:v>0.8</c:v>
                </c:pt>
                <c:pt idx="147">
                  <c:v>1.4</c:v>
                </c:pt>
                <c:pt idx="148">
                  <c:v>0.4</c:v>
                </c:pt>
                <c:pt idx="149">
                  <c:v>0.6</c:v>
                </c:pt>
                <c:pt idx="150">
                  <c:v>1</c:v>
                </c:pt>
                <c:pt idx="151">
                  <c:v>1.2</c:v>
                </c:pt>
                <c:pt idx="152">
                  <c:v>1.2</c:v>
                </c:pt>
                <c:pt idx="153">
                  <c:v>0.8</c:v>
                </c:pt>
                <c:pt idx="154">
                  <c:v>0.8</c:v>
                </c:pt>
                <c:pt idx="155">
                  <c:v>1.8</c:v>
                </c:pt>
                <c:pt idx="156">
                  <c:v>1.6</c:v>
                </c:pt>
                <c:pt idx="157">
                  <c:v>1.4</c:v>
                </c:pt>
                <c:pt idx="158">
                  <c:v>1.8</c:v>
                </c:pt>
                <c:pt idx="159">
                  <c:v>1.4</c:v>
                </c:pt>
                <c:pt idx="160">
                  <c:v>1.4</c:v>
                </c:pt>
                <c:pt idx="161">
                  <c:v>0.6</c:v>
                </c:pt>
                <c:pt idx="162">
                  <c:v>1.2</c:v>
                </c:pt>
                <c:pt idx="163">
                  <c:v>1.6</c:v>
                </c:pt>
                <c:pt idx="164">
                  <c:v>1</c:v>
                </c:pt>
                <c:pt idx="165">
                  <c:v>1.4</c:v>
                </c:pt>
                <c:pt idx="166">
                  <c:v>2.6</c:v>
                </c:pt>
                <c:pt idx="167">
                  <c:v>3.4</c:v>
                </c:pt>
                <c:pt idx="168">
                  <c:v>0.8</c:v>
                </c:pt>
                <c:pt idx="169">
                  <c:v>1.2</c:v>
                </c:pt>
                <c:pt idx="170">
                  <c:v>1.6</c:v>
                </c:pt>
                <c:pt idx="171">
                  <c:v>1</c:v>
                </c:pt>
                <c:pt idx="172">
                  <c:v>0.4</c:v>
                </c:pt>
                <c:pt idx="173">
                  <c:v>1.2</c:v>
                </c:pt>
                <c:pt idx="174">
                  <c:v>0.6</c:v>
                </c:pt>
                <c:pt idx="175">
                  <c:v>2</c:v>
                </c:pt>
                <c:pt idx="176">
                  <c:v>1</c:v>
                </c:pt>
                <c:pt idx="177">
                  <c:v>0.8</c:v>
                </c:pt>
                <c:pt idx="178">
                  <c:v>0.8</c:v>
                </c:pt>
                <c:pt idx="179">
                  <c:v>2.6</c:v>
                </c:pt>
                <c:pt idx="180">
                  <c:v>2</c:v>
                </c:pt>
                <c:pt idx="181">
                  <c:v>2.6</c:v>
                </c:pt>
                <c:pt idx="182">
                  <c:v>0.6</c:v>
                </c:pt>
                <c:pt idx="183">
                  <c:v>2.6</c:v>
                </c:pt>
                <c:pt idx="184">
                  <c:v>2</c:v>
                </c:pt>
                <c:pt idx="185">
                  <c:v>2.4</c:v>
                </c:pt>
                <c:pt idx="186">
                  <c:v>18.3</c:v>
                </c:pt>
                <c:pt idx="187">
                  <c:v>26.6</c:v>
                </c:pt>
                <c:pt idx="188">
                  <c:v>49.1</c:v>
                </c:pt>
                <c:pt idx="189">
                  <c:v>42</c:v>
                </c:pt>
                <c:pt idx="190">
                  <c:v>42.4</c:v>
                </c:pt>
                <c:pt idx="191">
                  <c:v>12.7</c:v>
                </c:pt>
                <c:pt idx="192">
                  <c:v>2.8</c:v>
                </c:pt>
                <c:pt idx="193">
                  <c:v>2.4</c:v>
                </c:pt>
                <c:pt idx="194">
                  <c:v>0.8</c:v>
                </c:pt>
                <c:pt idx="195">
                  <c:v>0.6</c:v>
                </c:pt>
                <c:pt idx="196">
                  <c:v>1.6</c:v>
                </c:pt>
                <c:pt idx="197">
                  <c:v>0.8</c:v>
                </c:pt>
                <c:pt idx="198">
                  <c:v>0.2</c:v>
                </c:pt>
                <c:pt idx="199">
                  <c:v>0.4</c:v>
                </c:pt>
                <c:pt idx="200">
                  <c:v>1.4</c:v>
                </c:pt>
                <c:pt idx="201">
                  <c:v>0.8</c:v>
                </c:pt>
                <c:pt idx="202">
                  <c:v>0.6</c:v>
                </c:pt>
                <c:pt idx="203">
                  <c:v>1.4</c:v>
                </c:pt>
                <c:pt idx="204">
                  <c:v>0.2</c:v>
                </c:pt>
                <c:pt idx="205">
                  <c:v>1.4</c:v>
                </c:pt>
                <c:pt idx="206">
                  <c:v>1.4</c:v>
                </c:pt>
                <c:pt idx="207">
                  <c:v>2.2000000000000002</c:v>
                </c:pt>
                <c:pt idx="208">
                  <c:v>2.2000000000000002</c:v>
                </c:pt>
                <c:pt idx="209">
                  <c:v>1.8</c:v>
                </c:pt>
                <c:pt idx="210">
                  <c:v>0.8</c:v>
                </c:pt>
                <c:pt idx="211">
                  <c:v>3.6</c:v>
                </c:pt>
                <c:pt idx="212">
                  <c:v>1.6</c:v>
                </c:pt>
                <c:pt idx="213">
                  <c:v>1.8</c:v>
                </c:pt>
                <c:pt idx="214">
                  <c:v>2</c:v>
                </c:pt>
                <c:pt idx="215">
                  <c:v>0.6</c:v>
                </c:pt>
                <c:pt idx="216">
                  <c:v>2.4</c:v>
                </c:pt>
                <c:pt idx="217">
                  <c:v>3.8</c:v>
                </c:pt>
                <c:pt idx="218">
                  <c:v>2.8</c:v>
                </c:pt>
                <c:pt idx="219">
                  <c:v>3.6</c:v>
                </c:pt>
              </c:numCache>
            </c:numRef>
          </c:val>
        </c:ser>
        <c:ser>
          <c:idx val="3"/>
          <c:order val="3"/>
          <c:tx>
            <c:strRef>
              <c:f>'CPU001'!$E$1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'CPU001'!$E$2:$E$221</c:f>
              <c:numCache>
                <c:formatCode>General</c:formatCode>
                <c:ptCount val="220"/>
                <c:pt idx="0">
                  <c:v>76.3</c:v>
                </c:pt>
                <c:pt idx="1">
                  <c:v>92.1</c:v>
                </c:pt>
                <c:pt idx="2">
                  <c:v>95.5</c:v>
                </c:pt>
                <c:pt idx="3">
                  <c:v>95.4</c:v>
                </c:pt>
                <c:pt idx="4">
                  <c:v>91.3</c:v>
                </c:pt>
                <c:pt idx="5">
                  <c:v>92.9</c:v>
                </c:pt>
                <c:pt idx="6">
                  <c:v>58.1</c:v>
                </c:pt>
                <c:pt idx="7">
                  <c:v>63.3</c:v>
                </c:pt>
                <c:pt idx="8">
                  <c:v>49</c:v>
                </c:pt>
                <c:pt idx="9">
                  <c:v>49.9</c:v>
                </c:pt>
                <c:pt idx="10">
                  <c:v>57.1</c:v>
                </c:pt>
                <c:pt idx="11">
                  <c:v>83.5</c:v>
                </c:pt>
                <c:pt idx="12">
                  <c:v>85.3</c:v>
                </c:pt>
                <c:pt idx="13">
                  <c:v>88.3</c:v>
                </c:pt>
                <c:pt idx="14">
                  <c:v>73.900000000000006</c:v>
                </c:pt>
                <c:pt idx="15">
                  <c:v>92.1</c:v>
                </c:pt>
                <c:pt idx="16">
                  <c:v>78.900000000000006</c:v>
                </c:pt>
                <c:pt idx="17">
                  <c:v>74.5</c:v>
                </c:pt>
                <c:pt idx="18">
                  <c:v>75.099999999999994</c:v>
                </c:pt>
                <c:pt idx="19">
                  <c:v>74.5</c:v>
                </c:pt>
                <c:pt idx="20">
                  <c:v>73.900000000000006</c:v>
                </c:pt>
                <c:pt idx="21">
                  <c:v>65.8</c:v>
                </c:pt>
                <c:pt idx="22">
                  <c:v>68.8</c:v>
                </c:pt>
                <c:pt idx="23">
                  <c:v>69.8</c:v>
                </c:pt>
                <c:pt idx="24">
                  <c:v>71.7</c:v>
                </c:pt>
                <c:pt idx="25">
                  <c:v>79.099999999999994</c:v>
                </c:pt>
                <c:pt idx="26">
                  <c:v>73.2</c:v>
                </c:pt>
                <c:pt idx="27">
                  <c:v>72.599999999999994</c:v>
                </c:pt>
                <c:pt idx="28">
                  <c:v>89.5</c:v>
                </c:pt>
                <c:pt idx="29">
                  <c:v>79</c:v>
                </c:pt>
                <c:pt idx="30">
                  <c:v>84.4</c:v>
                </c:pt>
                <c:pt idx="31">
                  <c:v>85.5</c:v>
                </c:pt>
                <c:pt idx="32">
                  <c:v>89.7</c:v>
                </c:pt>
                <c:pt idx="33">
                  <c:v>88.4</c:v>
                </c:pt>
                <c:pt idx="34">
                  <c:v>91.2</c:v>
                </c:pt>
                <c:pt idx="35">
                  <c:v>93.3</c:v>
                </c:pt>
                <c:pt idx="36">
                  <c:v>76.3</c:v>
                </c:pt>
                <c:pt idx="37">
                  <c:v>85.6</c:v>
                </c:pt>
                <c:pt idx="38">
                  <c:v>91.5</c:v>
                </c:pt>
                <c:pt idx="39">
                  <c:v>86.9</c:v>
                </c:pt>
                <c:pt idx="40">
                  <c:v>84</c:v>
                </c:pt>
                <c:pt idx="41">
                  <c:v>92.3</c:v>
                </c:pt>
                <c:pt idx="42">
                  <c:v>82.2</c:v>
                </c:pt>
                <c:pt idx="43">
                  <c:v>83</c:v>
                </c:pt>
                <c:pt idx="44">
                  <c:v>79.400000000000006</c:v>
                </c:pt>
                <c:pt idx="45">
                  <c:v>82.1</c:v>
                </c:pt>
                <c:pt idx="46">
                  <c:v>82.9</c:v>
                </c:pt>
                <c:pt idx="47">
                  <c:v>87.7</c:v>
                </c:pt>
                <c:pt idx="48">
                  <c:v>79</c:v>
                </c:pt>
                <c:pt idx="49">
                  <c:v>78.099999999999994</c:v>
                </c:pt>
                <c:pt idx="50">
                  <c:v>87.9</c:v>
                </c:pt>
                <c:pt idx="51">
                  <c:v>73.400000000000006</c:v>
                </c:pt>
                <c:pt idx="52">
                  <c:v>77.2</c:v>
                </c:pt>
                <c:pt idx="53">
                  <c:v>79.099999999999994</c:v>
                </c:pt>
                <c:pt idx="54">
                  <c:v>85.6</c:v>
                </c:pt>
                <c:pt idx="55">
                  <c:v>78.900000000000006</c:v>
                </c:pt>
                <c:pt idx="56">
                  <c:v>87.3</c:v>
                </c:pt>
                <c:pt idx="57">
                  <c:v>79.5</c:v>
                </c:pt>
                <c:pt idx="58">
                  <c:v>83.5</c:v>
                </c:pt>
                <c:pt idx="59">
                  <c:v>87.5</c:v>
                </c:pt>
                <c:pt idx="60">
                  <c:v>89.5</c:v>
                </c:pt>
                <c:pt idx="61">
                  <c:v>88.9</c:v>
                </c:pt>
                <c:pt idx="62">
                  <c:v>88.5</c:v>
                </c:pt>
                <c:pt idx="63">
                  <c:v>91.7</c:v>
                </c:pt>
                <c:pt idx="64">
                  <c:v>88.9</c:v>
                </c:pt>
                <c:pt idx="65">
                  <c:v>85.3</c:v>
                </c:pt>
                <c:pt idx="66">
                  <c:v>52.8</c:v>
                </c:pt>
                <c:pt idx="67">
                  <c:v>42.1</c:v>
                </c:pt>
                <c:pt idx="68">
                  <c:v>39.5</c:v>
                </c:pt>
                <c:pt idx="69">
                  <c:v>40.200000000000003</c:v>
                </c:pt>
                <c:pt idx="70">
                  <c:v>44.8</c:v>
                </c:pt>
                <c:pt idx="71">
                  <c:v>79.599999999999994</c:v>
                </c:pt>
                <c:pt idx="72">
                  <c:v>89.8</c:v>
                </c:pt>
                <c:pt idx="73">
                  <c:v>73.8</c:v>
                </c:pt>
                <c:pt idx="74">
                  <c:v>82.7</c:v>
                </c:pt>
                <c:pt idx="75">
                  <c:v>92.2</c:v>
                </c:pt>
                <c:pt idx="76">
                  <c:v>61.8</c:v>
                </c:pt>
                <c:pt idx="77">
                  <c:v>66.5</c:v>
                </c:pt>
                <c:pt idx="78">
                  <c:v>70.099999999999994</c:v>
                </c:pt>
                <c:pt idx="79">
                  <c:v>68.5</c:v>
                </c:pt>
                <c:pt idx="80">
                  <c:v>66.900000000000006</c:v>
                </c:pt>
                <c:pt idx="81">
                  <c:v>68.900000000000006</c:v>
                </c:pt>
                <c:pt idx="82">
                  <c:v>51.9</c:v>
                </c:pt>
                <c:pt idx="83">
                  <c:v>44.2</c:v>
                </c:pt>
                <c:pt idx="84">
                  <c:v>46.3</c:v>
                </c:pt>
                <c:pt idx="85">
                  <c:v>45.6</c:v>
                </c:pt>
                <c:pt idx="86">
                  <c:v>46.9</c:v>
                </c:pt>
                <c:pt idx="87">
                  <c:v>34.1</c:v>
                </c:pt>
                <c:pt idx="88">
                  <c:v>39.700000000000003</c:v>
                </c:pt>
                <c:pt idx="89">
                  <c:v>55.2</c:v>
                </c:pt>
                <c:pt idx="90">
                  <c:v>38.700000000000003</c:v>
                </c:pt>
                <c:pt idx="91">
                  <c:v>56.8</c:v>
                </c:pt>
                <c:pt idx="92">
                  <c:v>37.4</c:v>
                </c:pt>
                <c:pt idx="93">
                  <c:v>49.2</c:v>
                </c:pt>
                <c:pt idx="94">
                  <c:v>49.6</c:v>
                </c:pt>
                <c:pt idx="95">
                  <c:v>52.5</c:v>
                </c:pt>
                <c:pt idx="96">
                  <c:v>42.5</c:v>
                </c:pt>
                <c:pt idx="97">
                  <c:v>42.1</c:v>
                </c:pt>
                <c:pt idx="98">
                  <c:v>42</c:v>
                </c:pt>
                <c:pt idx="99">
                  <c:v>48.2</c:v>
                </c:pt>
                <c:pt idx="100">
                  <c:v>85.9</c:v>
                </c:pt>
                <c:pt idx="101">
                  <c:v>84.2</c:v>
                </c:pt>
                <c:pt idx="102">
                  <c:v>81.3</c:v>
                </c:pt>
                <c:pt idx="103">
                  <c:v>67.8</c:v>
                </c:pt>
                <c:pt idx="104">
                  <c:v>78.8</c:v>
                </c:pt>
                <c:pt idx="105">
                  <c:v>74.099999999999994</c:v>
                </c:pt>
                <c:pt idx="106">
                  <c:v>69.599999999999994</c:v>
                </c:pt>
                <c:pt idx="107">
                  <c:v>83.2</c:v>
                </c:pt>
                <c:pt idx="108">
                  <c:v>82.9</c:v>
                </c:pt>
                <c:pt idx="109">
                  <c:v>73.8</c:v>
                </c:pt>
                <c:pt idx="110">
                  <c:v>76.3</c:v>
                </c:pt>
                <c:pt idx="111">
                  <c:v>54.5</c:v>
                </c:pt>
                <c:pt idx="112">
                  <c:v>61.9</c:v>
                </c:pt>
                <c:pt idx="113">
                  <c:v>77.099999999999994</c:v>
                </c:pt>
                <c:pt idx="114">
                  <c:v>74.5</c:v>
                </c:pt>
                <c:pt idx="115">
                  <c:v>72.099999999999994</c:v>
                </c:pt>
                <c:pt idx="116">
                  <c:v>54.9</c:v>
                </c:pt>
                <c:pt idx="117">
                  <c:v>41.9</c:v>
                </c:pt>
                <c:pt idx="118">
                  <c:v>40.9</c:v>
                </c:pt>
                <c:pt idx="119">
                  <c:v>51.3</c:v>
                </c:pt>
                <c:pt idx="120">
                  <c:v>54.5</c:v>
                </c:pt>
                <c:pt idx="121">
                  <c:v>49.6</c:v>
                </c:pt>
                <c:pt idx="122">
                  <c:v>41.1</c:v>
                </c:pt>
                <c:pt idx="123">
                  <c:v>56.9</c:v>
                </c:pt>
                <c:pt idx="124">
                  <c:v>47.5</c:v>
                </c:pt>
                <c:pt idx="125">
                  <c:v>50.8</c:v>
                </c:pt>
                <c:pt idx="126">
                  <c:v>43.3</c:v>
                </c:pt>
                <c:pt idx="127">
                  <c:v>48.6</c:v>
                </c:pt>
                <c:pt idx="128">
                  <c:v>26.1</c:v>
                </c:pt>
                <c:pt idx="129">
                  <c:v>40.799999999999997</c:v>
                </c:pt>
                <c:pt idx="130">
                  <c:v>50.4</c:v>
                </c:pt>
                <c:pt idx="131">
                  <c:v>70.5</c:v>
                </c:pt>
                <c:pt idx="132">
                  <c:v>47.7</c:v>
                </c:pt>
                <c:pt idx="133">
                  <c:v>82.5</c:v>
                </c:pt>
                <c:pt idx="134">
                  <c:v>74.599999999999994</c:v>
                </c:pt>
                <c:pt idx="135">
                  <c:v>82.9</c:v>
                </c:pt>
                <c:pt idx="136">
                  <c:v>86.7</c:v>
                </c:pt>
                <c:pt idx="137">
                  <c:v>64.400000000000006</c:v>
                </c:pt>
                <c:pt idx="138">
                  <c:v>51.6</c:v>
                </c:pt>
                <c:pt idx="139">
                  <c:v>58.3</c:v>
                </c:pt>
                <c:pt idx="140">
                  <c:v>68.7</c:v>
                </c:pt>
                <c:pt idx="141">
                  <c:v>51.8</c:v>
                </c:pt>
                <c:pt idx="142">
                  <c:v>60.3</c:v>
                </c:pt>
                <c:pt idx="143">
                  <c:v>40.9</c:v>
                </c:pt>
                <c:pt idx="144">
                  <c:v>50.8</c:v>
                </c:pt>
                <c:pt idx="145">
                  <c:v>43.4</c:v>
                </c:pt>
                <c:pt idx="146">
                  <c:v>42.9</c:v>
                </c:pt>
                <c:pt idx="147">
                  <c:v>50.6</c:v>
                </c:pt>
                <c:pt idx="148">
                  <c:v>35.9</c:v>
                </c:pt>
                <c:pt idx="149">
                  <c:v>46.5</c:v>
                </c:pt>
                <c:pt idx="150">
                  <c:v>53.5</c:v>
                </c:pt>
                <c:pt idx="151">
                  <c:v>43.3</c:v>
                </c:pt>
                <c:pt idx="152">
                  <c:v>35.200000000000003</c:v>
                </c:pt>
                <c:pt idx="153">
                  <c:v>52.9</c:v>
                </c:pt>
                <c:pt idx="154">
                  <c:v>49.9</c:v>
                </c:pt>
                <c:pt idx="155">
                  <c:v>47.2</c:v>
                </c:pt>
                <c:pt idx="156">
                  <c:v>45.6</c:v>
                </c:pt>
                <c:pt idx="157">
                  <c:v>39.700000000000003</c:v>
                </c:pt>
                <c:pt idx="158">
                  <c:v>46.3</c:v>
                </c:pt>
                <c:pt idx="159">
                  <c:v>57</c:v>
                </c:pt>
                <c:pt idx="160">
                  <c:v>42.2</c:v>
                </c:pt>
                <c:pt idx="161">
                  <c:v>26</c:v>
                </c:pt>
                <c:pt idx="162">
                  <c:v>44.5</c:v>
                </c:pt>
                <c:pt idx="163">
                  <c:v>63.8</c:v>
                </c:pt>
                <c:pt idx="164">
                  <c:v>60.8</c:v>
                </c:pt>
                <c:pt idx="165">
                  <c:v>56.3</c:v>
                </c:pt>
                <c:pt idx="166">
                  <c:v>46</c:v>
                </c:pt>
                <c:pt idx="167">
                  <c:v>48</c:v>
                </c:pt>
                <c:pt idx="168">
                  <c:v>40.799999999999997</c:v>
                </c:pt>
                <c:pt idx="169">
                  <c:v>40.6</c:v>
                </c:pt>
                <c:pt idx="170">
                  <c:v>42.2</c:v>
                </c:pt>
                <c:pt idx="171">
                  <c:v>40.799999999999997</c:v>
                </c:pt>
                <c:pt idx="172">
                  <c:v>36.299999999999997</c:v>
                </c:pt>
                <c:pt idx="173">
                  <c:v>42.6</c:v>
                </c:pt>
                <c:pt idx="174">
                  <c:v>21.4</c:v>
                </c:pt>
                <c:pt idx="175">
                  <c:v>57.7</c:v>
                </c:pt>
                <c:pt idx="176">
                  <c:v>43.4</c:v>
                </c:pt>
                <c:pt idx="177">
                  <c:v>36.200000000000003</c:v>
                </c:pt>
                <c:pt idx="178">
                  <c:v>46.5</c:v>
                </c:pt>
                <c:pt idx="179">
                  <c:v>38.9</c:v>
                </c:pt>
                <c:pt idx="180">
                  <c:v>45.7</c:v>
                </c:pt>
                <c:pt idx="181">
                  <c:v>57</c:v>
                </c:pt>
                <c:pt idx="182">
                  <c:v>43.7</c:v>
                </c:pt>
                <c:pt idx="183">
                  <c:v>53.5</c:v>
                </c:pt>
                <c:pt idx="184">
                  <c:v>43.3</c:v>
                </c:pt>
                <c:pt idx="185">
                  <c:v>54.8</c:v>
                </c:pt>
                <c:pt idx="186">
                  <c:v>25.6</c:v>
                </c:pt>
                <c:pt idx="187">
                  <c:v>12.1</c:v>
                </c:pt>
                <c:pt idx="188">
                  <c:v>14.1</c:v>
                </c:pt>
                <c:pt idx="189">
                  <c:v>12.7</c:v>
                </c:pt>
                <c:pt idx="190">
                  <c:v>15.4</c:v>
                </c:pt>
                <c:pt idx="191">
                  <c:v>32.1</c:v>
                </c:pt>
                <c:pt idx="192">
                  <c:v>61.6</c:v>
                </c:pt>
                <c:pt idx="193">
                  <c:v>52.9</c:v>
                </c:pt>
                <c:pt idx="194">
                  <c:v>40.200000000000003</c:v>
                </c:pt>
                <c:pt idx="195">
                  <c:v>28.2</c:v>
                </c:pt>
                <c:pt idx="196">
                  <c:v>47.5</c:v>
                </c:pt>
                <c:pt idx="197">
                  <c:v>31.7</c:v>
                </c:pt>
                <c:pt idx="198">
                  <c:v>46.2</c:v>
                </c:pt>
                <c:pt idx="199">
                  <c:v>39</c:v>
                </c:pt>
                <c:pt idx="200">
                  <c:v>48.2</c:v>
                </c:pt>
                <c:pt idx="201">
                  <c:v>51.1</c:v>
                </c:pt>
                <c:pt idx="202">
                  <c:v>43.9</c:v>
                </c:pt>
                <c:pt idx="203">
                  <c:v>43.3</c:v>
                </c:pt>
                <c:pt idx="204">
                  <c:v>38.9</c:v>
                </c:pt>
                <c:pt idx="205">
                  <c:v>46.2</c:v>
                </c:pt>
                <c:pt idx="206">
                  <c:v>45.6</c:v>
                </c:pt>
                <c:pt idx="207">
                  <c:v>54.9</c:v>
                </c:pt>
                <c:pt idx="208">
                  <c:v>57.5</c:v>
                </c:pt>
                <c:pt idx="209">
                  <c:v>40</c:v>
                </c:pt>
                <c:pt idx="210">
                  <c:v>31.5</c:v>
                </c:pt>
                <c:pt idx="211">
                  <c:v>75.400000000000006</c:v>
                </c:pt>
                <c:pt idx="212">
                  <c:v>94.7</c:v>
                </c:pt>
                <c:pt idx="213">
                  <c:v>92.9</c:v>
                </c:pt>
                <c:pt idx="214">
                  <c:v>93.1</c:v>
                </c:pt>
                <c:pt idx="215">
                  <c:v>88.8</c:v>
                </c:pt>
                <c:pt idx="216">
                  <c:v>91.9</c:v>
                </c:pt>
                <c:pt idx="217">
                  <c:v>89.5</c:v>
                </c:pt>
                <c:pt idx="218">
                  <c:v>93.1</c:v>
                </c:pt>
                <c:pt idx="219">
                  <c:v>92</c:v>
                </c:pt>
              </c:numCache>
            </c:numRef>
          </c:val>
        </c:ser>
        <c:ser>
          <c:idx val="4"/>
          <c:order val="4"/>
          <c:tx>
            <c:strRef>
              <c:f>'CPU001'!$F$1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</c:v>
                </c:pt>
                <c:pt idx="15">
                  <c:v>0</c:v>
                </c:pt>
                <c:pt idx="16">
                  <c:v>0.2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0.2</c:v>
                </c:pt>
                <c:pt idx="26">
                  <c:v>0</c:v>
                </c:pt>
                <c:pt idx="27">
                  <c:v>0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0.2</c:v>
                </c:pt>
                <c:pt idx="32">
                  <c:v>0</c:v>
                </c:pt>
                <c:pt idx="33">
                  <c:v>0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</c:v>
                </c:pt>
                <c:pt idx="39">
                  <c:v>0.2</c:v>
                </c:pt>
                <c:pt idx="40">
                  <c:v>0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</c:v>
                </c:pt>
                <c:pt idx="54">
                  <c:v>0</c:v>
                </c:pt>
                <c:pt idx="55">
                  <c:v>0.2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0</c:v>
                </c:pt>
                <c:pt idx="66">
                  <c:v>0.2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0.2</c:v>
                </c:pt>
                <c:pt idx="72">
                  <c:v>0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</c:v>
                </c:pt>
                <c:pt idx="78">
                  <c:v>0.2</c:v>
                </c:pt>
                <c:pt idx="79">
                  <c:v>0</c:v>
                </c:pt>
                <c:pt idx="80">
                  <c:v>0.2</c:v>
                </c:pt>
                <c:pt idx="81">
                  <c:v>0.2</c:v>
                </c:pt>
                <c:pt idx="82">
                  <c:v>0</c:v>
                </c:pt>
                <c:pt idx="83">
                  <c:v>0.2</c:v>
                </c:pt>
                <c:pt idx="84">
                  <c:v>0.4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</c:v>
                </c:pt>
                <c:pt idx="90">
                  <c:v>0.4</c:v>
                </c:pt>
                <c:pt idx="91">
                  <c:v>0.2</c:v>
                </c:pt>
                <c:pt idx="92">
                  <c:v>0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</c:v>
                </c:pt>
                <c:pt idx="102">
                  <c:v>0</c:v>
                </c:pt>
                <c:pt idx="103">
                  <c:v>0.2</c:v>
                </c:pt>
                <c:pt idx="104">
                  <c:v>0</c:v>
                </c:pt>
                <c:pt idx="105">
                  <c:v>0.2</c:v>
                </c:pt>
                <c:pt idx="106">
                  <c:v>0.2</c:v>
                </c:pt>
                <c:pt idx="107">
                  <c:v>0</c:v>
                </c:pt>
                <c:pt idx="108">
                  <c:v>0.2</c:v>
                </c:pt>
                <c:pt idx="109">
                  <c:v>0.2</c:v>
                </c:pt>
                <c:pt idx="110">
                  <c:v>0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</c:v>
                </c:pt>
                <c:pt idx="115">
                  <c:v>0.2</c:v>
                </c:pt>
                <c:pt idx="116">
                  <c:v>0.2</c:v>
                </c:pt>
                <c:pt idx="117">
                  <c:v>0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</c:v>
                </c:pt>
                <c:pt idx="126">
                  <c:v>0.2</c:v>
                </c:pt>
                <c:pt idx="127">
                  <c:v>0.2</c:v>
                </c:pt>
                <c:pt idx="128">
                  <c:v>0</c:v>
                </c:pt>
                <c:pt idx="129">
                  <c:v>0.2</c:v>
                </c:pt>
                <c:pt idx="130">
                  <c:v>0</c:v>
                </c:pt>
                <c:pt idx="131">
                  <c:v>0.2</c:v>
                </c:pt>
                <c:pt idx="132">
                  <c:v>0.2</c:v>
                </c:pt>
                <c:pt idx="133">
                  <c:v>0</c:v>
                </c:pt>
                <c:pt idx="134">
                  <c:v>0.2</c:v>
                </c:pt>
                <c:pt idx="135">
                  <c:v>0</c:v>
                </c:pt>
                <c:pt idx="136">
                  <c:v>0.2</c:v>
                </c:pt>
                <c:pt idx="137">
                  <c:v>0.2</c:v>
                </c:pt>
                <c:pt idx="138">
                  <c:v>0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</c:v>
                </c:pt>
                <c:pt idx="144">
                  <c:v>0.2</c:v>
                </c:pt>
                <c:pt idx="145">
                  <c:v>0.2</c:v>
                </c:pt>
                <c:pt idx="146">
                  <c:v>0</c:v>
                </c:pt>
                <c:pt idx="147">
                  <c:v>0.2</c:v>
                </c:pt>
                <c:pt idx="148">
                  <c:v>0</c:v>
                </c:pt>
                <c:pt idx="149">
                  <c:v>0.2</c:v>
                </c:pt>
                <c:pt idx="150">
                  <c:v>0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</c:v>
                </c:pt>
                <c:pt idx="162">
                  <c:v>0.4</c:v>
                </c:pt>
                <c:pt idx="163">
                  <c:v>0</c:v>
                </c:pt>
                <c:pt idx="164">
                  <c:v>0.2</c:v>
                </c:pt>
                <c:pt idx="165">
                  <c:v>0.2</c:v>
                </c:pt>
                <c:pt idx="166">
                  <c:v>0.4</c:v>
                </c:pt>
                <c:pt idx="167">
                  <c:v>0.2</c:v>
                </c:pt>
                <c:pt idx="168">
                  <c:v>0</c:v>
                </c:pt>
                <c:pt idx="169">
                  <c:v>0.2</c:v>
                </c:pt>
                <c:pt idx="170">
                  <c:v>0.2</c:v>
                </c:pt>
                <c:pt idx="171">
                  <c:v>0</c:v>
                </c:pt>
                <c:pt idx="172">
                  <c:v>0.2</c:v>
                </c:pt>
                <c:pt idx="173">
                  <c:v>0</c:v>
                </c:pt>
                <c:pt idx="174">
                  <c:v>0</c:v>
                </c:pt>
                <c:pt idx="175">
                  <c:v>0.2</c:v>
                </c:pt>
                <c:pt idx="176">
                  <c:v>0.2</c:v>
                </c:pt>
                <c:pt idx="177">
                  <c:v>0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</c:v>
                </c:pt>
                <c:pt idx="182">
                  <c:v>0.4</c:v>
                </c:pt>
                <c:pt idx="183">
                  <c:v>0.2</c:v>
                </c:pt>
                <c:pt idx="184">
                  <c:v>0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</c:v>
                </c:pt>
                <c:pt idx="192">
                  <c:v>0.6</c:v>
                </c:pt>
                <c:pt idx="193">
                  <c:v>0.2</c:v>
                </c:pt>
                <c:pt idx="194">
                  <c:v>0.2</c:v>
                </c:pt>
                <c:pt idx="195">
                  <c:v>0</c:v>
                </c:pt>
                <c:pt idx="196">
                  <c:v>0.2</c:v>
                </c:pt>
                <c:pt idx="197">
                  <c:v>0</c:v>
                </c:pt>
                <c:pt idx="198">
                  <c:v>0.4</c:v>
                </c:pt>
                <c:pt idx="199">
                  <c:v>0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</c:v>
                </c:pt>
                <c:pt idx="204">
                  <c:v>0.4</c:v>
                </c:pt>
                <c:pt idx="205">
                  <c:v>0.2</c:v>
                </c:pt>
                <c:pt idx="206">
                  <c:v>0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30857072"/>
        <c:axId val="-230855984"/>
      </c:barChart>
      <c:catAx>
        <c:axId val="-2308570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30855984"/>
        <c:crosses val="autoZero"/>
        <c:auto val="0"/>
        <c:lblAlgn val="ctr"/>
        <c:lblOffset val="100"/>
        <c:noMultiLvlLbl val="0"/>
      </c:catAx>
      <c:valAx>
        <c:axId val="-23085598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308570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2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'CPU002'!$B$1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'CPU002'!$B$2:$B$221</c:f>
              <c:numCache>
                <c:formatCode>General</c:formatCode>
                <c:ptCount val="220"/>
                <c:pt idx="0">
                  <c:v>4.3</c:v>
                </c:pt>
                <c:pt idx="1">
                  <c:v>2.2000000000000002</c:v>
                </c:pt>
                <c:pt idx="2">
                  <c:v>2.4</c:v>
                </c:pt>
                <c:pt idx="3">
                  <c:v>3</c:v>
                </c:pt>
                <c:pt idx="4">
                  <c:v>2.6</c:v>
                </c:pt>
                <c:pt idx="5">
                  <c:v>3.2</c:v>
                </c:pt>
                <c:pt idx="6">
                  <c:v>2.6</c:v>
                </c:pt>
                <c:pt idx="7">
                  <c:v>3.7</c:v>
                </c:pt>
                <c:pt idx="8">
                  <c:v>2.8</c:v>
                </c:pt>
                <c:pt idx="9">
                  <c:v>5.7</c:v>
                </c:pt>
                <c:pt idx="10">
                  <c:v>2.6</c:v>
                </c:pt>
                <c:pt idx="11">
                  <c:v>9.6999999999999993</c:v>
                </c:pt>
                <c:pt idx="12">
                  <c:v>8.3000000000000007</c:v>
                </c:pt>
                <c:pt idx="13">
                  <c:v>9.9</c:v>
                </c:pt>
                <c:pt idx="14">
                  <c:v>11.5</c:v>
                </c:pt>
                <c:pt idx="15">
                  <c:v>4.5999999999999996</c:v>
                </c:pt>
                <c:pt idx="16">
                  <c:v>17.8</c:v>
                </c:pt>
                <c:pt idx="17">
                  <c:v>25.6</c:v>
                </c:pt>
                <c:pt idx="18">
                  <c:v>25.3</c:v>
                </c:pt>
                <c:pt idx="19">
                  <c:v>26.4</c:v>
                </c:pt>
                <c:pt idx="20">
                  <c:v>23.3</c:v>
                </c:pt>
                <c:pt idx="21">
                  <c:v>29.2</c:v>
                </c:pt>
                <c:pt idx="22">
                  <c:v>23.6</c:v>
                </c:pt>
                <c:pt idx="23">
                  <c:v>24.2</c:v>
                </c:pt>
                <c:pt idx="24">
                  <c:v>23.8</c:v>
                </c:pt>
                <c:pt idx="25">
                  <c:v>20.5</c:v>
                </c:pt>
                <c:pt idx="26">
                  <c:v>20.6</c:v>
                </c:pt>
                <c:pt idx="27">
                  <c:v>21.7</c:v>
                </c:pt>
                <c:pt idx="28">
                  <c:v>13.5</c:v>
                </c:pt>
                <c:pt idx="29">
                  <c:v>14.6</c:v>
                </c:pt>
                <c:pt idx="30">
                  <c:v>14.3</c:v>
                </c:pt>
                <c:pt idx="31">
                  <c:v>7.5</c:v>
                </c:pt>
                <c:pt idx="32">
                  <c:v>7.1</c:v>
                </c:pt>
                <c:pt idx="33">
                  <c:v>12.9</c:v>
                </c:pt>
                <c:pt idx="34">
                  <c:v>6.5</c:v>
                </c:pt>
                <c:pt idx="35">
                  <c:v>4.0999999999999996</c:v>
                </c:pt>
                <c:pt idx="36">
                  <c:v>16.3</c:v>
                </c:pt>
                <c:pt idx="37">
                  <c:v>5.0999999999999996</c:v>
                </c:pt>
                <c:pt idx="38">
                  <c:v>7.4</c:v>
                </c:pt>
                <c:pt idx="39">
                  <c:v>13.3</c:v>
                </c:pt>
                <c:pt idx="40">
                  <c:v>16.8</c:v>
                </c:pt>
                <c:pt idx="41">
                  <c:v>2.6</c:v>
                </c:pt>
                <c:pt idx="42">
                  <c:v>13.3</c:v>
                </c:pt>
                <c:pt idx="43">
                  <c:v>6.2</c:v>
                </c:pt>
                <c:pt idx="44">
                  <c:v>8.6999999999999993</c:v>
                </c:pt>
                <c:pt idx="45">
                  <c:v>18</c:v>
                </c:pt>
                <c:pt idx="46">
                  <c:v>14.3</c:v>
                </c:pt>
                <c:pt idx="47">
                  <c:v>7.8</c:v>
                </c:pt>
                <c:pt idx="48">
                  <c:v>15.6</c:v>
                </c:pt>
                <c:pt idx="49">
                  <c:v>16.3</c:v>
                </c:pt>
                <c:pt idx="50">
                  <c:v>10.199999999999999</c:v>
                </c:pt>
                <c:pt idx="51">
                  <c:v>14.9</c:v>
                </c:pt>
                <c:pt idx="52">
                  <c:v>20</c:v>
                </c:pt>
                <c:pt idx="53">
                  <c:v>8.9</c:v>
                </c:pt>
                <c:pt idx="54">
                  <c:v>11.9</c:v>
                </c:pt>
                <c:pt idx="55">
                  <c:v>12.7</c:v>
                </c:pt>
                <c:pt idx="56">
                  <c:v>12</c:v>
                </c:pt>
                <c:pt idx="57">
                  <c:v>14.7</c:v>
                </c:pt>
                <c:pt idx="58">
                  <c:v>9</c:v>
                </c:pt>
                <c:pt idx="59">
                  <c:v>4.2</c:v>
                </c:pt>
                <c:pt idx="60">
                  <c:v>6</c:v>
                </c:pt>
                <c:pt idx="61">
                  <c:v>6.2</c:v>
                </c:pt>
                <c:pt idx="62">
                  <c:v>5.7</c:v>
                </c:pt>
                <c:pt idx="63">
                  <c:v>8.4</c:v>
                </c:pt>
                <c:pt idx="64">
                  <c:v>8.1</c:v>
                </c:pt>
                <c:pt idx="65">
                  <c:v>5.6</c:v>
                </c:pt>
                <c:pt idx="66">
                  <c:v>9</c:v>
                </c:pt>
                <c:pt idx="67">
                  <c:v>17.100000000000001</c:v>
                </c:pt>
                <c:pt idx="68">
                  <c:v>11.1</c:v>
                </c:pt>
                <c:pt idx="69">
                  <c:v>8.1999999999999993</c:v>
                </c:pt>
                <c:pt idx="70">
                  <c:v>31.3</c:v>
                </c:pt>
                <c:pt idx="71">
                  <c:v>11.7</c:v>
                </c:pt>
                <c:pt idx="72">
                  <c:v>4.5</c:v>
                </c:pt>
                <c:pt idx="73">
                  <c:v>21.3</c:v>
                </c:pt>
                <c:pt idx="74">
                  <c:v>12.7</c:v>
                </c:pt>
                <c:pt idx="75">
                  <c:v>2.8</c:v>
                </c:pt>
                <c:pt idx="76">
                  <c:v>36.799999999999997</c:v>
                </c:pt>
                <c:pt idx="77">
                  <c:v>25.3</c:v>
                </c:pt>
                <c:pt idx="78">
                  <c:v>19.399999999999999</c:v>
                </c:pt>
                <c:pt idx="79">
                  <c:v>27.7</c:v>
                </c:pt>
                <c:pt idx="80">
                  <c:v>26.7</c:v>
                </c:pt>
                <c:pt idx="81">
                  <c:v>23.9</c:v>
                </c:pt>
                <c:pt idx="82">
                  <c:v>44</c:v>
                </c:pt>
                <c:pt idx="83">
                  <c:v>53.3</c:v>
                </c:pt>
                <c:pt idx="84">
                  <c:v>46.9</c:v>
                </c:pt>
                <c:pt idx="85">
                  <c:v>52</c:v>
                </c:pt>
                <c:pt idx="86">
                  <c:v>55.3</c:v>
                </c:pt>
                <c:pt idx="87">
                  <c:v>39.299999999999997</c:v>
                </c:pt>
                <c:pt idx="88">
                  <c:v>44.3</c:v>
                </c:pt>
                <c:pt idx="89">
                  <c:v>62.2</c:v>
                </c:pt>
                <c:pt idx="90">
                  <c:v>43.2</c:v>
                </c:pt>
                <c:pt idx="91">
                  <c:v>63.7</c:v>
                </c:pt>
                <c:pt idx="92">
                  <c:v>45.5</c:v>
                </c:pt>
                <c:pt idx="93">
                  <c:v>55</c:v>
                </c:pt>
                <c:pt idx="94">
                  <c:v>57.8</c:v>
                </c:pt>
                <c:pt idx="95">
                  <c:v>58.4</c:v>
                </c:pt>
                <c:pt idx="96">
                  <c:v>48.2</c:v>
                </c:pt>
                <c:pt idx="97">
                  <c:v>47.4</c:v>
                </c:pt>
                <c:pt idx="98">
                  <c:v>47.7</c:v>
                </c:pt>
                <c:pt idx="99">
                  <c:v>51.8</c:v>
                </c:pt>
                <c:pt idx="100">
                  <c:v>16.7</c:v>
                </c:pt>
                <c:pt idx="101">
                  <c:v>10.4</c:v>
                </c:pt>
                <c:pt idx="102">
                  <c:v>12.5</c:v>
                </c:pt>
                <c:pt idx="103">
                  <c:v>30.1</c:v>
                </c:pt>
                <c:pt idx="104">
                  <c:v>12.7</c:v>
                </c:pt>
                <c:pt idx="105">
                  <c:v>23</c:v>
                </c:pt>
                <c:pt idx="106">
                  <c:v>25.5</c:v>
                </c:pt>
                <c:pt idx="107">
                  <c:v>10.5</c:v>
                </c:pt>
                <c:pt idx="108">
                  <c:v>13.3</c:v>
                </c:pt>
                <c:pt idx="109">
                  <c:v>25.8</c:v>
                </c:pt>
                <c:pt idx="110">
                  <c:v>23.1</c:v>
                </c:pt>
                <c:pt idx="111">
                  <c:v>36.4</c:v>
                </c:pt>
                <c:pt idx="112">
                  <c:v>34.200000000000003</c:v>
                </c:pt>
                <c:pt idx="113">
                  <c:v>16</c:v>
                </c:pt>
                <c:pt idx="114">
                  <c:v>22.4</c:v>
                </c:pt>
                <c:pt idx="115">
                  <c:v>26.4</c:v>
                </c:pt>
                <c:pt idx="116">
                  <c:v>35.299999999999997</c:v>
                </c:pt>
                <c:pt idx="117">
                  <c:v>48.2</c:v>
                </c:pt>
                <c:pt idx="118">
                  <c:v>46.9</c:v>
                </c:pt>
                <c:pt idx="119">
                  <c:v>48.8</c:v>
                </c:pt>
                <c:pt idx="120">
                  <c:v>52.1</c:v>
                </c:pt>
                <c:pt idx="121">
                  <c:v>55.7</c:v>
                </c:pt>
                <c:pt idx="122">
                  <c:v>47.5</c:v>
                </c:pt>
                <c:pt idx="123">
                  <c:v>38.5</c:v>
                </c:pt>
                <c:pt idx="124">
                  <c:v>54</c:v>
                </c:pt>
                <c:pt idx="125">
                  <c:v>56.8</c:v>
                </c:pt>
                <c:pt idx="126">
                  <c:v>31.5</c:v>
                </c:pt>
                <c:pt idx="127">
                  <c:v>16</c:v>
                </c:pt>
                <c:pt idx="128">
                  <c:v>40.799999999999997</c:v>
                </c:pt>
                <c:pt idx="129">
                  <c:v>22.9</c:v>
                </c:pt>
                <c:pt idx="130">
                  <c:v>9.3000000000000007</c:v>
                </c:pt>
                <c:pt idx="131">
                  <c:v>29.4</c:v>
                </c:pt>
                <c:pt idx="132">
                  <c:v>53.9</c:v>
                </c:pt>
                <c:pt idx="133">
                  <c:v>13.1</c:v>
                </c:pt>
                <c:pt idx="134">
                  <c:v>19.399999999999999</c:v>
                </c:pt>
                <c:pt idx="135">
                  <c:v>13.1</c:v>
                </c:pt>
                <c:pt idx="136">
                  <c:v>12.3</c:v>
                </c:pt>
                <c:pt idx="137">
                  <c:v>24.1</c:v>
                </c:pt>
                <c:pt idx="138">
                  <c:v>40.799999999999997</c:v>
                </c:pt>
                <c:pt idx="139">
                  <c:v>35.6</c:v>
                </c:pt>
                <c:pt idx="140">
                  <c:v>25.6</c:v>
                </c:pt>
                <c:pt idx="141">
                  <c:v>43.1</c:v>
                </c:pt>
                <c:pt idx="142">
                  <c:v>33.5</c:v>
                </c:pt>
                <c:pt idx="143">
                  <c:v>43.2</c:v>
                </c:pt>
                <c:pt idx="144">
                  <c:v>56.6</c:v>
                </c:pt>
                <c:pt idx="145">
                  <c:v>50.2</c:v>
                </c:pt>
                <c:pt idx="146">
                  <c:v>48.8</c:v>
                </c:pt>
                <c:pt idx="147">
                  <c:v>56.5</c:v>
                </c:pt>
                <c:pt idx="148">
                  <c:v>41</c:v>
                </c:pt>
                <c:pt idx="149">
                  <c:v>52.9</c:v>
                </c:pt>
                <c:pt idx="150">
                  <c:v>57.9</c:v>
                </c:pt>
                <c:pt idx="151">
                  <c:v>49.5</c:v>
                </c:pt>
                <c:pt idx="152">
                  <c:v>40.5</c:v>
                </c:pt>
                <c:pt idx="153">
                  <c:v>58.8</c:v>
                </c:pt>
                <c:pt idx="154">
                  <c:v>55.1</c:v>
                </c:pt>
                <c:pt idx="155">
                  <c:v>54.8</c:v>
                </c:pt>
                <c:pt idx="156">
                  <c:v>50.5</c:v>
                </c:pt>
                <c:pt idx="157">
                  <c:v>45.5</c:v>
                </c:pt>
                <c:pt idx="158">
                  <c:v>52.2</c:v>
                </c:pt>
                <c:pt idx="159">
                  <c:v>63.4</c:v>
                </c:pt>
                <c:pt idx="160">
                  <c:v>50.8</c:v>
                </c:pt>
                <c:pt idx="161">
                  <c:v>31.8</c:v>
                </c:pt>
                <c:pt idx="162">
                  <c:v>50</c:v>
                </c:pt>
                <c:pt idx="163">
                  <c:v>70.8</c:v>
                </c:pt>
                <c:pt idx="164">
                  <c:v>66.400000000000006</c:v>
                </c:pt>
                <c:pt idx="165">
                  <c:v>62.8</c:v>
                </c:pt>
                <c:pt idx="166">
                  <c:v>54</c:v>
                </c:pt>
                <c:pt idx="167">
                  <c:v>56.7</c:v>
                </c:pt>
                <c:pt idx="168">
                  <c:v>46.1</c:v>
                </c:pt>
                <c:pt idx="169">
                  <c:v>47.4</c:v>
                </c:pt>
                <c:pt idx="170">
                  <c:v>48.1</c:v>
                </c:pt>
                <c:pt idx="171">
                  <c:v>47.4</c:v>
                </c:pt>
                <c:pt idx="172">
                  <c:v>41.2</c:v>
                </c:pt>
                <c:pt idx="173">
                  <c:v>49.2</c:v>
                </c:pt>
                <c:pt idx="174">
                  <c:v>26.8</c:v>
                </c:pt>
                <c:pt idx="175">
                  <c:v>64.3</c:v>
                </c:pt>
                <c:pt idx="176">
                  <c:v>47.6</c:v>
                </c:pt>
                <c:pt idx="177">
                  <c:v>40.5</c:v>
                </c:pt>
                <c:pt idx="178">
                  <c:v>51.8</c:v>
                </c:pt>
                <c:pt idx="179">
                  <c:v>49</c:v>
                </c:pt>
                <c:pt idx="180">
                  <c:v>51.5</c:v>
                </c:pt>
                <c:pt idx="181">
                  <c:v>64.2</c:v>
                </c:pt>
                <c:pt idx="182">
                  <c:v>48.1</c:v>
                </c:pt>
                <c:pt idx="183">
                  <c:v>60</c:v>
                </c:pt>
                <c:pt idx="184">
                  <c:v>49.1</c:v>
                </c:pt>
                <c:pt idx="185">
                  <c:v>63.1</c:v>
                </c:pt>
                <c:pt idx="186">
                  <c:v>49.8</c:v>
                </c:pt>
                <c:pt idx="187">
                  <c:v>45.9</c:v>
                </c:pt>
                <c:pt idx="188">
                  <c:v>70.5</c:v>
                </c:pt>
                <c:pt idx="189">
                  <c:v>61.2</c:v>
                </c:pt>
                <c:pt idx="190">
                  <c:v>64.599999999999994</c:v>
                </c:pt>
                <c:pt idx="191">
                  <c:v>51.7</c:v>
                </c:pt>
                <c:pt idx="192">
                  <c:v>29.6</c:v>
                </c:pt>
                <c:pt idx="193">
                  <c:v>38.299999999999997</c:v>
                </c:pt>
                <c:pt idx="194">
                  <c:v>44.6</c:v>
                </c:pt>
                <c:pt idx="195">
                  <c:v>34.1</c:v>
                </c:pt>
                <c:pt idx="196">
                  <c:v>54.6</c:v>
                </c:pt>
                <c:pt idx="197">
                  <c:v>37.5</c:v>
                </c:pt>
                <c:pt idx="198">
                  <c:v>50.5</c:v>
                </c:pt>
                <c:pt idx="199">
                  <c:v>43.5</c:v>
                </c:pt>
                <c:pt idx="200">
                  <c:v>53.2</c:v>
                </c:pt>
                <c:pt idx="201">
                  <c:v>56.2</c:v>
                </c:pt>
                <c:pt idx="202">
                  <c:v>49.6</c:v>
                </c:pt>
                <c:pt idx="203">
                  <c:v>50</c:v>
                </c:pt>
                <c:pt idx="204">
                  <c:v>42</c:v>
                </c:pt>
                <c:pt idx="205">
                  <c:v>52.7</c:v>
                </c:pt>
                <c:pt idx="206">
                  <c:v>51.2</c:v>
                </c:pt>
                <c:pt idx="207">
                  <c:v>61</c:v>
                </c:pt>
                <c:pt idx="208">
                  <c:v>66.099999999999994</c:v>
                </c:pt>
                <c:pt idx="209">
                  <c:v>46.9</c:v>
                </c:pt>
                <c:pt idx="210">
                  <c:v>35.299999999999997</c:v>
                </c:pt>
                <c:pt idx="211">
                  <c:v>28.1</c:v>
                </c:pt>
                <c:pt idx="212">
                  <c:v>3</c:v>
                </c:pt>
                <c:pt idx="213">
                  <c:v>2.2000000000000002</c:v>
                </c:pt>
                <c:pt idx="214">
                  <c:v>2.4</c:v>
                </c:pt>
                <c:pt idx="215">
                  <c:v>7.6</c:v>
                </c:pt>
                <c:pt idx="216">
                  <c:v>5.2</c:v>
                </c:pt>
                <c:pt idx="217">
                  <c:v>3.5</c:v>
                </c:pt>
                <c:pt idx="218">
                  <c:v>2.4</c:v>
                </c:pt>
                <c:pt idx="219">
                  <c:v>3.4</c:v>
                </c:pt>
              </c:numCache>
            </c:numRef>
          </c:val>
        </c:ser>
        <c:ser>
          <c:idx val="1"/>
          <c:order val="1"/>
          <c:tx>
            <c:strRef>
              <c:f>'CPU002'!$C$1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'CPU002'!$C$2:$C$221</c:f>
              <c:numCache>
                <c:formatCode>General</c:formatCode>
                <c:ptCount val="220"/>
                <c:pt idx="0">
                  <c:v>2.9</c:v>
                </c:pt>
                <c:pt idx="1">
                  <c:v>1.6</c:v>
                </c:pt>
                <c:pt idx="2">
                  <c:v>1.2</c:v>
                </c:pt>
                <c:pt idx="3">
                  <c:v>2.2000000000000002</c:v>
                </c:pt>
                <c:pt idx="4">
                  <c:v>1.6</c:v>
                </c:pt>
                <c:pt idx="5">
                  <c:v>2.2000000000000002</c:v>
                </c:pt>
                <c:pt idx="6">
                  <c:v>2.4</c:v>
                </c:pt>
                <c:pt idx="7">
                  <c:v>2.6</c:v>
                </c:pt>
                <c:pt idx="8">
                  <c:v>1.4</c:v>
                </c:pt>
                <c:pt idx="9">
                  <c:v>3.1</c:v>
                </c:pt>
                <c:pt idx="10">
                  <c:v>1.8</c:v>
                </c:pt>
                <c:pt idx="11">
                  <c:v>2.4</c:v>
                </c:pt>
                <c:pt idx="12">
                  <c:v>2</c:v>
                </c:pt>
                <c:pt idx="13">
                  <c:v>1.8</c:v>
                </c:pt>
                <c:pt idx="14">
                  <c:v>1.8</c:v>
                </c:pt>
                <c:pt idx="15">
                  <c:v>2</c:v>
                </c:pt>
                <c:pt idx="16">
                  <c:v>1</c:v>
                </c:pt>
                <c:pt idx="17">
                  <c:v>2.6</c:v>
                </c:pt>
                <c:pt idx="18">
                  <c:v>1.8</c:v>
                </c:pt>
                <c:pt idx="19">
                  <c:v>1.2</c:v>
                </c:pt>
                <c:pt idx="20">
                  <c:v>1.4</c:v>
                </c:pt>
                <c:pt idx="21">
                  <c:v>1.8</c:v>
                </c:pt>
                <c:pt idx="22">
                  <c:v>1.4</c:v>
                </c:pt>
                <c:pt idx="23">
                  <c:v>1.6</c:v>
                </c:pt>
                <c:pt idx="24">
                  <c:v>1.8</c:v>
                </c:pt>
                <c:pt idx="25">
                  <c:v>2.2000000000000002</c:v>
                </c:pt>
                <c:pt idx="26">
                  <c:v>1.4</c:v>
                </c:pt>
                <c:pt idx="27">
                  <c:v>2</c:v>
                </c:pt>
                <c:pt idx="28">
                  <c:v>2.2000000000000002</c:v>
                </c:pt>
                <c:pt idx="29">
                  <c:v>1.4</c:v>
                </c:pt>
                <c:pt idx="30">
                  <c:v>2.2000000000000002</c:v>
                </c:pt>
                <c:pt idx="31">
                  <c:v>1.8</c:v>
                </c:pt>
                <c:pt idx="32">
                  <c:v>1.6</c:v>
                </c:pt>
                <c:pt idx="33">
                  <c:v>1.6</c:v>
                </c:pt>
                <c:pt idx="34">
                  <c:v>2.2000000000000002</c:v>
                </c:pt>
                <c:pt idx="35">
                  <c:v>2</c:v>
                </c:pt>
                <c:pt idx="36">
                  <c:v>2</c:v>
                </c:pt>
                <c:pt idx="37">
                  <c:v>2.4</c:v>
                </c:pt>
                <c:pt idx="38">
                  <c:v>2.6</c:v>
                </c:pt>
                <c:pt idx="39">
                  <c:v>2</c:v>
                </c:pt>
                <c:pt idx="40">
                  <c:v>1.8</c:v>
                </c:pt>
                <c:pt idx="41">
                  <c:v>1.6</c:v>
                </c:pt>
                <c:pt idx="42">
                  <c:v>2</c:v>
                </c:pt>
                <c:pt idx="43">
                  <c:v>2.2000000000000002</c:v>
                </c:pt>
                <c:pt idx="44">
                  <c:v>1.8</c:v>
                </c:pt>
                <c:pt idx="45">
                  <c:v>1.6</c:v>
                </c:pt>
                <c:pt idx="46">
                  <c:v>1.6</c:v>
                </c:pt>
                <c:pt idx="47">
                  <c:v>2</c:v>
                </c:pt>
                <c:pt idx="48">
                  <c:v>2.4</c:v>
                </c:pt>
                <c:pt idx="49">
                  <c:v>2.8</c:v>
                </c:pt>
                <c:pt idx="50">
                  <c:v>2.4</c:v>
                </c:pt>
                <c:pt idx="51">
                  <c:v>2.4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2.2000000000000002</c:v>
                </c:pt>
                <c:pt idx="56">
                  <c:v>1.6</c:v>
                </c:pt>
                <c:pt idx="57">
                  <c:v>1.8</c:v>
                </c:pt>
                <c:pt idx="58">
                  <c:v>2</c:v>
                </c:pt>
                <c:pt idx="59">
                  <c:v>1.8</c:v>
                </c:pt>
                <c:pt idx="60">
                  <c:v>1.4</c:v>
                </c:pt>
                <c:pt idx="61">
                  <c:v>3</c:v>
                </c:pt>
                <c:pt idx="62">
                  <c:v>1.8</c:v>
                </c:pt>
                <c:pt idx="63">
                  <c:v>3</c:v>
                </c:pt>
                <c:pt idx="64">
                  <c:v>2.6</c:v>
                </c:pt>
                <c:pt idx="65">
                  <c:v>3.2</c:v>
                </c:pt>
                <c:pt idx="66">
                  <c:v>2</c:v>
                </c:pt>
                <c:pt idx="67">
                  <c:v>3.3</c:v>
                </c:pt>
                <c:pt idx="68">
                  <c:v>2.6</c:v>
                </c:pt>
                <c:pt idx="69">
                  <c:v>3</c:v>
                </c:pt>
                <c:pt idx="70">
                  <c:v>3.2</c:v>
                </c:pt>
                <c:pt idx="71">
                  <c:v>2.6</c:v>
                </c:pt>
                <c:pt idx="72">
                  <c:v>1.6</c:v>
                </c:pt>
                <c:pt idx="73">
                  <c:v>2.8</c:v>
                </c:pt>
                <c:pt idx="74">
                  <c:v>1.8</c:v>
                </c:pt>
                <c:pt idx="75">
                  <c:v>2</c:v>
                </c:pt>
                <c:pt idx="76">
                  <c:v>1.8</c:v>
                </c:pt>
                <c:pt idx="77">
                  <c:v>2.8</c:v>
                </c:pt>
                <c:pt idx="78">
                  <c:v>1.8</c:v>
                </c:pt>
                <c:pt idx="79">
                  <c:v>2.4</c:v>
                </c:pt>
                <c:pt idx="80">
                  <c:v>1.6</c:v>
                </c:pt>
                <c:pt idx="81">
                  <c:v>2.6</c:v>
                </c:pt>
                <c:pt idx="82">
                  <c:v>2.8</c:v>
                </c:pt>
                <c:pt idx="83">
                  <c:v>2.4</c:v>
                </c:pt>
                <c:pt idx="84">
                  <c:v>2.8</c:v>
                </c:pt>
                <c:pt idx="85">
                  <c:v>2.8</c:v>
                </c:pt>
                <c:pt idx="86">
                  <c:v>2</c:v>
                </c:pt>
                <c:pt idx="87">
                  <c:v>3</c:v>
                </c:pt>
                <c:pt idx="88">
                  <c:v>3.2</c:v>
                </c:pt>
                <c:pt idx="89">
                  <c:v>3</c:v>
                </c:pt>
                <c:pt idx="90">
                  <c:v>3.4</c:v>
                </c:pt>
                <c:pt idx="91">
                  <c:v>2</c:v>
                </c:pt>
                <c:pt idx="92">
                  <c:v>3.2</c:v>
                </c:pt>
                <c:pt idx="93">
                  <c:v>3.2</c:v>
                </c:pt>
                <c:pt idx="94">
                  <c:v>2</c:v>
                </c:pt>
                <c:pt idx="95">
                  <c:v>3.2</c:v>
                </c:pt>
                <c:pt idx="96">
                  <c:v>2</c:v>
                </c:pt>
                <c:pt idx="97">
                  <c:v>3.4</c:v>
                </c:pt>
                <c:pt idx="98">
                  <c:v>2.4</c:v>
                </c:pt>
                <c:pt idx="99">
                  <c:v>3.2</c:v>
                </c:pt>
                <c:pt idx="100">
                  <c:v>2</c:v>
                </c:pt>
                <c:pt idx="101">
                  <c:v>2.4</c:v>
                </c:pt>
                <c:pt idx="102">
                  <c:v>2.4</c:v>
                </c:pt>
                <c:pt idx="103">
                  <c:v>3.4</c:v>
                </c:pt>
                <c:pt idx="104">
                  <c:v>2.4</c:v>
                </c:pt>
                <c:pt idx="105">
                  <c:v>3.8</c:v>
                </c:pt>
                <c:pt idx="106">
                  <c:v>2.2000000000000002</c:v>
                </c:pt>
                <c:pt idx="107">
                  <c:v>2.2000000000000002</c:v>
                </c:pt>
                <c:pt idx="108">
                  <c:v>3.4</c:v>
                </c:pt>
                <c:pt idx="109">
                  <c:v>3</c:v>
                </c:pt>
                <c:pt idx="110">
                  <c:v>3.4</c:v>
                </c:pt>
                <c:pt idx="111">
                  <c:v>3.4</c:v>
                </c:pt>
                <c:pt idx="112">
                  <c:v>2.6</c:v>
                </c:pt>
                <c:pt idx="113">
                  <c:v>1.6</c:v>
                </c:pt>
                <c:pt idx="114">
                  <c:v>3.8</c:v>
                </c:pt>
                <c:pt idx="115">
                  <c:v>2.6</c:v>
                </c:pt>
                <c:pt idx="116">
                  <c:v>2.2000000000000002</c:v>
                </c:pt>
                <c:pt idx="117">
                  <c:v>3</c:v>
                </c:pt>
                <c:pt idx="118">
                  <c:v>2.2000000000000002</c:v>
                </c:pt>
                <c:pt idx="119">
                  <c:v>3.6</c:v>
                </c:pt>
                <c:pt idx="120">
                  <c:v>3.2</c:v>
                </c:pt>
                <c:pt idx="121">
                  <c:v>3</c:v>
                </c:pt>
                <c:pt idx="122">
                  <c:v>3.2</c:v>
                </c:pt>
                <c:pt idx="123">
                  <c:v>3.8</c:v>
                </c:pt>
                <c:pt idx="124">
                  <c:v>1.8</c:v>
                </c:pt>
                <c:pt idx="125">
                  <c:v>3.4</c:v>
                </c:pt>
                <c:pt idx="126">
                  <c:v>3.9</c:v>
                </c:pt>
                <c:pt idx="127">
                  <c:v>3.4</c:v>
                </c:pt>
                <c:pt idx="128">
                  <c:v>3.2</c:v>
                </c:pt>
                <c:pt idx="129">
                  <c:v>4</c:v>
                </c:pt>
                <c:pt idx="130">
                  <c:v>1.8</c:v>
                </c:pt>
                <c:pt idx="131">
                  <c:v>3.4</c:v>
                </c:pt>
                <c:pt idx="132">
                  <c:v>3.2</c:v>
                </c:pt>
                <c:pt idx="133">
                  <c:v>3</c:v>
                </c:pt>
                <c:pt idx="134">
                  <c:v>3.2</c:v>
                </c:pt>
                <c:pt idx="135">
                  <c:v>3.4</c:v>
                </c:pt>
                <c:pt idx="136">
                  <c:v>2.2000000000000002</c:v>
                </c:pt>
                <c:pt idx="137">
                  <c:v>3.2</c:v>
                </c:pt>
                <c:pt idx="138">
                  <c:v>2.4</c:v>
                </c:pt>
                <c:pt idx="139">
                  <c:v>3.8</c:v>
                </c:pt>
                <c:pt idx="140">
                  <c:v>2.8</c:v>
                </c:pt>
                <c:pt idx="141">
                  <c:v>3.2</c:v>
                </c:pt>
                <c:pt idx="142">
                  <c:v>2.4</c:v>
                </c:pt>
                <c:pt idx="143">
                  <c:v>3.2</c:v>
                </c:pt>
                <c:pt idx="144">
                  <c:v>2.4</c:v>
                </c:pt>
                <c:pt idx="145">
                  <c:v>2.6</c:v>
                </c:pt>
                <c:pt idx="146">
                  <c:v>2.2000000000000002</c:v>
                </c:pt>
                <c:pt idx="147">
                  <c:v>3.2</c:v>
                </c:pt>
                <c:pt idx="148">
                  <c:v>3</c:v>
                </c:pt>
                <c:pt idx="149">
                  <c:v>2.6</c:v>
                </c:pt>
                <c:pt idx="150">
                  <c:v>3</c:v>
                </c:pt>
                <c:pt idx="151">
                  <c:v>3.4</c:v>
                </c:pt>
                <c:pt idx="152">
                  <c:v>2.8</c:v>
                </c:pt>
                <c:pt idx="153">
                  <c:v>2.6</c:v>
                </c:pt>
                <c:pt idx="154">
                  <c:v>3</c:v>
                </c:pt>
                <c:pt idx="155">
                  <c:v>3</c:v>
                </c:pt>
                <c:pt idx="156">
                  <c:v>3.8</c:v>
                </c:pt>
                <c:pt idx="157">
                  <c:v>5.0999999999999996</c:v>
                </c:pt>
                <c:pt idx="158">
                  <c:v>2.6</c:v>
                </c:pt>
                <c:pt idx="159">
                  <c:v>3.2</c:v>
                </c:pt>
                <c:pt idx="160">
                  <c:v>2.8</c:v>
                </c:pt>
                <c:pt idx="161">
                  <c:v>2.8</c:v>
                </c:pt>
                <c:pt idx="162">
                  <c:v>3.7</c:v>
                </c:pt>
                <c:pt idx="163">
                  <c:v>2.6</c:v>
                </c:pt>
                <c:pt idx="164">
                  <c:v>2.4</c:v>
                </c:pt>
                <c:pt idx="165">
                  <c:v>2.8</c:v>
                </c:pt>
                <c:pt idx="166">
                  <c:v>3</c:v>
                </c:pt>
                <c:pt idx="167">
                  <c:v>2.6</c:v>
                </c:pt>
                <c:pt idx="168">
                  <c:v>2.2000000000000002</c:v>
                </c:pt>
                <c:pt idx="169">
                  <c:v>2.2000000000000002</c:v>
                </c:pt>
                <c:pt idx="170">
                  <c:v>2</c:v>
                </c:pt>
                <c:pt idx="171">
                  <c:v>2.4</c:v>
                </c:pt>
                <c:pt idx="172">
                  <c:v>2</c:v>
                </c:pt>
                <c:pt idx="173">
                  <c:v>2.6</c:v>
                </c:pt>
                <c:pt idx="174">
                  <c:v>2</c:v>
                </c:pt>
                <c:pt idx="175">
                  <c:v>3</c:v>
                </c:pt>
                <c:pt idx="176">
                  <c:v>3.2</c:v>
                </c:pt>
                <c:pt idx="177">
                  <c:v>4</c:v>
                </c:pt>
                <c:pt idx="178">
                  <c:v>3.2</c:v>
                </c:pt>
                <c:pt idx="179">
                  <c:v>3.2</c:v>
                </c:pt>
                <c:pt idx="180">
                  <c:v>2.6</c:v>
                </c:pt>
                <c:pt idx="181">
                  <c:v>3.4</c:v>
                </c:pt>
                <c:pt idx="182">
                  <c:v>3.6</c:v>
                </c:pt>
                <c:pt idx="183">
                  <c:v>3.4</c:v>
                </c:pt>
                <c:pt idx="184">
                  <c:v>3</c:v>
                </c:pt>
                <c:pt idx="185">
                  <c:v>3.2</c:v>
                </c:pt>
                <c:pt idx="186">
                  <c:v>2.6</c:v>
                </c:pt>
                <c:pt idx="187">
                  <c:v>2.9</c:v>
                </c:pt>
                <c:pt idx="188">
                  <c:v>2.8</c:v>
                </c:pt>
                <c:pt idx="189">
                  <c:v>4</c:v>
                </c:pt>
                <c:pt idx="190">
                  <c:v>2.2000000000000002</c:v>
                </c:pt>
                <c:pt idx="191">
                  <c:v>3</c:v>
                </c:pt>
                <c:pt idx="192">
                  <c:v>2.8</c:v>
                </c:pt>
                <c:pt idx="193">
                  <c:v>2.6</c:v>
                </c:pt>
                <c:pt idx="194">
                  <c:v>3.1</c:v>
                </c:pt>
                <c:pt idx="195">
                  <c:v>3</c:v>
                </c:pt>
                <c:pt idx="196">
                  <c:v>2.2000000000000002</c:v>
                </c:pt>
                <c:pt idx="197">
                  <c:v>3.2</c:v>
                </c:pt>
                <c:pt idx="198">
                  <c:v>2.6</c:v>
                </c:pt>
                <c:pt idx="199">
                  <c:v>3.5</c:v>
                </c:pt>
                <c:pt idx="200">
                  <c:v>3.8</c:v>
                </c:pt>
                <c:pt idx="201">
                  <c:v>4</c:v>
                </c:pt>
                <c:pt idx="202">
                  <c:v>2.8</c:v>
                </c:pt>
                <c:pt idx="203">
                  <c:v>3</c:v>
                </c:pt>
                <c:pt idx="204">
                  <c:v>4.2</c:v>
                </c:pt>
                <c:pt idx="205">
                  <c:v>2</c:v>
                </c:pt>
                <c:pt idx="206">
                  <c:v>2.8</c:v>
                </c:pt>
                <c:pt idx="207">
                  <c:v>3.6</c:v>
                </c:pt>
                <c:pt idx="208">
                  <c:v>2</c:v>
                </c:pt>
                <c:pt idx="209">
                  <c:v>2.8</c:v>
                </c:pt>
                <c:pt idx="210">
                  <c:v>4</c:v>
                </c:pt>
                <c:pt idx="211">
                  <c:v>5.2</c:v>
                </c:pt>
                <c:pt idx="212">
                  <c:v>1.6</c:v>
                </c:pt>
                <c:pt idx="213">
                  <c:v>2</c:v>
                </c:pt>
                <c:pt idx="214">
                  <c:v>2</c:v>
                </c:pt>
                <c:pt idx="215">
                  <c:v>2.2000000000000002</c:v>
                </c:pt>
                <c:pt idx="216">
                  <c:v>1.8</c:v>
                </c:pt>
                <c:pt idx="217">
                  <c:v>2.2000000000000002</c:v>
                </c:pt>
                <c:pt idx="218">
                  <c:v>1.6</c:v>
                </c:pt>
                <c:pt idx="219">
                  <c:v>1.6</c:v>
                </c:pt>
              </c:numCache>
            </c:numRef>
          </c:val>
        </c:ser>
        <c:ser>
          <c:idx val="2"/>
          <c:order val="2"/>
          <c:tx>
            <c:strRef>
              <c:f>'CPU002'!$D$1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'CPU002'!$D$2:$D$221</c:f>
              <c:numCache>
                <c:formatCode>General</c:formatCode>
                <c:ptCount val="220"/>
                <c:pt idx="0">
                  <c:v>3.6</c:v>
                </c:pt>
                <c:pt idx="1">
                  <c:v>0.2</c:v>
                </c:pt>
                <c:pt idx="2">
                  <c:v>3.1</c:v>
                </c:pt>
                <c:pt idx="3">
                  <c:v>3.2</c:v>
                </c:pt>
                <c:pt idx="4">
                  <c:v>0</c:v>
                </c:pt>
                <c:pt idx="5">
                  <c:v>0</c:v>
                </c:pt>
                <c:pt idx="6">
                  <c:v>20.6</c:v>
                </c:pt>
                <c:pt idx="7">
                  <c:v>60</c:v>
                </c:pt>
                <c:pt idx="8">
                  <c:v>47.3</c:v>
                </c:pt>
                <c:pt idx="9">
                  <c:v>50.3</c:v>
                </c:pt>
                <c:pt idx="10">
                  <c:v>46</c:v>
                </c:pt>
                <c:pt idx="11">
                  <c:v>1</c:v>
                </c:pt>
                <c:pt idx="12">
                  <c:v>0.4</c:v>
                </c:pt>
                <c:pt idx="13">
                  <c:v>2.6</c:v>
                </c:pt>
                <c:pt idx="14">
                  <c:v>2</c:v>
                </c:pt>
                <c:pt idx="15">
                  <c:v>4</c:v>
                </c:pt>
                <c:pt idx="16">
                  <c:v>5.0999999999999996</c:v>
                </c:pt>
                <c:pt idx="17">
                  <c:v>1.6</c:v>
                </c:pt>
                <c:pt idx="18">
                  <c:v>1.6</c:v>
                </c:pt>
                <c:pt idx="19">
                  <c:v>0</c:v>
                </c:pt>
                <c:pt idx="20">
                  <c:v>3</c:v>
                </c:pt>
                <c:pt idx="21">
                  <c:v>2.6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1.8</c:v>
                </c:pt>
                <c:pt idx="26">
                  <c:v>0.2</c:v>
                </c:pt>
                <c:pt idx="27">
                  <c:v>2.8</c:v>
                </c:pt>
                <c:pt idx="28">
                  <c:v>2.8</c:v>
                </c:pt>
                <c:pt idx="29">
                  <c:v>0.6</c:v>
                </c:pt>
                <c:pt idx="30">
                  <c:v>2.4</c:v>
                </c:pt>
                <c:pt idx="31">
                  <c:v>0.8</c:v>
                </c:pt>
                <c:pt idx="32">
                  <c:v>0.8</c:v>
                </c:pt>
                <c:pt idx="33">
                  <c:v>3.9</c:v>
                </c:pt>
                <c:pt idx="34">
                  <c:v>4.0999999999999996</c:v>
                </c:pt>
                <c:pt idx="35">
                  <c:v>3.7</c:v>
                </c:pt>
                <c:pt idx="36">
                  <c:v>1.2</c:v>
                </c:pt>
                <c:pt idx="37">
                  <c:v>0</c:v>
                </c:pt>
                <c:pt idx="38">
                  <c:v>4.2</c:v>
                </c:pt>
                <c:pt idx="39">
                  <c:v>6.5</c:v>
                </c:pt>
                <c:pt idx="40">
                  <c:v>4.5999999999999996</c:v>
                </c:pt>
                <c:pt idx="41">
                  <c:v>3</c:v>
                </c:pt>
                <c:pt idx="42">
                  <c:v>5.2</c:v>
                </c:pt>
                <c:pt idx="43">
                  <c:v>0.6</c:v>
                </c:pt>
                <c:pt idx="44">
                  <c:v>0</c:v>
                </c:pt>
                <c:pt idx="45">
                  <c:v>1.6</c:v>
                </c:pt>
                <c:pt idx="46">
                  <c:v>1.4</c:v>
                </c:pt>
                <c:pt idx="47">
                  <c:v>1</c:v>
                </c:pt>
                <c:pt idx="48">
                  <c:v>1</c:v>
                </c:pt>
                <c:pt idx="49">
                  <c:v>2.4</c:v>
                </c:pt>
                <c:pt idx="50">
                  <c:v>3</c:v>
                </c:pt>
                <c:pt idx="51">
                  <c:v>6.7</c:v>
                </c:pt>
                <c:pt idx="52">
                  <c:v>1</c:v>
                </c:pt>
                <c:pt idx="53">
                  <c:v>2.6</c:v>
                </c:pt>
                <c:pt idx="54">
                  <c:v>1.6</c:v>
                </c:pt>
                <c:pt idx="55">
                  <c:v>3.8</c:v>
                </c:pt>
                <c:pt idx="56">
                  <c:v>1.8</c:v>
                </c:pt>
                <c:pt idx="57">
                  <c:v>1.2</c:v>
                </c:pt>
                <c:pt idx="58">
                  <c:v>0.4</c:v>
                </c:pt>
                <c:pt idx="59">
                  <c:v>0</c:v>
                </c:pt>
                <c:pt idx="60">
                  <c:v>4.8</c:v>
                </c:pt>
                <c:pt idx="61">
                  <c:v>2.4</c:v>
                </c:pt>
                <c:pt idx="62">
                  <c:v>4.3</c:v>
                </c:pt>
                <c:pt idx="63">
                  <c:v>2.8</c:v>
                </c:pt>
                <c:pt idx="64">
                  <c:v>3.6</c:v>
                </c:pt>
                <c:pt idx="65">
                  <c:v>4</c:v>
                </c:pt>
                <c:pt idx="66">
                  <c:v>23.1</c:v>
                </c:pt>
                <c:pt idx="67">
                  <c:v>51.8</c:v>
                </c:pt>
                <c:pt idx="68">
                  <c:v>42.1</c:v>
                </c:pt>
                <c:pt idx="69">
                  <c:v>36.200000000000003</c:v>
                </c:pt>
                <c:pt idx="70">
                  <c:v>24.7</c:v>
                </c:pt>
                <c:pt idx="71">
                  <c:v>5.6</c:v>
                </c:pt>
                <c:pt idx="72">
                  <c:v>4.3</c:v>
                </c:pt>
                <c:pt idx="73">
                  <c:v>1.8</c:v>
                </c:pt>
                <c:pt idx="74">
                  <c:v>3.6</c:v>
                </c:pt>
                <c:pt idx="75">
                  <c:v>1</c:v>
                </c:pt>
                <c:pt idx="76">
                  <c:v>0.2</c:v>
                </c:pt>
                <c:pt idx="77">
                  <c:v>0.4</c:v>
                </c:pt>
                <c:pt idx="78">
                  <c:v>1.4</c:v>
                </c:pt>
                <c:pt idx="79">
                  <c:v>0.4</c:v>
                </c:pt>
                <c:pt idx="80">
                  <c:v>0.4</c:v>
                </c:pt>
                <c:pt idx="81">
                  <c:v>2.4</c:v>
                </c:pt>
                <c:pt idx="82">
                  <c:v>2.6</c:v>
                </c:pt>
                <c:pt idx="83">
                  <c:v>0.2</c:v>
                </c:pt>
                <c:pt idx="84">
                  <c:v>1.2</c:v>
                </c:pt>
                <c:pt idx="85">
                  <c:v>1.2</c:v>
                </c:pt>
                <c:pt idx="86">
                  <c:v>0.6</c:v>
                </c:pt>
                <c:pt idx="87">
                  <c:v>2</c:v>
                </c:pt>
                <c:pt idx="88">
                  <c:v>1.4</c:v>
                </c:pt>
                <c:pt idx="89">
                  <c:v>0.6</c:v>
                </c:pt>
                <c:pt idx="90">
                  <c:v>1.4</c:v>
                </c:pt>
                <c:pt idx="91">
                  <c:v>1.2</c:v>
                </c:pt>
                <c:pt idx="92">
                  <c:v>1.8</c:v>
                </c:pt>
                <c:pt idx="93">
                  <c:v>1.2</c:v>
                </c:pt>
                <c:pt idx="94">
                  <c:v>0.6</c:v>
                </c:pt>
                <c:pt idx="95">
                  <c:v>1</c:v>
                </c:pt>
                <c:pt idx="96">
                  <c:v>0.8</c:v>
                </c:pt>
                <c:pt idx="97">
                  <c:v>3</c:v>
                </c:pt>
                <c:pt idx="98">
                  <c:v>0.8</c:v>
                </c:pt>
                <c:pt idx="99">
                  <c:v>1.2</c:v>
                </c:pt>
                <c:pt idx="100">
                  <c:v>3.6</c:v>
                </c:pt>
                <c:pt idx="101">
                  <c:v>2.6</c:v>
                </c:pt>
                <c:pt idx="102">
                  <c:v>1.8</c:v>
                </c:pt>
                <c:pt idx="103">
                  <c:v>0</c:v>
                </c:pt>
                <c:pt idx="104">
                  <c:v>0.4</c:v>
                </c:pt>
                <c:pt idx="105">
                  <c:v>1.2</c:v>
                </c:pt>
                <c:pt idx="106">
                  <c:v>2.6</c:v>
                </c:pt>
                <c:pt idx="107">
                  <c:v>4.3</c:v>
                </c:pt>
                <c:pt idx="108">
                  <c:v>5.6</c:v>
                </c:pt>
                <c:pt idx="109">
                  <c:v>1.4</c:v>
                </c:pt>
                <c:pt idx="110">
                  <c:v>2</c:v>
                </c:pt>
                <c:pt idx="111">
                  <c:v>3</c:v>
                </c:pt>
                <c:pt idx="112">
                  <c:v>1.2</c:v>
                </c:pt>
                <c:pt idx="113">
                  <c:v>3.8</c:v>
                </c:pt>
                <c:pt idx="114">
                  <c:v>0.6</c:v>
                </c:pt>
                <c:pt idx="115">
                  <c:v>4.5999999999999996</c:v>
                </c:pt>
                <c:pt idx="116">
                  <c:v>0</c:v>
                </c:pt>
                <c:pt idx="117">
                  <c:v>1.8</c:v>
                </c:pt>
                <c:pt idx="118">
                  <c:v>0.6</c:v>
                </c:pt>
                <c:pt idx="119">
                  <c:v>1</c:v>
                </c:pt>
                <c:pt idx="120">
                  <c:v>1.2</c:v>
                </c:pt>
                <c:pt idx="121">
                  <c:v>2</c:v>
                </c:pt>
                <c:pt idx="122">
                  <c:v>0.8</c:v>
                </c:pt>
                <c:pt idx="123">
                  <c:v>0.6</c:v>
                </c:pt>
                <c:pt idx="124">
                  <c:v>1.6</c:v>
                </c:pt>
                <c:pt idx="125">
                  <c:v>1.4</c:v>
                </c:pt>
                <c:pt idx="126">
                  <c:v>28</c:v>
                </c:pt>
                <c:pt idx="127">
                  <c:v>54.7</c:v>
                </c:pt>
                <c:pt idx="128">
                  <c:v>33.299999999999997</c:v>
                </c:pt>
                <c:pt idx="129">
                  <c:v>44.4</c:v>
                </c:pt>
                <c:pt idx="130">
                  <c:v>35.700000000000003</c:v>
                </c:pt>
                <c:pt idx="131">
                  <c:v>1.4</c:v>
                </c:pt>
                <c:pt idx="132">
                  <c:v>0</c:v>
                </c:pt>
                <c:pt idx="133">
                  <c:v>4.5999999999999996</c:v>
                </c:pt>
                <c:pt idx="134">
                  <c:v>2.6</c:v>
                </c:pt>
                <c:pt idx="135">
                  <c:v>3.6</c:v>
                </c:pt>
                <c:pt idx="136">
                  <c:v>3</c:v>
                </c:pt>
                <c:pt idx="137">
                  <c:v>4.2</c:v>
                </c:pt>
                <c:pt idx="138">
                  <c:v>1.4</c:v>
                </c:pt>
                <c:pt idx="139">
                  <c:v>1.8</c:v>
                </c:pt>
                <c:pt idx="140">
                  <c:v>1.6</c:v>
                </c:pt>
                <c:pt idx="141">
                  <c:v>0</c:v>
                </c:pt>
                <c:pt idx="142">
                  <c:v>1.6</c:v>
                </c:pt>
                <c:pt idx="143">
                  <c:v>2.6</c:v>
                </c:pt>
                <c:pt idx="144">
                  <c:v>1.8</c:v>
                </c:pt>
                <c:pt idx="145">
                  <c:v>0.8</c:v>
                </c:pt>
                <c:pt idx="146">
                  <c:v>1.4</c:v>
                </c:pt>
                <c:pt idx="147">
                  <c:v>1</c:v>
                </c:pt>
                <c:pt idx="148">
                  <c:v>2.4</c:v>
                </c:pt>
                <c:pt idx="149">
                  <c:v>2.6</c:v>
                </c:pt>
                <c:pt idx="150">
                  <c:v>1.4</c:v>
                </c:pt>
                <c:pt idx="151">
                  <c:v>2.4</c:v>
                </c:pt>
                <c:pt idx="152">
                  <c:v>0.6</c:v>
                </c:pt>
                <c:pt idx="153">
                  <c:v>1.6</c:v>
                </c:pt>
                <c:pt idx="154">
                  <c:v>0.8</c:v>
                </c:pt>
                <c:pt idx="155">
                  <c:v>2.6</c:v>
                </c:pt>
                <c:pt idx="156">
                  <c:v>1.2</c:v>
                </c:pt>
                <c:pt idx="157">
                  <c:v>3.8</c:v>
                </c:pt>
                <c:pt idx="158">
                  <c:v>2.2000000000000002</c:v>
                </c:pt>
                <c:pt idx="159">
                  <c:v>0.6</c:v>
                </c:pt>
                <c:pt idx="160">
                  <c:v>1</c:v>
                </c:pt>
                <c:pt idx="161">
                  <c:v>2</c:v>
                </c:pt>
                <c:pt idx="162">
                  <c:v>1.4</c:v>
                </c:pt>
                <c:pt idx="163">
                  <c:v>0.4</c:v>
                </c:pt>
                <c:pt idx="164">
                  <c:v>2.2000000000000002</c:v>
                </c:pt>
                <c:pt idx="165">
                  <c:v>0.8</c:v>
                </c:pt>
                <c:pt idx="166">
                  <c:v>0.6</c:v>
                </c:pt>
                <c:pt idx="167">
                  <c:v>0</c:v>
                </c:pt>
                <c:pt idx="168">
                  <c:v>2.8</c:v>
                </c:pt>
                <c:pt idx="169">
                  <c:v>0.6</c:v>
                </c:pt>
                <c:pt idx="170">
                  <c:v>0.8</c:v>
                </c:pt>
                <c:pt idx="171">
                  <c:v>1.2</c:v>
                </c:pt>
                <c:pt idx="172">
                  <c:v>4.5999999999999996</c:v>
                </c:pt>
                <c:pt idx="173">
                  <c:v>2</c:v>
                </c:pt>
                <c:pt idx="174">
                  <c:v>1.6</c:v>
                </c:pt>
                <c:pt idx="175">
                  <c:v>0.8</c:v>
                </c:pt>
                <c:pt idx="176">
                  <c:v>1.2</c:v>
                </c:pt>
                <c:pt idx="177">
                  <c:v>1.4</c:v>
                </c:pt>
                <c:pt idx="178">
                  <c:v>0.8</c:v>
                </c:pt>
                <c:pt idx="179">
                  <c:v>0.2</c:v>
                </c:pt>
                <c:pt idx="180">
                  <c:v>0.4</c:v>
                </c:pt>
                <c:pt idx="181">
                  <c:v>1</c:v>
                </c:pt>
                <c:pt idx="182">
                  <c:v>1.2</c:v>
                </c:pt>
                <c:pt idx="183">
                  <c:v>0.8</c:v>
                </c:pt>
                <c:pt idx="184">
                  <c:v>1.2</c:v>
                </c:pt>
                <c:pt idx="185">
                  <c:v>0.8</c:v>
                </c:pt>
                <c:pt idx="186">
                  <c:v>22.2</c:v>
                </c:pt>
                <c:pt idx="187">
                  <c:v>35.299999999999997</c:v>
                </c:pt>
                <c:pt idx="188">
                  <c:v>14.2</c:v>
                </c:pt>
                <c:pt idx="189">
                  <c:v>19.7</c:v>
                </c:pt>
                <c:pt idx="190">
                  <c:v>17.7</c:v>
                </c:pt>
                <c:pt idx="191">
                  <c:v>11.3</c:v>
                </c:pt>
                <c:pt idx="192">
                  <c:v>0.2</c:v>
                </c:pt>
                <c:pt idx="193">
                  <c:v>1.2</c:v>
                </c:pt>
                <c:pt idx="194">
                  <c:v>1.6</c:v>
                </c:pt>
                <c:pt idx="195">
                  <c:v>2.8</c:v>
                </c:pt>
                <c:pt idx="196">
                  <c:v>1</c:v>
                </c:pt>
                <c:pt idx="197">
                  <c:v>1.6</c:v>
                </c:pt>
                <c:pt idx="198">
                  <c:v>1.8</c:v>
                </c:pt>
                <c:pt idx="199">
                  <c:v>1.6</c:v>
                </c:pt>
                <c:pt idx="200">
                  <c:v>1</c:v>
                </c:pt>
                <c:pt idx="201">
                  <c:v>1.8</c:v>
                </c:pt>
                <c:pt idx="202">
                  <c:v>1.2</c:v>
                </c:pt>
                <c:pt idx="203">
                  <c:v>1</c:v>
                </c:pt>
                <c:pt idx="204">
                  <c:v>2.6</c:v>
                </c:pt>
                <c:pt idx="205">
                  <c:v>1.8</c:v>
                </c:pt>
                <c:pt idx="206">
                  <c:v>2.2000000000000002</c:v>
                </c:pt>
                <c:pt idx="207">
                  <c:v>0.6</c:v>
                </c:pt>
                <c:pt idx="208">
                  <c:v>1</c:v>
                </c:pt>
                <c:pt idx="209">
                  <c:v>1</c:v>
                </c:pt>
                <c:pt idx="210">
                  <c:v>1.4</c:v>
                </c:pt>
                <c:pt idx="211">
                  <c:v>1</c:v>
                </c:pt>
                <c:pt idx="212">
                  <c:v>1.2</c:v>
                </c:pt>
                <c:pt idx="213">
                  <c:v>3.9</c:v>
                </c:pt>
                <c:pt idx="214">
                  <c:v>0.6</c:v>
                </c:pt>
                <c:pt idx="215">
                  <c:v>5.8</c:v>
                </c:pt>
                <c:pt idx="216">
                  <c:v>1.4</c:v>
                </c:pt>
                <c:pt idx="217">
                  <c:v>1.4</c:v>
                </c:pt>
                <c:pt idx="218">
                  <c:v>0</c:v>
                </c:pt>
                <c:pt idx="219">
                  <c:v>2.4</c:v>
                </c:pt>
              </c:numCache>
            </c:numRef>
          </c:val>
        </c:ser>
        <c:ser>
          <c:idx val="3"/>
          <c:order val="3"/>
          <c:tx>
            <c:strRef>
              <c:f>'CPU002'!$E$1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'CPU002'!$E$2:$E$221</c:f>
              <c:numCache>
                <c:formatCode>General</c:formatCode>
                <c:ptCount val="220"/>
                <c:pt idx="0">
                  <c:v>89.1</c:v>
                </c:pt>
                <c:pt idx="1">
                  <c:v>95.8</c:v>
                </c:pt>
                <c:pt idx="2">
                  <c:v>93.3</c:v>
                </c:pt>
                <c:pt idx="3">
                  <c:v>91.6</c:v>
                </c:pt>
                <c:pt idx="4">
                  <c:v>95.6</c:v>
                </c:pt>
                <c:pt idx="5">
                  <c:v>94.6</c:v>
                </c:pt>
                <c:pt idx="6">
                  <c:v>74.3</c:v>
                </c:pt>
                <c:pt idx="7">
                  <c:v>33.700000000000003</c:v>
                </c:pt>
                <c:pt idx="8">
                  <c:v>48.5</c:v>
                </c:pt>
                <c:pt idx="9">
                  <c:v>40.700000000000003</c:v>
                </c:pt>
                <c:pt idx="10">
                  <c:v>49.5</c:v>
                </c:pt>
                <c:pt idx="11">
                  <c:v>86.9</c:v>
                </c:pt>
                <c:pt idx="12">
                  <c:v>89.3</c:v>
                </c:pt>
                <c:pt idx="13">
                  <c:v>85.7</c:v>
                </c:pt>
                <c:pt idx="14">
                  <c:v>84.5</c:v>
                </c:pt>
                <c:pt idx="15">
                  <c:v>89.4</c:v>
                </c:pt>
                <c:pt idx="16">
                  <c:v>76.099999999999994</c:v>
                </c:pt>
                <c:pt idx="17">
                  <c:v>70.2</c:v>
                </c:pt>
                <c:pt idx="18">
                  <c:v>71.3</c:v>
                </c:pt>
                <c:pt idx="19">
                  <c:v>72.2</c:v>
                </c:pt>
                <c:pt idx="20">
                  <c:v>72.3</c:v>
                </c:pt>
                <c:pt idx="21">
                  <c:v>66.3</c:v>
                </c:pt>
                <c:pt idx="22">
                  <c:v>74.8</c:v>
                </c:pt>
                <c:pt idx="23">
                  <c:v>73.2</c:v>
                </c:pt>
                <c:pt idx="24">
                  <c:v>74.2</c:v>
                </c:pt>
                <c:pt idx="25">
                  <c:v>75.3</c:v>
                </c:pt>
                <c:pt idx="26">
                  <c:v>77.7</c:v>
                </c:pt>
                <c:pt idx="27">
                  <c:v>73.400000000000006</c:v>
                </c:pt>
                <c:pt idx="28">
                  <c:v>81.3</c:v>
                </c:pt>
                <c:pt idx="29">
                  <c:v>83.3</c:v>
                </c:pt>
                <c:pt idx="30">
                  <c:v>81</c:v>
                </c:pt>
                <c:pt idx="31">
                  <c:v>89.9</c:v>
                </c:pt>
                <c:pt idx="32">
                  <c:v>90.3</c:v>
                </c:pt>
                <c:pt idx="33">
                  <c:v>81.599999999999994</c:v>
                </c:pt>
                <c:pt idx="34">
                  <c:v>87.2</c:v>
                </c:pt>
                <c:pt idx="35">
                  <c:v>90.2</c:v>
                </c:pt>
                <c:pt idx="36">
                  <c:v>80.400000000000006</c:v>
                </c:pt>
                <c:pt idx="37">
                  <c:v>92.5</c:v>
                </c:pt>
                <c:pt idx="38">
                  <c:v>85.6</c:v>
                </c:pt>
                <c:pt idx="39">
                  <c:v>78.2</c:v>
                </c:pt>
                <c:pt idx="40">
                  <c:v>76.599999999999994</c:v>
                </c:pt>
                <c:pt idx="41">
                  <c:v>92.7</c:v>
                </c:pt>
                <c:pt idx="42">
                  <c:v>79.5</c:v>
                </c:pt>
                <c:pt idx="43">
                  <c:v>91</c:v>
                </c:pt>
                <c:pt idx="44">
                  <c:v>89.3</c:v>
                </c:pt>
                <c:pt idx="45">
                  <c:v>78.7</c:v>
                </c:pt>
                <c:pt idx="46">
                  <c:v>82.7</c:v>
                </c:pt>
                <c:pt idx="47">
                  <c:v>88.9</c:v>
                </c:pt>
                <c:pt idx="48">
                  <c:v>81</c:v>
                </c:pt>
                <c:pt idx="49">
                  <c:v>78.3</c:v>
                </c:pt>
                <c:pt idx="50">
                  <c:v>84.3</c:v>
                </c:pt>
                <c:pt idx="51">
                  <c:v>76</c:v>
                </c:pt>
                <c:pt idx="52">
                  <c:v>76.8</c:v>
                </c:pt>
                <c:pt idx="53">
                  <c:v>86.5</c:v>
                </c:pt>
                <c:pt idx="54">
                  <c:v>84.2</c:v>
                </c:pt>
                <c:pt idx="55">
                  <c:v>81.3</c:v>
                </c:pt>
                <c:pt idx="56">
                  <c:v>84.5</c:v>
                </c:pt>
                <c:pt idx="57">
                  <c:v>82.3</c:v>
                </c:pt>
                <c:pt idx="58">
                  <c:v>88.4</c:v>
                </c:pt>
                <c:pt idx="59">
                  <c:v>94</c:v>
                </c:pt>
                <c:pt idx="60">
                  <c:v>87.7</c:v>
                </c:pt>
                <c:pt idx="61">
                  <c:v>88.1</c:v>
                </c:pt>
                <c:pt idx="62">
                  <c:v>88.2</c:v>
                </c:pt>
                <c:pt idx="63">
                  <c:v>85.8</c:v>
                </c:pt>
                <c:pt idx="64">
                  <c:v>85.5</c:v>
                </c:pt>
                <c:pt idx="65">
                  <c:v>87.2</c:v>
                </c:pt>
                <c:pt idx="66">
                  <c:v>65.7</c:v>
                </c:pt>
                <c:pt idx="67">
                  <c:v>27.8</c:v>
                </c:pt>
                <c:pt idx="68">
                  <c:v>44.1</c:v>
                </c:pt>
                <c:pt idx="69">
                  <c:v>52.5</c:v>
                </c:pt>
                <c:pt idx="70">
                  <c:v>40.6</c:v>
                </c:pt>
                <c:pt idx="71">
                  <c:v>79.8</c:v>
                </c:pt>
                <c:pt idx="72">
                  <c:v>89.7</c:v>
                </c:pt>
                <c:pt idx="73">
                  <c:v>74.099999999999994</c:v>
                </c:pt>
                <c:pt idx="74">
                  <c:v>81.7</c:v>
                </c:pt>
                <c:pt idx="75">
                  <c:v>94.1</c:v>
                </c:pt>
                <c:pt idx="76">
                  <c:v>61</c:v>
                </c:pt>
                <c:pt idx="77">
                  <c:v>71.3</c:v>
                </c:pt>
                <c:pt idx="78">
                  <c:v>77.3</c:v>
                </c:pt>
                <c:pt idx="79">
                  <c:v>69.3</c:v>
                </c:pt>
                <c:pt idx="80">
                  <c:v>71.3</c:v>
                </c:pt>
                <c:pt idx="81">
                  <c:v>71</c:v>
                </c:pt>
                <c:pt idx="82">
                  <c:v>50.3</c:v>
                </c:pt>
                <c:pt idx="83">
                  <c:v>43.8</c:v>
                </c:pt>
                <c:pt idx="84">
                  <c:v>49.1</c:v>
                </c:pt>
                <c:pt idx="85">
                  <c:v>43.8</c:v>
                </c:pt>
                <c:pt idx="86">
                  <c:v>41.9</c:v>
                </c:pt>
                <c:pt idx="87">
                  <c:v>55.4</c:v>
                </c:pt>
                <c:pt idx="88">
                  <c:v>51.1</c:v>
                </c:pt>
                <c:pt idx="89">
                  <c:v>33.9</c:v>
                </c:pt>
                <c:pt idx="90">
                  <c:v>51.8</c:v>
                </c:pt>
                <c:pt idx="91">
                  <c:v>32.9</c:v>
                </c:pt>
                <c:pt idx="92">
                  <c:v>49.3</c:v>
                </c:pt>
                <c:pt idx="93">
                  <c:v>40.299999999999997</c:v>
                </c:pt>
                <c:pt idx="94">
                  <c:v>39.4</c:v>
                </c:pt>
                <c:pt idx="95">
                  <c:v>37.299999999999997</c:v>
                </c:pt>
                <c:pt idx="96">
                  <c:v>48.8</c:v>
                </c:pt>
                <c:pt idx="97">
                  <c:v>46</c:v>
                </c:pt>
                <c:pt idx="98">
                  <c:v>48.9</c:v>
                </c:pt>
                <c:pt idx="99">
                  <c:v>43.5</c:v>
                </c:pt>
                <c:pt idx="100">
                  <c:v>77.599999999999994</c:v>
                </c:pt>
                <c:pt idx="101">
                  <c:v>84.3</c:v>
                </c:pt>
                <c:pt idx="102">
                  <c:v>83.2</c:v>
                </c:pt>
                <c:pt idx="103">
                  <c:v>66.5</c:v>
                </c:pt>
                <c:pt idx="104">
                  <c:v>84.3</c:v>
                </c:pt>
                <c:pt idx="105">
                  <c:v>71.8</c:v>
                </c:pt>
                <c:pt idx="106">
                  <c:v>69.7</c:v>
                </c:pt>
                <c:pt idx="107">
                  <c:v>83</c:v>
                </c:pt>
                <c:pt idx="108">
                  <c:v>77.7</c:v>
                </c:pt>
                <c:pt idx="109">
                  <c:v>69.599999999999994</c:v>
                </c:pt>
                <c:pt idx="110">
                  <c:v>71.400000000000006</c:v>
                </c:pt>
                <c:pt idx="111">
                  <c:v>57.1</c:v>
                </c:pt>
                <c:pt idx="112">
                  <c:v>61.8</c:v>
                </c:pt>
                <c:pt idx="113">
                  <c:v>78.400000000000006</c:v>
                </c:pt>
                <c:pt idx="114">
                  <c:v>73.3</c:v>
                </c:pt>
                <c:pt idx="115">
                  <c:v>66.099999999999994</c:v>
                </c:pt>
                <c:pt idx="116">
                  <c:v>62.5</c:v>
                </c:pt>
                <c:pt idx="117">
                  <c:v>46.8</c:v>
                </c:pt>
                <c:pt idx="118">
                  <c:v>50.3</c:v>
                </c:pt>
                <c:pt idx="119">
                  <c:v>46.4</c:v>
                </c:pt>
                <c:pt idx="120">
                  <c:v>43.3</c:v>
                </c:pt>
                <c:pt idx="121">
                  <c:v>39.1</c:v>
                </c:pt>
                <c:pt idx="122">
                  <c:v>48.3</c:v>
                </c:pt>
                <c:pt idx="123">
                  <c:v>56.9</c:v>
                </c:pt>
                <c:pt idx="124">
                  <c:v>42.4</c:v>
                </c:pt>
                <c:pt idx="125">
                  <c:v>38.299999999999997</c:v>
                </c:pt>
                <c:pt idx="126">
                  <c:v>36.4</c:v>
                </c:pt>
                <c:pt idx="127">
                  <c:v>25.9</c:v>
                </c:pt>
                <c:pt idx="128">
                  <c:v>22.2</c:v>
                </c:pt>
                <c:pt idx="129">
                  <c:v>28.7</c:v>
                </c:pt>
                <c:pt idx="130">
                  <c:v>53</c:v>
                </c:pt>
                <c:pt idx="131">
                  <c:v>65.7</c:v>
                </c:pt>
                <c:pt idx="132">
                  <c:v>42.7</c:v>
                </c:pt>
                <c:pt idx="133">
                  <c:v>79.2</c:v>
                </c:pt>
                <c:pt idx="134">
                  <c:v>74.5</c:v>
                </c:pt>
                <c:pt idx="135">
                  <c:v>79.8</c:v>
                </c:pt>
                <c:pt idx="136">
                  <c:v>82.5</c:v>
                </c:pt>
                <c:pt idx="137">
                  <c:v>68.2</c:v>
                </c:pt>
                <c:pt idx="138">
                  <c:v>55.4</c:v>
                </c:pt>
                <c:pt idx="139">
                  <c:v>58.6</c:v>
                </c:pt>
                <c:pt idx="140">
                  <c:v>69.8</c:v>
                </c:pt>
                <c:pt idx="141">
                  <c:v>53.5</c:v>
                </c:pt>
                <c:pt idx="142">
                  <c:v>62.5</c:v>
                </c:pt>
                <c:pt idx="143">
                  <c:v>50.7</c:v>
                </c:pt>
                <c:pt idx="144">
                  <c:v>39</c:v>
                </c:pt>
                <c:pt idx="145">
                  <c:v>46.2</c:v>
                </c:pt>
                <c:pt idx="146">
                  <c:v>47.4</c:v>
                </c:pt>
                <c:pt idx="147">
                  <c:v>39.1</c:v>
                </c:pt>
                <c:pt idx="148">
                  <c:v>53.3</c:v>
                </c:pt>
                <c:pt idx="149">
                  <c:v>41.6</c:v>
                </c:pt>
                <c:pt idx="150">
                  <c:v>37.4</c:v>
                </c:pt>
                <c:pt idx="151">
                  <c:v>44.5</c:v>
                </c:pt>
                <c:pt idx="152">
                  <c:v>55.8</c:v>
                </c:pt>
                <c:pt idx="153">
                  <c:v>37</c:v>
                </c:pt>
                <c:pt idx="154">
                  <c:v>40.799999999999997</c:v>
                </c:pt>
                <c:pt idx="155">
                  <c:v>39.299999999999997</c:v>
                </c:pt>
                <c:pt idx="156">
                  <c:v>44.3</c:v>
                </c:pt>
                <c:pt idx="157">
                  <c:v>45.7</c:v>
                </c:pt>
                <c:pt idx="158">
                  <c:v>42.5</c:v>
                </c:pt>
                <c:pt idx="159">
                  <c:v>32.6</c:v>
                </c:pt>
                <c:pt idx="160">
                  <c:v>45.2</c:v>
                </c:pt>
                <c:pt idx="161">
                  <c:v>63.4</c:v>
                </c:pt>
                <c:pt idx="162">
                  <c:v>44.7</c:v>
                </c:pt>
                <c:pt idx="163">
                  <c:v>26.2</c:v>
                </c:pt>
                <c:pt idx="164">
                  <c:v>28.8</c:v>
                </c:pt>
                <c:pt idx="165">
                  <c:v>33.4</c:v>
                </c:pt>
                <c:pt idx="166">
                  <c:v>42.2</c:v>
                </c:pt>
                <c:pt idx="167">
                  <c:v>40.6</c:v>
                </c:pt>
                <c:pt idx="168">
                  <c:v>48.7</c:v>
                </c:pt>
                <c:pt idx="169">
                  <c:v>49.8</c:v>
                </c:pt>
                <c:pt idx="170">
                  <c:v>48.9</c:v>
                </c:pt>
                <c:pt idx="171">
                  <c:v>48.8</c:v>
                </c:pt>
                <c:pt idx="172">
                  <c:v>52.1</c:v>
                </c:pt>
                <c:pt idx="173">
                  <c:v>46</c:v>
                </c:pt>
                <c:pt idx="174">
                  <c:v>69.599999999999994</c:v>
                </c:pt>
                <c:pt idx="175">
                  <c:v>31.7</c:v>
                </c:pt>
                <c:pt idx="176">
                  <c:v>47.8</c:v>
                </c:pt>
                <c:pt idx="177">
                  <c:v>53.8</c:v>
                </c:pt>
                <c:pt idx="178">
                  <c:v>44.2</c:v>
                </c:pt>
                <c:pt idx="179">
                  <c:v>47.4</c:v>
                </c:pt>
                <c:pt idx="180">
                  <c:v>45.3</c:v>
                </c:pt>
                <c:pt idx="181">
                  <c:v>31.4</c:v>
                </c:pt>
                <c:pt idx="182">
                  <c:v>46.9</c:v>
                </c:pt>
                <c:pt idx="183">
                  <c:v>35.799999999999997</c:v>
                </c:pt>
                <c:pt idx="184">
                  <c:v>46.5</c:v>
                </c:pt>
                <c:pt idx="185">
                  <c:v>32.700000000000003</c:v>
                </c:pt>
                <c:pt idx="186">
                  <c:v>25.2</c:v>
                </c:pt>
                <c:pt idx="187">
                  <c:v>15.9</c:v>
                </c:pt>
                <c:pt idx="188">
                  <c:v>12.2</c:v>
                </c:pt>
                <c:pt idx="189">
                  <c:v>14.7</c:v>
                </c:pt>
                <c:pt idx="190">
                  <c:v>15.5</c:v>
                </c:pt>
                <c:pt idx="191">
                  <c:v>33.700000000000003</c:v>
                </c:pt>
                <c:pt idx="192">
                  <c:v>67.2</c:v>
                </c:pt>
                <c:pt idx="193">
                  <c:v>57.8</c:v>
                </c:pt>
                <c:pt idx="194">
                  <c:v>50.5</c:v>
                </c:pt>
                <c:pt idx="195">
                  <c:v>59.8</c:v>
                </c:pt>
                <c:pt idx="196">
                  <c:v>41.9</c:v>
                </c:pt>
                <c:pt idx="197">
                  <c:v>57.5</c:v>
                </c:pt>
                <c:pt idx="198">
                  <c:v>45.1</c:v>
                </c:pt>
                <c:pt idx="199">
                  <c:v>51.2</c:v>
                </c:pt>
                <c:pt idx="200">
                  <c:v>41.8</c:v>
                </c:pt>
                <c:pt idx="201">
                  <c:v>37.799999999999997</c:v>
                </c:pt>
                <c:pt idx="202">
                  <c:v>46.2</c:v>
                </c:pt>
                <c:pt idx="203">
                  <c:v>46</c:v>
                </c:pt>
                <c:pt idx="204">
                  <c:v>51</c:v>
                </c:pt>
                <c:pt idx="205">
                  <c:v>43.2</c:v>
                </c:pt>
                <c:pt idx="206">
                  <c:v>43.6</c:v>
                </c:pt>
                <c:pt idx="207">
                  <c:v>34.6</c:v>
                </c:pt>
                <c:pt idx="208">
                  <c:v>30.9</c:v>
                </c:pt>
                <c:pt idx="209">
                  <c:v>49.1</c:v>
                </c:pt>
                <c:pt idx="210">
                  <c:v>59.1</c:v>
                </c:pt>
                <c:pt idx="211">
                  <c:v>65.7</c:v>
                </c:pt>
                <c:pt idx="212">
                  <c:v>94.1</c:v>
                </c:pt>
                <c:pt idx="213">
                  <c:v>91.8</c:v>
                </c:pt>
                <c:pt idx="214">
                  <c:v>94.8</c:v>
                </c:pt>
                <c:pt idx="215">
                  <c:v>84.3</c:v>
                </c:pt>
                <c:pt idx="216">
                  <c:v>91.5</c:v>
                </c:pt>
                <c:pt idx="217">
                  <c:v>92.7</c:v>
                </c:pt>
                <c:pt idx="218">
                  <c:v>95.9</c:v>
                </c:pt>
                <c:pt idx="219">
                  <c:v>92.5</c:v>
                </c:pt>
              </c:numCache>
            </c:numRef>
          </c:val>
        </c:ser>
        <c:ser>
          <c:idx val="4"/>
          <c:order val="4"/>
          <c:tx>
            <c:strRef>
              <c:f>'CPU002'!$F$1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'CPU002'!$F$2:$F$221</c:f>
              <c:numCache>
                <c:formatCode>General</c:formatCode>
                <c:ptCount val="220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</c:v>
                </c:pt>
                <c:pt idx="24">
                  <c:v>0.2</c:v>
                </c:pt>
                <c:pt idx="25">
                  <c:v>0.2</c:v>
                </c:pt>
                <c:pt idx="26">
                  <c:v>0</c:v>
                </c:pt>
                <c:pt idx="27">
                  <c:v>0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</c:v>
                </c:pt>
                <c:pt idx="39">
                  <c:v>0</c:v>
                </c:pt>
                <c:pt idx="40">
                  <c:v>0.2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0.2</c:v>
                </c:pt>
                <c:pt idx="53">
                  <c:v>0</c:v>
                </c:pt>
                <c:pt idx="54">
                  <c:v>0.2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0</c:v>
                </c:pt>
                <c:pt idx="66">
                  <c:v>0.2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0.2</c:v>
                </c:pt>
                <c:pt idx="72">
                  <c:v>0</c:v>
                </c:pt>
                <c:pt idx="73">
                  <c:v>0</c:v>
                </c:pt>
                <c:pt idx="74">
                  <c:v>0.2</c:v>
                </c:pt>
                <c:pt idx="75">
                  <c:v>0</c:v>
                </c:pt>
                <c:pt idx="76">
                  <c:v>0.2</c:v>
                </c:pt>
                <c:pt idx="77">
                  <c:v>0.2</c:v>
                </c:pt>
                <c:pt idx="78">
                  <c:v>0</c:v>
                </c:pt>
                <c:pt idx="79">
                  <c:v>0.2</c:v>
                </c:pt>
                <c:pt idx="80">
                  <c:v>0</c:v>
                </c:pt>
                <c:pt idx="81">
                  <c:v>0</c:v>
                </c:pt>
                <c:pt idx="82">
                  <c:v>0.2</c:v>
                </c:pt>
                <c:pt idx="83">
                  <c:v>0.2</c:v>
                </c:pt>
                <c:pt idx="84">
                  <c:v>0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</c:v>
                </c:pt>
                <c:pt idx="101">
                  <c:v>0.2</c:v>
                </c:pt>
                <c:pt idx="102">
                  <c:v>0</c:v>
                </c:pt>
                <c:pt idx="103">
                  <c:v>0</c:v>
                </c:pt>
                <c:pt idx="104">
                  <c:v>0.2</c:v>
                </c:pt>
                <c:pt idx="105">
                  <c:v>0.2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0.2</c:v>
                </c:pt>
                <c:pt idx="110">
                  <c:v>0</c:v>
                </c:pt>
                <c:pt idx="111">
                  <c:v>0</c:v>
                </c:pt>
                <c:pt idx="112">
                  <c:v>0.2</c:v>
                </c:pt>
                <c:pt idx="113">
                  <c:v>0.2</c:v>
                </c:pt>
                <c:pt idx="114">
                  <c:v>0</c:v>
                </c:pt>
                <c:pt idx="115">
                  <c:v>0.2</c:v>
                </c:pt>
                <c:pt idx="116">
                  <c:v>0</c:v>
                </c:pt>
                <c:pt idx="117">
                  <c:v>0.2</c:v>
                </c:pt>
                <c:pt idx="118">
                  <c:v>0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</c:v>
                </c:pt>
                <c:pt idx="126">
                  <c:v>0.2</c:v>
                </c:pt>
                <c:pt idx="127">
                  <c:v>0</c:v>
                </c:pt>
                <c:pt idx="128">
                  <c:v>0.4</c:v>
                </c:pt>
                <c:pt idx="129">
                  <c:v>0</c:v>
                </c:pt>
                <c:pt idx="130">
                  <c:v>0.2</c:v>
                </c:pt>
                <c:pt idx="131">
                  <c:v>0</c:v>
                </c:pt>
                <c:pt idx="132">
                  <c:v>0.2</c:v>
                </c:pt>
                <c:pt idx="133">
                  <c:v>0</c:v>
                </c:pt>
                <c:pt idx="134">
                  <c:v>0.2</c:v>
                </c:pt>
                <c:pt idx="135">
                  <c:v>0</c:v>
                </c:pt>
                <c:pt idx="136">
                  <c:v>0</c:v>
                </c:pt>
                <c:pt idx="137">
                  <c:v>0.2</c:v>
                </c:pt>
                <c:pt idx="138">
                  <c:v>0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</c:v>
                </c:pt>
                <c:pt idx="158">
                  <c:v>0.4</c:v>
                </c:pt>
                <c:pt idx="159">
                  <c:v>0.2</c:v>
                </c:pt>
                <c:pt idx="160">
                  <c:v>0.2</c:v>
                </c:pt>
                <c:pt idx="161">
                  <c:v>0</c:v>
                </c:pt>
                <c:pt idx="162">
                  <c:v>0.2</c:v>
                </c:pt>
                <c:pt idx="163">
                  <c:v>0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</c:v>
                </c:pt>
                <c:pt idx="168">
                  <c:v>0.2</c:v>
                </c:pt>
                <c:pt idx="169">
                  <c:v>0</c:v>
                </c:pt>
                <c:pt idx="170">
                  <c:v>0.2</c:v>
                </c:pt>
                <c:pt idx="171">
                  <c:v>0.2</c:v>
                </c:pt>
                <c:pt idx="172">
                  <c:v>0</c:v>
                </c:pt>
                <c:pt idx="173">
                  <c:v>0.2</c:v>
                </c:pt>
                <c:pt idx="174">
                  <c:v>0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</c:v>
                </c:pt>
                <c:pt idx="179">
                  <c:v>0.2</c:v>
                </c:pt>
                <c:pt idx="180">
                  <c:v>0.2</c:v>
                </c:pt>
                <c:pt idx="181">
                  <c:v>0</c:v>
                </c:pt>
                <c:pt idx="182">
                  <c:v>0.2</c:v>
                </c:pt>
                <c:pt idx="183">
                  <c:v>0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</c:v>
                </c:pt>
                <c:pt idx="188">
                  <c:v>0.2</c:v>
                </c:pt>
                <c:pt idx="189">
                  <c:v>0.4</c:v>
                </c:pt>
                <c:pt idx="190">
                  <c:v>0</c:v>
                </c:pt>
                <c:pt idx="191">
                  <c:v>0.2</c:v>
                </c:pt>
                <c:pt idx="192">
                  <c:v>0.2</c:v>
                </c:pt>
                <c:pt idx="193">
                  <c:v>0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</c:v>
                </c:pt>
                <c:pt idx="209">
                  <c:v>0.2</c:v>
                </c:pt>
                <c:pt idx="210">
                  <c:v>0.2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0.2</c:v>
                </c:pt>
                <c:pt idx="215">
                  <c:v>0</c:v>
                </c:pt>
                <c:pt idx="216">
                  <c:v>0</c:v>
                </c:pt>
                <c:pt idx="217">
                  <c:v>0.2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26775488"/>
        <c:axId val="-226780384"/>
      </c:barChart>
      <c:catAx>
        <c:axId val="-2267754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-226780384"/>
        <c:crosses val="autoZero"/>
        <c:auto val="0"/>
        <c:lblAlgn val="ctr"/>
        <c:lblOffset val="100"/>
        <c:noMultiLvlLbl val="0"/>
      </c:catAx>
      <c:valAx>
        <c:axId val="-22678038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267754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12700</xdr:rowOff>
    </xdr:from>
    <xdr:to>
      <xdr:col>29</xdr:col>
      <xdr:colOff>478155</xdr:colOff>
      <xdr:row>38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28</xdr:col>
      <xdr:colOff>316230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28</xdr:col>
      <xdr:colOff>316230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182880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</xdr:row>
      <xdr:rowOff>12700</xdr:rowOff>
    </xdr:from>
    <xdr:to>
      <xdr:col>29</xdr:col>
      <xdr:colOff>182880</xdr:colOff>
      <xdr:row>40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32</xdr:col>
      <xdr:colOff>349250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32</xdr:col>
      <xdr:colOff>349250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32</xdr:col>
      <xdr:colOff>349250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32</xdr:col>
      <xdr:colOff>349250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32</xdr:col>
      <xdr:colOff>349250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32</xdr:col>
      <xdr:colOff>349250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32</xdr:col>
      <xdr:colOff>349250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32</xdr:col>
      <xdr:colOff>349250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32</xdr:col>
      <xdr:colOff>349250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32</xdr:col>
      <xdr:colOff>349250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182880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478155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29</xdr:col>
      <xdr:colOff>478155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182880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29</xdr:col>
      <xdr:colOff>182880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296</xdr:row>
      <xdr:rowOff>38100</xdr:rowOff>
    </xdr:from>
    <xdr:to>
      <xdr:col>29</xdr:col>
      <xdr:colOff>182880</xdr:colOff>
      <xdr:row>333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182880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29</xdr:col>
      <xdr:colOff>182880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182880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29</xdr:col>
      <xdr:colOff>182880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296</xdr:row>
      <xdr:rowOff>38100</xdr:rowOff>
    </xdr:from>
    <xdr:to>
      <xdr:col>29</xdr:col>
      <xdr:colOff>182880</xdr:colOff>
      <xdr:row>333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182880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259</xdr:row>
      <xdr:rowOff>25400</xdr:rowOff>
    </xdr:from>
    <xdr:to>
      <xdr:col>29</xdr:col>
      <xdr:colOff>182880</xdr:colOff>
      <xdr:row>296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182880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29</xdr:col>
      <xdr:colOff>182880</xdr:colOff>
      <xdr:row>259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5"/>
  <sheetViews>
    <sheetView tabSelected="1" workbookViewId="0"/>
  </sheetViews>
  <sheetFormatPr defaultRowHeight="15" x14ac:dyDescent="0.25"/>
  <cols>
    <col min="6" max="6" width="4.7109375" customWidth="1"/>
  </cols>
  <sheetData>
    <row r="1" spans="2:7" x14ac:dyDescent="0.25">
      <c r="B1" s="2" t="s">
        <v>1077</v>
      </c>
      <c r="C1">
        <v>220</v>
      </c>
      <c r="D1" s="2" t="s">
        <v>1078</v>
      </c>
      <c r="E1" s="1">
        <v>6.3148148148148148E-2</v>
      </c>
      <c r="F1" s="11" t="s">
        <v>1079</v>
      </c>
      <c r="G1" s="1">
        <v>7.5833333333333336E-2</v>
      </c>
    </row>
    <row r="2" spans="2:7" x14ac:dyDescent="0.25">
      <c r="B2" s="2"/>
      <c r="D2" s="2"/>
      <c r="E2" s="1"/>
      <c r="F2" s="11"/>
      <c r="G2" s="1"/>
    </row>
    <row r="3" spans="2:7" x14ac:dyDescent="0.25">
      <c r="B3" s="2"/>
      <c r="D3" s="2"/>
      <c r="E3" s="1"/>
      <c r="F3" s="11"/>
      <c r="G3" s="1"/>
    </row>
    <row r="4" spans="2:7" x14ac:dyDescent="0.25">
      <c r="B4" s="2"/>
      <c r="D4" s="2"/>
      <c r="E4" s="1"/>
      <c r="F4" s="11"/>
      <c r="G4" s="1"/>
    </row>
    <row r="5" spans="2:7" x14ac:dyDescent="0.25">
      <c r="B5" s="2"/>
      <c r="D5" s="2"/>
      <c r="E5" s="1"/>
      <c r="F5" s="11"/>
      <c r="G5" s="1"/>
    </row>
    <row r="6" spans="2:7" x14ac:dyDescent="0.25">
      <c r="B6" s="2"/>
      <c r="D6" s="2"/>
      <c r="E6" s="1"/>
      <c r="F6" s="11"/>
      <c r="G6" s="1"/>
    </row>
    <row r="7" spans="2:7" x14ac:dyDescent="0.25">
      <c r="B7" s="2"/>
      <c r="D7" s="2"/>
      <c r="E7" s="1"/>
      <c r="F7" s="11"/>
      <c r="G7" s="1"/>
    </row>
    <row r="8" spans="2:7" x14ac:dyDescent="0.25">
      <c r="B8" s="2"/>
      <c r="D8" s="2"/>
      <c r="E8" s="1"/>
      <c r="F8" s="11"/>
      <c r="G8" s="1"/>
    </row>
    <row r="9" spans="2:7" x14ac:dyDescent="0.25">
      <c r="B9" s="2"/>
      <c r="D9" s="2"/>
      <c r="E9" s="1"/>
      <c r="F9" s="11"/>
      <c r="G9" s="1"/>
    </row>
    <row r="10" spans="2:7" x14ac:dyDescent="0.25">
      <c r="B10" s="2"/>
      <c r="D10" s="2"/>
      <c r="E10" s="1"/>
      <c r="F10" s="11"/>
      <c r="G10" s="1"/>
    </row>
    <row r="11" spans="2:7" x14ac:dyDescent="0.25">
      <c r="B11" s="2"/>
      <c r="D11" s="2"/>
      <c r="E11" s="1"/>
      <c r="F11" s="11"/>
      <c r="G11" s="1"/>
    </row>
    <row r="12" spans="2:7" x14ac:dyDescent="0.25">
      <c r="B12" s="2"/>
      <c r="D12" s="2"/>
      <c r="E12" s="1"/>
      <c r="F12" s="11"/>
      <c r="G12" s="1"/>
    </row>
    <row r="13" spans="2:7" x14ac:dyDescent="0.25">
      <c r="B13" s="2"/>
      <c r="D13" s="2"/>
      <c r="E13" s="1"/>
      <c r="F13" s="11"/>
      <c r="G13" s="1"/>
    </row>
    <row r="14" spans="2:7" x14ac:dyDescent="0.25">
      <c r="B14" s="2"/>
      <c r="D14" s="2"/>
      <c r="E14" s="1"/>
      <c r="F14" s="11"/>
      <c r="G14" s="1"/>
    </row>
    <row r="15" spans="2:7" x14ac:dyDescent="0.25">
      <c r="B15" s="2"/>
      <c r="D15" s="2"/>
      <c r="E15" s="1"/>
      <c r="F15" s="11"/>
      <c r="G15" s="1"/>
    </row>
    <row r="16" spans="2:7" x14ac:dyDescent="0.25">
      <c r="B16" s="2"/>
      <c r="D16" s="2"/>
      <c r="E16" s="1"/>
      <c r="F16" s="11"/>
      <c r="G16" s="1"/>
    </row>
    <row r="17" spans="2:7" x14ac:dyDescent="0.25">
      <c r="B17" s="2"/>
      <c r="D17" s="2"/>
      <c r="E17" s="1"/>
      <c r="F17" s="11"/>
      <c r="G17" s="1"/>
    </row>
    <row r="18" spans="2:7" x14ac:dyDescent="0.25">
      <c r="B18" s="2"/>
      <c r="D18" s="2"/>
      <c r="E18" s="1"/>
      <c r="F18" s="11"/>
      <c r="G18" s="1"/>
    </row>
    <row r="19" spans="2:7" x14ac:dyDescent="0.25">
      <c r="B19" s="2"/>
      <c r="D19" s="2"/>
      <c r="E19" s="1"/>
      <c r="F19" s="11"/>
      <c r="G19" s="1"/>
    </row>
    <row r="20" spans="2:7" x14ac:dyDescent="0.25">
      <c r="B20" s="2"/>
      <c r="D20" s="2"/>
      <c r="E20" s="1"/>
      <c r="F20" s="11"/>
      <c r="G20" s="1"/>
    </row>
    <row r="21" spans="2:7" x14ac:dyDescent="0.25">
      <c r="B21" s="2"/>
      <c r="D21" s="2"/>
      <c r="E21" s="1"/>
      <c r="F21" s="11"/>
      <c r="G21" s="1"/>
    </row>
    <row r="22" spans="2:7" x14ac:dyDescent="0.25">
      <c r="B22" s="2"/>
      <c r="D22" s="2"/>
      <c r="E22" s="1"/>
      <c r="F22" s="11"/>
      <c r="G22" s="1"/>
    </row>
    <row r="23" spans="2:7" x14ac:dyDescent="0.25">
      <c r="B23" s="2"/>
      <c r="D23" s="2"/>
      <c r="E23" s="1"/>
      <c r="F23" s="11"/>
      <c r="G23" s="1"/>
    </row>
    <row r="24" spans="2:7" x14ac:dyDescent="0.25">
      <c r="B24" s="2"/>
      <c r="D24" s="2"/>
      <c r="E24" s="1"/>
      <c r="F24" s="11"/>
      <c r="G24" s="1"/>
    </row>
    <row r="25" spans="2:7" x14ac:dyDescent="0.25">
      <c r="B25" s="2"/>
      <c r="D25" s="2"/>
      <c r="E25" s="1"/>
      <c r="F25" s="11"/>
      <c r="G25" s="1"/>
    </row>
    <row r="26" spans="2:7" x14ac:dyDescent="0.25">
      <c r="B26" s="2"/>
      <c r="D26" s="2"/>
      <c r="E26" s="1"/>
      <c r="F26" s="11"/>
      <c r="G26" s="1"/>
    </row>
    <row r="27" spans="2:7" x14ac:dyDescent="0.25">
      <c r="B27" s="2"/>
      <c r="D27" s="2"/>
      <c r="E27" s="1"/>
      <c r="F27" s="11"/>
      <c r="G27" s="1"/>
    </row>
    <row r="28" spans="2:7" x14ac:dyDescent="0.25">
      <c r="B28" s="2"/>
      <c r="D28" s="2"/>
      <c r="E28" s="1"/>
      <c r="F28" s="11"/>
      <c r="G28" s="1"/>
    </row>
    <row r="29" spans="2:7" x14ac:dyDescent="0.25">
      <c r="B29" s="2"/>
      <c r="D29" s="2"/>
      <c r="E29" s="1"/>
      <c r="F29" s="11"/>
      <c r="G29" s="1"/>
    </row>
    <row r="30" spans="2:7" x14ac:dyDescent="0.25">
      <c r="B30" s="2"/>
      <c r="D30" s="2"/>
      <c r="E30" s="1"/>
      <c r="F30" s="11"/>
      <c r="G30" s="1"/>
    </row>
    <row r="31" spans="2:7" x14ac:dyDescent="0.25">
      <c r="B31" s="2"/>
      <c r="D31" s="2"/>
      <c r="E31" s="1"/>
      <c r="F31" s="11"/>
      <c r="G31" s="1"/>
    </row>
    <row r="32" spans="2:7" x14ac:dyDescent="0.25">
      <c r="B32" s="2"/>
      <c r="D32" s="2"/>
      <c r="E32" s="1"/>
      <c r="F32" s="11"/>
      <c r="G32" s="1"/>
    </row>
    <row r="33" spans="2:26" x14ac:dyDescent="0.25">
      <c r="B33" s="2"/>
      <c r="D33" s="2"/>
      <c r="E33" s="1"/>
      <c r="F33" s="11"/>
      <c r="G33" s="1"/>
    </row>
    <row r="34" spans="2:26" x14ac:dyDescent="0.25">
      <c r="B34" s="2"/>
      <c r="D34" s="2"/>
      <c r="E34" s="1"/>
      <c r="F34" s="11"/>
      <c r="G34" s="1"/>
    </row>
    <row r="35" spans="2:26" x14ac:dyDescent="0.25">
      <c r="B35" s="2"/>
      <c r="D35" s="2"/>
      <c r="E35" s="1"/>
      <c r="F35" s="11"/>
      <c r="G35" s="1"/>
    </row>
    <row r="36" spans="2:26" x14ac:dyDescent="0.25">
      <c r="B36" s="2"/>
      <c r="D36" s="2"/>
      <c r="E36" s="1"/>
      <c r="F36" s="11"/>
      <c r="G36" s="1"/>
    </row>
    <row r="37" spans="2:26" x14ac:dyDescent="0.25">
      <c r="B37" s="2"/>
      <c r="D37" s="2"/>
      <c r="E37" s="1"/>
      <c r="F37" s="11"/>
      <c r="G37" s="1"/>
    </row>
    <row r="39" spans="2:26" x14ac:dyDescent="0.25">
      <c r="B39" s="2" t="s">
        <v>1080</v>
      </c>
      <c r="G39" s="2" t="s">
        <v>1086</v>
      </c>
      <c r="H39" s="2" t="s">
        <v>686</v>
      </c>
      <c r="I39" s="2" t="s">
        <v>687</v>
      </c>
      <c r="J39" s="2" t="s">
        <v>688</v>
      </c>
      <c r="K39" s="2" t="s">
        <v>689</v>
      </c>
      <c r="L39" s="2" t="s">
        <v>1043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25">
      <c r="B40" t="s">
        <v>1081</v>
      </c>
      <c r="E40" s="12">
        <v>91.892272727272669</v>
      </c>
      <c r="G40" t="s">
        <v>1044</v>
      </c>
      <c r="H40" s="13">
        <v>30.619090909090904</v>
      </c>
      <c r="I40" s="13">
        <v>2.5336363636363659</v>
      </c>
      <c r="J40" s="13">
        <v>4.9259090909090926</v>
      </c>
      <c r="K40" s="13">
        <v>61.778181818181807</v>
      </c>
      <c r="L40" s="13">
        <v>33.152727272727262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2:26" x14ac:dyDescent="0.25">
      <c r="B41" t="s">
        <v>1082</v>
      </c>
      <c r="E41" s="12">
        <v>574</v>
      </c>
      <c r="G41" t="s">
        <v>1083</v>
      </c>
      <c r="H41" s="13">
        <v>52.1</v>
      </c>
      <c r="I41" s="13">
        <v>4.5999999999999996</v>
      </c>
      <c r="J41" s="13">
        <v>46.5</v>
      </c>
      <c r="K41" s="13">
        <v>94.4</v>
      </c>
      <c r="L41" s="13">
        <v>55.3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2:26" x14ac:dyDescent="0.25">
      <c r="B42" t="s">
        <v>1084</v>
      </c>
      <c r="E42" s="1">
        <v>45079.070613425924</v>
      </c>
      <c r="G42" t="s">
        <v>1085</v>
      </c>
      <c r="H42" s="13">
        <v>1.7015528042516557</v>
      </c>
      <c r="I42" s="13">
        <v>1.8155722999641173</v>
      </c>
      <c r="J42" s="13">
        <v>9.4398818861308449</v>
      </c>
      <c r="K42" s="13">
        <v>1.5280475601860031</v>
      </c>
      <c r="L42" s="13">
        <v>1.6680377317099928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2:26" x14ac:dyDescent="0.25">
      <c r="B43" t="s">
        <v>1087</v>
      </c>
      <c r="E43" s="12">
        <v>2.5919999999999992</v>
      </c>
    </row>
    <row r="44" spans="2:26" x14ac:dyDescent="0.25">
      <c r="B44" t="s">
        <v>1088</v>
      </c>
      <c r="E44" s="12">
        <v>732.74999999999989</v>
      </c>
    </row>
    <row r="45" spans="2:26" x14ac:dyDescent="0.25">
      <c r="B45" t="s">
        <v>1089</v>
      </c>
      <c r="E45" s="13">
        <v>3.5373592630501532E-3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18.42578125" style="2" bestFit="1" customWidth="1"/>
    <col min="2" max="2" width="10.7109375" customWidth="1"/>
    <col min="3" max="3" width="16.28515625" bestFit="1" customWidth="1"/>
    <col min="4" max="4" width="43.140625" bestFit="1" customWidth="1"/>
  </cols>
  <sheetData>
    <row r="1" spans="1:5" x14ac:dyDescent="0.25">
      <c r="A1" s="2" t="s">
        <v>0</v>
      </c>
      <c r="B1" s="4" t="s">
        <v>1</v>
      </c>
    </row>
    <row r="2" spans="1:5" x14ac:dyDescent="0.25">
      <c r="A2" s="2" t="s">
        <v>2</v>
      </c>
      <c r="B2" s="4" t="s">
        <v>3</v>
      </c>
      <c r="C2" t="s">
        <v>4</v>
      </c>
      <c r="D2" t="s">
        <v>5</v>
      </c>
      <c r="E2" t="s">
        <v>6</v>
      </c>
    </row>
    <row r="3" spans="1:5" x14ac:dyDescent="0.25">
      <c r="A3" s="2" t="s">
        <v>7</v>
      </c>
      <c r="B3" s="5">
        <v>45071.92291666667</v>
      </c>
    </row>
    <row r="4" spans="1:5" x14ac:dyDescent="0.25">
      <c r="A4" s="2" t="s">
        <v>8</v>
      </c>
      <c r="B4" s="4" t="s">
        <v>9</v>
      </c>
    </row>
    <row r="5" spans="1:5" x14ac:dyDescent="0.25">
      <c r="A5" s="2" t="s">
        <v>10</v>
      </c>
      <c r="B5" s="4">
        <v>2</v>
      </c>
    </row>
    <row r="6" spans="1:5" x14ac:dyDescent="0.25">
      <c r="A6" s="2" t="s">
        <v>11</v>
      </c>
      <c r="B6" s="6">
        <v>45079</v>
      </c>
    </row>
    <row r="7" spans="1:5" x14ac:dyDescent="0.25">
      <c r="A7" s="2" t="s">
        <v>12</v>
      </c>
      <c r="B7" s="4">
        <v>21</v>
      </c>
    </row>
    <row r="8" spans="1:5" x14ac:dyDescent="0.25">
      <c r="A8" s="2" t="s">
        <v>13</v>
      </c>
      <c r="B8" s="4">
        <v>150</v>
      </c>
    </row>
    <row r="9" spans="1:5" x14ac:dyDescent="0.25">
      <c r="A9" s="2" t="s">
        <v>14</v>
      </c>
      <c r="B9" s="4" t="s">
        <v>15</v>
      </c>
    </row>
    <row r="10" spans="1:5" x14ac:dyDescent="0.25">
      <c r="A10" s="2" t="s">
        <v>16</v>
      </c>
      <c r="B10" s="4">
        <v>5</v>
      </c>
    </row>
    <row r="11" spans="1:5" x14ac:dyDescent="0.25">
      <c r="A11" s="2" t="s">
        <v>17</v>
      </c>
      <c r="B11" s="4">
        <v>256</v>
      </c>
      <c r="C11" t="s">
        <v>18</v>
      </c>
    </row>
    <row r="12" spans="1:5" x14ac:dyDescent="0.25">
      <c r="A12" s="2" t="s">
        <v>19</v>
      </c>
      <c r="B12" s="4">
        <v>8</v>
      </c>
    </row>
    <row r="13" spans="1:5" x14ac:dyDescent="0.25">
      <c r="A13" s="2" t="s">
        <v>20</v>
      </c>
      <c r="B13" s="4" t="s">
        <v>15</v>
      </c>
    </row>
    <row r="14" spans="1:5" x14ac:dyDescent="0.25">
      <c r="A14" s="2" t="s">
        <v>21</v>
      </c>
      <c r="B14" s="4">
        <v>220</v>
      </c>
    </row>
    <row r="15" spans="1:5" x14ac:dyDescent="0.25">
      <c r="A15" s="2" t="s">
        <v>22</v>
      </c>
      <c r="B15" s="4">
        <v>1</v>
      </c>
    </row>
    <row r="16" spans="1:5" x14ac:dyDescent="0.25">
      <c r="A16" s="2" t="s">
        <v>23</v>
      </c>
      <c r="B16" s="7">
        <v>1.0480324074074075E-3</v>
      </c>
    </row>
    <row r="17" spans="1:2" x14ac:dyDescent="0.25">
      <c r="A17" s="2" t="s">
        <v>24</v>
      </c>
      <c r="B17" s="4" t="s">
        <v>24</v>
      </c>
    </row>
    <row r="18" spans="1:2" x14ac:dyDescent="0.25">
      <c r="A18" s="2" t="s">
        <v>25</v>
      </c>
      <c r="B18" s="4" t="s">
        <v>26</v>
      </c>
    </row>
    <row r="19" spans="1:2" x14ac:dyDescent="0.25">
      <c r="A19" s="2" t="s">
        <v>1035</v>
      </c>
      <c r="B19" t="s">
        <v>1036</v>
      </c>
    </row>
    <row r="20" spans="1:2" x14ac:dyDescent="0.25">
      <c r="A20" s="2" t="s">
        <v>1037</v>
      </c>
      <c r="B20" t="s">
        <v>1038</v>
      </c>
    </row>
    <row r="21" spans="1:2" x14ac:dyDescent="0.25">
      <c r="A21" s="2" t="s">
        <v>1039</v>
      </c>
      <c r="B21" t="s">
        <v>1040</v>
      </c>
    </row>
    <row r="22" spans="1:2" x14ac:dyDescent="0.25">
      <c r="A22" s="2" t="s">
        <v>1041</v>
      </c>
      <c r="B22" t="s">
        <v>1042</v>
      </c>
    </row>
    <row r="23" spans="1:2" x14ac:dyDescent="0.25">
      <c r="A23" s="2" t="s">
        <v>1091</v>
      </c>
      <c r="B23" t="s">
        <v>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"/>
  <sheetViews>
    <sheetView workbookViewId="0"/>
  </sheetViews>
  <sheetFormatPr defaultRowHeight="15" x14ac:dyDescent="0.25"/>
  <cols>
    <col min="1" max="1" width="18.140625" bestFit="1" customWidth="1"/>
    <col min="2" max="3" width="9.140625" style="8"/>
  </cols>
  <sheetData>
    <row r="1" spans="1:2" x14ac:dyDescent="0.25">
      <c r="A1" t="s">
        <v>27</v>
      </c>
    </row>
    <row r="2" spans="1:2" x14ac:dyDescent="0.25">
      <c r="A2" t="s">
        <v>27</v>
      </c>
      <c r="B2" s="8" t="s">
        <v>28</v>
      </c>
    </row>
    <row r="3" spans="1:2" x14ac:dyDescent="0.25">
      <c r="A3" t="s">
        <v>27</v>
      </c>
      <c r="B3" s="8" t="s">
        <v>29</v>
      </c>
    </row>
    <row r="4" spans="1:2" x14ac:dyDescent="0.25">
      <c r="A4" t="s">
        <v>27</v>
      </c>
      <c r="B4" s="8" t="s">
        <v>30</v>
      </c>
    </row>
    <row r="5" spans="1:2" x14ac:dyDescent="0.25">
      <c r="A5" t="s">
        <v>27</v>
      </c>
      <c r="B5" s="8" t="s">
        <v>31</v>
      </c>
    </row>
    <row r="6" spans="1:2" x14ac:dyDescent="0.25">
      <c r="A6" t="s">
        <v>27</v>
      </c>
      <c r="B6" s="8" t="s">
        <v>32</v>
      </c>
    </row>
    <row r="7" spans="1:2" x14ac:dyDescent="0.25">
      <c r="A7" t="s">
        <v>27</v>
      </c>
      <c r="B7" s="8" t="s">
        <v>33</v>
      </c>
    </row>
    <row r="8" spans="1:2" x14ac:dyDescent="0.25">
      <c r="A8" t="s">
        <v>27</v>
      </c>
      <c r="B8" s="8" t="s">
        <v>34</v>
      </c>
    </row>
    <row r="9" spans="1:2" x14ac:dyDescent="0.25">
      <c r="A9" t="s">
        <v>27</v>
      </c>
      <c r="B9" s="8" t="s">
        <v>35</v>
      </c>
    </row>
    <row r="10" spans="1:2" x14ac:dyDescent="0.25">
      <c r="A10" t="s">
        <v>27</v>
      </c>
      <c r="B10" s="8" t="s">
        <v>36</v>
      </c>
    </row>
    <row r="11" spans="1:2" x14ac:dyDescent="0.25">
      <c r="A11" t="s">
        <v>27</v>
      </c>
      <c r="B11" s="8" t="s">
        <v>37</v>
      </c>
    </row>
    <row r="12" spans="1:2" x14ac:dyDescent="0.25">
      <c r="A12" t="s">
        <v>27</v>
      </c>
      <c r="B12" s="8" t="s">
        <v>38</v>
      </c>
    </row>
    <row r="13" spans="1:2" x14ac:dyDescent="0.25">
      <c r="A13" t="s">
        <v>27</v>
      </c>
      <c r="B13" s="8" t="s">
        <v>39</v>
      </c>
    </row>
    <row r="14" spans="1:2" x14ac:dyDescent="0.25">
      <c r="A14" t="s">
        <v>27</v>
      </c>
      <c r="B14" s="8" t="s">
        <v>40</v>
      </c>
    </row>
    <row r="15" spans="1:2" x14ac:dyDescent="0.25">
      <c r="A15" t="s">
        <v>27</v>
      </c>
      <c r="B15" s="8" t="s">
        <v>41</v>
      </c>
    </row>
    <row r="16" spans="1:2" x14ac:dyDescent="0.25">
      <c r="A16" t="s">
        <v>27</v>
      </c>
      <c r="B16" s="8" t="s">
        <v>42</v>
      </c>
    </row>
    <row r="17" spans="1:2" x14ac:dyDescent="0.25">
      <c r="A17" t="s">
        <v>27</v>
      </c>
      <c r="B17" s="8" t="s">
        <v>43</v>
      </c>
    </row>
    <row r="18" spans="1:2" x14ac:dyDescent="0.25">
      <c r="A18" t="s">
        <v>44</v>
      </c>
    </row>
    <row r="19" spans="1:2" x14ac:dyDescent="0.25">
      <c r="A19" t="s">
        <v>45</v>
      </c>
    </row>
    <row r="20" spans="1:2" x14ac:dyDescent="0.25">
      <c r="A20" t="s">
        <v>46</v>
      </c>
    </row>
    <row r="21" spans="1:2" x14ac:dyDescent="0.25">
      <c r="A21" t="s">
        <v>46</v>
      </c>
      <c r="B21" s="8" t="s">
        <v>47</v>
      </c>
    </row>
    <row r="22" spans="1:2" x14ac:dyDescent="0.25">
      <c r="A22" t="s">
        <v>46</v>
      </c>
      <c r="B22" s="8" t="s">
        <v>48</v>
      </c>
    </row>
    <row r="23" spans="1:2" x14ac:dyDescent="0.25">
      <c r="A23" t="s">
        <v>46</v>
      </c>
      <c r="B23" s="8" t="s">
        <v>49</v>
      </c>
    </row>
    <row r="24" spans="1:2" x14ac:dyDescent="0.25">
      <c r="A24" t="s">
        <v>46</v>
      </c>
      <c r="B24" s="8" t="s">
        <v>50</v>
      </c>
    </row>
    <row r="25" spans="1:2" x14ac:dyDescent="0.25">
      <c r="A25" t="s">
        <v>46</v>
      </c>
      <c r="B25" s="8" t="s">
        <v>51</v>
      </c>
    </row>
    <row r="26" spans="1:2" x14ac:dyDescent="0.25">
      <c r="A26" t="s">
        <v>46</v>
      </c>
      <c r="B26" s="8" t="s">
        <v>52</v>
      </c>
    </row>
    <row r="27" spans="1:2" x14ac:dyDescent="0.25">
      <c r="A27" t="s">
        <v>46</v>
      </c>
      <c r="B27" s="8" t="s">
        <v>53</v>
      </c>
    </row>
    <row r="28" spans="1:2" x14ac:dyDescent="0.25">
      <c r="A28" t="s">
        <v>46</v>
      </c>
      <c r="B28" s="8" t="s">
        <v>54</v>
      </c>
    </row>
    <row r="29" spans="1:2" x14ac:dyDescent="0.25">
      <c r="A29" t="s">
        <v>46</v>
      </c>
      <c r="B29" s="8" t="s">
        <v>55</v>
      </c>
    </row>
    <row r="30" spans="1:2" x14ac:dyDescent="0.25">
      <c r="A30" t="s">
        <v>46</v>
      </c>
      <c r="B30" s="8" t="s">
        <v>56</v>
      </c>
    </row>
    <row r="31" spans="1:2" x14ac:dyDescent="0.25">
      <c r="A31" t="s">
        <v>46</v>
      </c>
      <c r="B31" s="8" t="s">
        <v>57</v>
      </c>
    </row>
    <row r="32" spans="1:2" x14ac:dyDescent="0.25">
      <c r="A32" t="s">
        <v>46</v>
      </c>
      <c r="B32" s="8" t="s">
        <v>58</v>
      </c>
    </row>
    <row r="33" spans="1:2" x14ac:dyDescent="0.25">
      <c r="A33" t="s">
        <v>46</v>
      </c>
      <c r="B33" s="8" t="s">
        <v>59</v>
      </c>
    </row>
    <row r="34" spans="1:2" x14ac:dyDescent="0.25">
      <c r="A34" t="s">
        <v>46</v>
      </c>
      <c r="B34" s="8" t="s">
        <v>60</v>
      </c>
    </row>
    <row r="35" spans="1:2" x14ac:dyDescent="0.25">
      <c r="A35" t="s">
        <v>46</v>
      </c>
      <c r="B35" s="8" t="s">
        <v>61</v>
      </c>
    </row>
    <row r="36" spans="1:2" x14ac:dyDescent="0.25">
      <c r="A36" t="s">
        <v>46</v>
      </c>
      <c r="B36" s="8" t="s">
        <v>62</v>
      </c>
    </row>
    <row r="37" spans="1:2" x14ac:dyDescent="0.25">
      <c r="A37" t="s">
        <v>46</v>
      </c>
      <c r="B37" s="8" t="s">
        <v>63</v>
      </c>
    </row>
    <row r="38" spans="1:2" x14ac:dyDescent="0.25">
      <c r="A38" t="s">
        <v>46</v>
      </c>
      <c r="B38" s="8" t="s">
        <v>64</v>
      </c>
    </row>
    <row r="39" spans="1:2" x14ac:dyDescent="0.25">
      <c r="A39" t="s">
        <v>46</v>
      </c>
      <c r="B39" s="8" t="s">
        <v>65</v>
      </c>
    </row>
    <row r="40" spans="1:2" x14ac:dyDescent="0.25">
      <c r="A40" t="s">
        <v>46</v>
      </c>
      <c r="B40" s="8" t="s">
        <v>66</v>
      </c>
    </row>
    <row r="41" spans="1:2" x14ac:dyDescent="0.25">
      <c r="A41" t="s">
        <v>67</v>
      </c>
    </row>
    <row r="42" spans="1:2" x14ac:dyDescent="0.25">
      <c r="A42" t="s">
        <v>67</v>
      </c>
      <c r="B42" s="8" t="s">
        <v>68</v>
      </c>
    </row>
    <row r="43" spans="1:2" x14ac:dyDescent="0.25">
      <c r="A43" t="s">
        <v>67</v>
      </c>
      <c r="B43" s="8" t="s">
        <v>69</v>
      </c>
    </row>
    <row r="44" spans="1:2" x14ac:dyDescent="0.25">
      <c r="A44" t="s">
        <v>67</v>
      </c>
      <c r="B44" s="8" t="s">
        <v>70</v>
      </c>
    </row>
    <row r="45" spans="1:2" x14ac:dyDescent="0.25">
      <c r="A45" t="s">
        <v>67</v>
      </c>
      <c r="B45" s="8" t="s">
        <v>71</v>
      </c>
    </row>
    <row r="46" spans="1:2" x14ac:dyDescent="0.25">
      <c r="A46" t="s">
        <v>67</v>
      </c>
      <c r="B46" s="8" t="s">
        <v>72</v>
      </c>
    </row>
    <row r="47" spans="1:2" x14ac:dyDescent="0.25">
      <c r="A47" t="s">
        <v>67</v>
      </c>
      <c r="B47" s="8" t="s">
        <v>73</v>
      </c>
    </row>
    <row r="48" spans="1:2" x14ac:dyDescent="0.25">
      <c r="A48" t="s">
        <v>67</v>
      </c>
      <c r="B48" s="8" t="s">
        <v>74</v>
      </c>
    </row>
    <row r="49" spans="1:2" x14ac:dyDescent="0.25">
      <c r="A49" t="s">
        <v>67</v>
      </c>
      <c r="B49" s="8" t="s">
        <v>75</v>
      </c>
    </row>
    <row r="50" spans="1:2" x14ac:dyDescent="0.25">
      <c r="A50" t="s">
        <v>67</v>
      </c>
      <c r="B50" s="8" t="s">
        <v>76</v>
      </c>
    </row>
    <row r="51" spans="1:2" x14ac:dyDescent="0.25">
      <c r="A51" t="s">
        <v>67</v>
      </c>
      <c r="B51" s="8" t="s">
        <v>77</v>
      </c>
    </row>
    <row r="52" spans="1:2" x14ac:dyDescent="0.25">
      <c r="A52" t="s">
        <v>67</v>
      </c>
      <c r="B52" s="8" t="s">
        <v>78</v>
      </c>
    </row>
    <row r="53" spans="1:2" x14ac:dyDescent="0.25">
      <c r="A53" t="s">
        <v>67</v>
      </c>
      <c r="B53" s="8" t="s">
        <v>79</v>
      </c>
    </row>
    <row r="54" spans="1:2" x14ac:dyDescent="0.25">
      <c r="A54" t="s">
        <v>67</v>
      </c>
      <c r="B54" s="8" t="s">
        <v>80</v>
      </c>
    </row>
    <row r="55" spans="1:2" x14ac:dyDescent="0.25">
      <c r="A55" t="s">
        <v>67</v>
      </c>
      <c r="B55" s="8" t="s">
        <v>81</v>
      </c>
    </row>
    <row r="56" spans="1:2" x14ac:dyDescent="0.25">
      <c r="A56" t="s">
        <v>67</v>
      </c>
      <c r="B56" s="8" t="s">
        <v>82</v>
      </c>
    </row>
    <row r="57" spans="1:2" x14ac:dyDescent="0.25">
      <c r="A57" t="s">
        <v>67</v>
      </c>
      <c r="B57" s="8" t="s">
        <v>83</v>
      </c>
    </row>
    <row r="58" spans="1:2" x14ac:dyDescent="0.25">
      <c r="A58" t="s">
        <v>67</v>
      </c>
      <c r="B58" s="8" t="s">
        <v>84</v>
      </c>
    </row>
    <row r="59" spans="1:2" x14ac:dyDescent="0.25">
      <c r="A59" t="s">
        <v>67</v>
      </c>
      <c r="B59" s="8" t="s">
        <v>85</v>
      </c>
    </row>
    <row r="60" spans="1:2" x14ac:dyDescent="0.25">
      <c r="A60" t="s">
        <v>67</v>
      </c>
      <c r="B60" s="8" t="s">
        <v>86</v>
      </c>
    </row>
    <row r="61" spans="1:2" x14ac:dyDescent="0.25">
      <c r="A61" t="s">
        <v>67</v>
      </c>
      <c r="B61" s="8" t="s">
        <v>87</v>
      </c>
    </row>
    <row r="62" spans="1:2" x14ac:dyDescent="0.25">
      <c r="A62" t="s">
        <v>67</v>
      </c>
      <c r="B62" s="8" t="s">
        <v>88</v>
      </c>
    </row>
    <row r="63" spans="1:2" x14ac:dyDescent="0.25">
      <c r="A63" t="s">
        <v>67</v>
      </c>
      <c r="B63" s="8" t="s">
        <v>89</v>
      </c>
    </row>
    <row r="64" spans="1:2" x14ac:dyDescent="0.25">
      <c r="A64" t="s">
        <v>67</v>
      </c>
      <c r="B64" s="8" t="s">
        <v>90</v>
      </c>
    </row>
    <row r="65" spans="1:2" x14ac:dyDescent="0.25">
      <c r="A65" t="s">
        <v>67</v>
      </c>
      <c r="B65" s="8" t="s">
        <v>91</v>
      </c>
    </row>
    <row r="66" spans="1:2" x14ac:dyDescent="0.25">
      <c r="A66" t="s">
        <v>67</v>
      </c>
      <c r="B66" s="8" t="s">
        <v>92</v>
      </c>
    </row>
    <row r="67" spans="1:2" x14ac:dyDescent="0.25">
      <c r="A67" t="s">
        <v>67</v>
      </c>
      <c r="B67" s="8" t="s">
        <v>93</v>
      </c>
    </row>
    <row r="68" spans="1:2" x14ac:dyDescent="0.25">
      <c r="A68" t="s">
        <v>67</v>
      </c>
      <c r="B68" s="8" t="s">
        <v>94</v>
      </c>
    </row>
    <row r="69" spans="1:2" x14ac:dyDescent="0.25">
      <c r="A69" t="s">
        <v>67</v>
      </c>
      <c r="B69" s="8" t="s">
        <v>95</v>
      </c>
    </row>
    <row r="70" spans="1:2" x14ac:dyDescent="0.25">
      <c r="A70" t="s">
        <v>67</v>
      </c>
      <c r="B70" s="8" t="s">
        <v>96</v>
      </c>
    </row>
    <row r="71" spans="1:2" x14ac:dyDescent="0.25">
      <c r="A71" t="s">
        <v>67</v>
      </c>
      <c r="B71" s="8" t="s">
        <v>97</v>
      </c>
    </row>
    <row r="72" spans="1:2" x14ac:dyDescent="0.25">
      <c r="A72" t="s">
        <v>67</v>
      </c>
      <c r="B72" s="8" t="s">
        <v>98</v>
      </c>
    </row>
    <row r="73" spans="1:2" x14ac:dyDescent="0.25">
      <c r="A73" t="s">
        <v>67</v>
      </c>
      <c r="B73" s="8" t="s">
        <v>99</v>
      </c>
    </row>
    <row r="74" spans="1:2" x14ac:dyDescent="0.25">
      <c r="A74" t="s">
        <v>67</v>
      </c>
      <c r="B74" s="8" t="s">
        <v>100</v>
      </c>
    </row>
    <row r="75" spans="1:2" x14ac:dyDescent="0.25">
      <c r="A75" t="s">
        <v>67</v>
      </c>
      <c r="B75" s="8" t="s">
        <v>101</v>
      </c>
    </row>
    <row r="76" spans="1:2" x14ac:dyDescent="0.25">
      <c r="A76" t="s">
        <v>67</v>
      </c>
      <c r="B76" s="8" t="s">
        <v>102</v>
      </c>
    </row>
    <row r="77" spans="1:2" x14ac:dyDescent="0.25">
      <c r="A77" t="s">
        <v>103</v>
      </c>
    </row>
    <row r="78" spans="1:2" x14ac:dyDescent="0.25">
      <c r="A78" t="s">
        <v>103</v>
      </c>
      <c r="B78" s="8" t="s">
        <v>15</v>
      </c>
    </row>
    <row r="79" spans="1:2" x14ac:dyDescent="0.25">
      <c r="A79" t="s">
        <v>103</v>
      </c>
      <c r="B79" s="8" t="s">
        <v>104</v>
      </c>
    </row>
    <row r="80" spans="1:2" x14ac:dyDescent="0.25">
      <c r="A80" t="s">
        <v>103</v>
      </c>
      <c r="B80" s="8" t="s">
        <v>105</v>
      </c>
    </row>
    <row r="81" spans="1:2" x14ac:dyDescent="0.25">
      <c r="A81" t="s">
        <v>103</v>
      </c>
      <c r="B81" s="8" t="s">
        <v>106</v>
      </c>
    </row>
    <row r="82" spans="1:2" x14ac:dyDescent="0.25">
      <c r="A82" t="s">
        <v>103</v>
      </c>
      <c r="B82" s="8" t="s">
        <v>107</v>
      </c>
    </row>
    <row r="83" spans="1:2" x14ac:dyDescent="0.25">
      <c r="A83" t="s">
        <v>103</v>
      </c>
      <c r="B83" s="8" t="s">
        <v>108</v>
      </c>
    </row>
    <row r="84" spans="1:2" x14ac:dyDescent="0.25">
      <c r="A84" t="s">
        <v>103</v>
      </c>
      <c r="B84" s="8" t="s">
        <v>109</v>
      </c>
    </row>
    <row r="85" spans="1:2" x14ac:dyDescent="0.25">
      <c r="A85" t="s">
        <v>103</v>
      </c>
      <c r="B85" s="8" t="s">
        <v>110</v>
      </c>
    </row>
    <row r="86" spans="1:2" x14ac:dyDescent="0.25">
      <c r="A86" t="s">
        <v>103</v>
      </c>
      <c r="B86" s="8" t="s">
        <v>111</v>
      </c>
    </row>
    <row r="87" spans="1:2" x14ac:dyDescent="0.25">
      <c r="A87" t="s">
        <v>103</v>
      </c>
      <c r="B87" s="8" t="s">
        <v>112</v>
      </c>
    </row>
    <row r="88" spans="1:2" x14ac:dyDescent="0.25">
      <c r="A88" t="s">
        <v>103</v>
      </c>
      <c r="B88" s="8" t="s">
        <v>113</v>
      </c>
    </row>
    <row r="89" spans="1:2" x14ac:dyDescent="0.25">
      <c r="A89" t="s">
        <v>103</v>
      </c>
      <c r="B89" s="8" t="s">
        <v>114</v>
      </c>
    </row>
    <row r="90" spans="1:2" x14ac:dyDescent="0.25">
      <c r="A90" t="s">
        <v>103</v>
      </c>
      <c r="B90" s="8" t="s">
        <v>115</v>
      </c>
    </row>
    <row r="91" spans="1:2" x14ac:dyDescent="0.25">
      <c r="A91" t="s">
        <v>103</v>
      </c>
      <c r="B91" s="8" t="s">
        <v>116</v>
      </c>
    </row>
    <row r="92" spans="1:2" x14ac:dyDescent="0.25">
      <c r="A92" t="s">
        <v>103</v>
      </c>
      <c r="B92" s="8" t="s">
        <v>117</v>
      </c>
    </row>
    <row r="93" spans="1:2" x14ac:dyDescent="0.25">
      <c r="A93" t="s">
        <v>103</v>
      </c>
      <c r="B93" s="8" t="s">
        <v>118</v>
      </c>
    </row>
    <row r="94" spans="1:2" x14ac:dyDescent="0.25">
      <c r="A94" t="s">
        <v>103</v>
      </c>
      <c r="B94" s="8" t="s">
        <v>119</v>
      </c>
    </row>
    <row r="95" spans="1:2" x14ac:dyDescent="0.25">
      <c r="A95" t="s">
        <v>103</v>
      </c>
      <c r="B95" s="8" t="s">
        <v>120</v>
      </c>
    </row>
    <row r="96" spans="1:2" x14ac:dyDescent="0.25">
      <c r="A96" t="s">
        <v>103</v>
      </c>
      <c r="B96" s="8" t="s">
        <v>121</v>
      </c>
    </row>
    <row r="97" spans="1:2" x14ac:dyDescent="0.25">
      <c r="A97" t="s">
        <v>103</v>
      </c>
      <c r="B97" s="8" t="s">
        <v>122</v>
      </c>
    </row>
    <row r="98" spans="1:2" x14ac:dyDescent="0.25">
      <c r="A98" t="s">
        <v>103</v>
      </c>
      <c r="B98" s="8" t="s">
        <v>123</v>
      </c>
    </row>
    <row r="99" spans="1:2" x14ac:dyDescent="0.25">
      <c r="A99" t="s">
        <v>103</v>
      </c>
      <c r="B99" s="8" t="s">
        <v>124</v>
      </c>
    </row>
    <row r="100" spans="1:2" x14ac:dyDescent="0.25">
      <c r="A100" t="s">
        <v>103</v>
      </c>
      <c r="B100" s="8" t="s">
        <v>125</v>
      </c>
    </row>
    <row r="101" spans="1:2" x14ac:dyDescent="0.25">
      <c r="A101" t="s">
        <v>103</v>
      </c>
      <c r="B101" s="8" t="s">
        <v>126</v>
      </c>
    </row>
    <row r="102" spans="1:2" x14ac:dyDescent="0.25">
      <c r="A102" t="s">
        <v>103</v>
      </c>
      <c r="B102" s="8" t="s">
        <v>127</v>
      </c>
    </row>
    <row r="103" spans="1:2" x14ac:dyDescent="0.25">
      <c r="A103" t="s">
        <v>103</v>
      </c>
      <c r="B103" s="8" t="s">
        <v>128</v>
      </c>
    </row>
    <row r="104" spans="1:2" x14ac:dyDescent="0.25">
      <c r="A104" t="s">
        <v>103</v>
      </c>
      <c r="B104" s="8" t="s">
        <v>129</v>
      </c>
    </row>
    <row r="105" spans="1:2" x14ac:dyDescent="0.25">
      <c r="A105" t="s">
        <v>103</v>
      </c>
      <c r="B105" s="8" t="s">
        <v>130</v>
      </c>
    </row>
    <row r="106" spans="1:2" x14ac:dyDescent="0.25">
      <c r="A106" t="s">
        <v>103</v>
      </c>
      <c r="B106" s="8" t="s">
        <v>131</v>
      </c>
    </row>
    <row r="107" spans="1:2" x14ac:dyDescent="0.25">
      <c r="A107" t="s">
        <v>103</v>
      </c>
      <c r="B107" s="8" t="s">
        <v>132</v>
      </c>
    </row>
    <row r="108" spans="1:2" x14ac:dyDescent="0.25">
      <c r="A108" t="s">
        <v>103</v>
      </c>
      <c r="B108" s="8" t="s">
        <v>133</v>
      </c>
    </row>
    <row r="109" spans="1:2" x14ac:dyDescent="0.25">
      <c r="A109" t="s">
        <v>103</v>
      </c>
      <c r="B109" s="8" t="s">
        <v>134</v>
      </c>
    </row>
    <row r="110" spans="1:2" x14ac:dyDescent="0.25">
      <c r="A110" t="s">
        <v>103</v>
      </c>
      <c r="B110" s="8" t="s">
        <v>135</v>
      </c>
    </row>
    <row r="111" spans="1:2" x14ac:dyDescent="0.25">
      <c r="A111" t="s">
        <v>103</v>
      </c>
      <c r="B111" s="8" t="s">
        <v>136</v>
      </c>
    </row>
    <row r="112" spans="1:2" x14ac:dyDescent="0.25">
      <c r="A112" t="s">
        <v>103</v>
      </c>
      <c r="B112" s="8" t="s">
        <v>137</v>
      </c>
    </row>
    <row r="113" spans="1:2" x14ac:dyDescent="0.25">
      <c r="A113" t="s">
        <v>103</v>
      </c>
      <c r="B113" s="8" t="s">
        <v>138</v>
      </c>
    </row>
    <row r="114" spans="1:2" x14ac:dyDescent="0.25">
      <c r="A114" t="s">
        <v>103</v>
      </c>
      <c r="B114" s="8" t="s">
        <v>139</v>
      </c>
    </row>
    <row r="115" spans="1:2" x14ac:dyDescent="0.25">
      <c r="A115" t="s">
        <v>103</v>
      </c>
      <c r="B115" s="8" t="s">
        <v>140</v>
      </c>
    </row>
    <row r="116" spans="1:2" x14ac:dyDescent="0.25">
      <c r="A116" t="s">
        <v>103</v>
      </c>
      <c r="B116" s="8" t="s">
        <v>141</v>
      </c>
    </row>
    <row r="117" spans="1:2" x14ac:dyDescent="0.25">
      <c r="A117" t="s">
        <v>103</v>
      </c>
      <c r="B117" s="8" t="s">
        <v>142</v>
      </c>
    </row>
    <row r="118" spans="1:2" x14ac:dyDescent="0.25">
      <c r="A118" t="s">
        <v>103</v>
      </c>
      <c r="B118" s="8" t="s">
        <v>143</v>
      </c>
    </row>
    <row r="119" spans="1:2" x14ac:dyDescent="0.25">
      <c r="A119" t="s">
        <v>103</v>
      </c>
      <c r="B119" s="8" t="s">
        <v>144</v>
      </c>
    </row>
    <row r="120" spans="1:2" x14ac:dyDescent="0.25">
      <c r="A120" t="s">
        <v>103</v>
      </c>
      <c r="B120" s="8" t="s">
        <v>145</v>
      </c>
    </row>
    <row r="121" spans="1:2" x14ac:dyDescent="0.25">
      <c r="A121" t="s">
        <v>103</v>
      </c>
      <c r="B121" s="8" t="s">
        <v>146</v>
      </c>
    </row>
    <row r="122" spans="1:2" x14ac:dyDescent="0.25">
      <c r="A122" t="s">
        <v>103</v>
      </c>
      <c r="B122" s="8" t="s">
        <v>147</v>
      </c>
    </row>
    <row r="123" spans="1:2" x14ac:dyDescent="0.25">
      <c r="A123" t="s">
        <v>103</v>
      </c>
      <c r="B123" s="8" t="s">
        <v>148</v>
      </c>
    </row>
    <row r="124" spans="1:2" x14ac:dyDescent="0.25">
      <c r="A124" t="s">
        <v>103</v>
      </c>
      <c r="B124" s="8" t="s">
        <v>149</v>
      </c>
    </row>
    <row r="125" spans="1:2" x14ac:dyDescent="0.25">
      <c r="A125" t="s">
        <v>103</v>
      </c>
      <c r="B125" s="8" t="s">
        <v>150</v>
      </c>
    </row>
    <row r="126" spans="1:2" x14ac:dyDescent="0.25">
      <c r="A126" t="s">
        <v>103</v>
      </c>
      <c r="B126" s="8" t="s">
        <v>146</v>
      </c>
    </row>
    <row r="127" spans="1:2" x14ac:dyDescent="0.25">
      <c r="A127" t="s">
        <v>103</v>
      </c>
      <c r="B127" s="8" t="s">
        <v>151</v>
      </c>
    </row>
    <row r="128" spans="1:2" x14ac:dyDescent="0.25">
      <c r="A128" t="s">
        <v>103</v>
      </c>
      <c r="B128" s="8" t="s">
        <v>152</v>
      </c>
    </row>
    <row r="129" spans="1:2" x14ac:dyDescent="0.25">
      <c r="A129" t="s">
        <v>103</v>
      </c>
      <c r="B129" s="8" t="s">
        <v>153</v>
      </c>
    </row>
    <row r="130" spans="1:2" x14ac:dyDescent="0.25">
      <c r="A130" t="s">
        <v>103</v>
      </c>
      <c r="B130" s="8" t="s">
        <v>154</v>
      </c>
    </row>
    <row r="131" spans="1:2" x14ac:dyDescent="0.25">
      <c r="A131" t="s">
        <v>103</v>
      </c>
      <c r="B131" s="8" t="s">
        <v>146</v>
      </c>
    </row>
    <row r="132" spans="1:2" x14ac:dyDescent="0.25">
      <c r="A132" t="s">
        <v>103</v>
      </c>
      <c r="B132" s="8" t="s">
        <v>155</v>
      </c>
    </row>
    <row r="133" spans="1:2" x14ac:dyDescent="0.25">
      <c r="A133" t="s">
        <v>103</v>
      </c>
      <c r="B133" s="8" t="s">
        <v>156</v>
      </c>
    </row>
    <row r="134" spans="1:2" x14ac:dyDescent="0.25">
      <c r="A134" t="s">
        <v>103</v>
      </c>
      <c r="B134" s="8" t="s">
        <v>157</v>
      </c>
    </row>
    <row r="135" spans="1:2" x14ac:dyDescent="0.25">
      <c r="A135" t="s">
        <v>103</v>
      </c>
      <c r="B135" s="8" t="s">
        <v>146</v>
      </c>
    </row>
    <row r="136" spans="1:2" x14ac:dyDescent="0.25">
      <c r="A136" t="s">
        <v>103</v>
      </c>
      <c r="B136" s="8" t="s">
        <v>158</v>
      </c>
    </row>
    <row r="137" spans="1:2" x14ac:dyDescent="0.25">
      <c r="A137" t="s">
        <v>103</v>
      </c>
      <c r="B137" s="8" t="s">
        <v>159</v>
      </c>
    </row>
    <row r="138" spans="1:2" x14ac:dyDescent="0.25">
      <c r="A138" t="s">
        <v>103</v>
      </c>
      <c r="B138" s="8" t="s">
        <v>160</v>
      </c>
    </row>
    <row r="139" spans="1:2" x14ac:dyDescent="0.25">
      <c r="A139" t="s">
        <v>103</v>
      </c>
      <c r="B139" s="8" t="s">
        <v>161</v>
      </c>
    </row>
    <row r="140" spans="1:2" x14ac:dyDescent="0.25">
      <c r="A140" t="s">
        <v>103</v>
      </c>
      <c r="B140" s="8" t="s">
        <v>135</v>
      </c>
    </row>
    <row r="141" spans="1:2" x14ac:dyDescent="0.25">
      <c r="A141" t="s">
        <v>103</v>
      </c>
      <c r="B141" s="8" t="s">
        <v>162</v>
      </c>
    </row>
    <row r="142" spans="1:2" x14ac:dyDescent="0.25">
      <c r="A142" t="s">
        <v>103</v>
      </c>
      <c r="B142" s="8" t="s">
        <v>163</v>
      </c>
    </row>
    <row r="143" spans="1:2" x14ac:dyDescent="0.25">
      <c r="A143" t="s">
        <v>103</v>
      </c>
      <c r="B143" s="8" t="s">
        <v>164</v>
      </c>
    </row>
    <row r="144" spans="1:2" x14ac:dyDescent="0.25">
      <c r="A144" t="s">
        <v>103</v>
      </c>
      <c r="B144" s="8" t="s">
        <v>138</v>
      </c>
    </row>
    <row r="145" spans="1:2" x14ac:dyDescent="0.25">
      <c r="A145" t="s">
        <v>103</v>
      </c>
      <c r="B145" s="8" t="s">
        <v>139</v>
      </c>
    </row>
    <row r="146" spans="1:2" x14ac:dyDescent="0.25">
      <c r="A146" t="s">
        <v>103</v>
      </c>
      <c r="B146" s="8" t="s">
        <v>140</v>
      </c>
    </row>
    <row r="147" spans="1:2" x14ac:dyDescent="0.25">
      <c r="A147" t="s">
        <v>103</v>
      </c>
      <c r="B147" s="8" t="s">
        <v>165</v>
      </c>
    </row>
    <row r="148" spans="1:2" x14ac:dyDescent="0.25">
      <c r="A148" t="s">
        <v>103</v>
      </c>
      <c r="B148" s="8" t="s">
        <v>166</v>
      </c>
    </row>
    <row r="149" spans="1:2" x14ac:dyDescent="0.25">
      <c r="A149" t="s">
        <v>103</v>
      </c>
      <c r="B149" s="8" t="s">
        <v>167</v>
      </c>
    </row>
    <row r="150" spans="1:2" x14ac:dyDescent="0.25">
      <c r="A150" t="s">
        <v>103</v>
      </c>
      <c r="B150" s="8" t="s">
        <v>168</v>
      </c>
    </row>
    <row r="151" spans="1:2" x14ac:dyDescent="0.25">
      <c r="A151" t="s">
        <v>103</v>
      </c>
      <c r="B151" s="8" t="s">
        <v>169</v>
      </c>
    </row>
    <row r="152" spans="1:2" x14ac:dyDescent="0.25">
      <c r="A152" t="s">
        <v>103</v>
      </c>
      <c r="B152" s="8" t="s">
        <v>170</v>
      </c>
    </row>
    <row r="153" spans="1:2" x14ac:dyDescent="0.25">
      <c r="A153" t="s">
        <v>103</v>
      </c>
      <c r="B153" s="8" t="s">
        <v>171</v>
      </c>
    </row>
    <row r="154" spans="1:2" x14ac:dyDescent="0.25">
      <c r="A154" t="s">
        <v>103</v>
      </c>
      <c r="B154" s="8" t="s">
        <v>172</v>
      </c>
    </row>
    <row r="155" spans="1:2" x14ac:dyDescent="0.25">
      <c r="A155" t="s">
        <v>103</v>
      </c>
      <c r="B155" s="8" t="s">
        <v>173</v>
      </c>
    </row>
    <row r="156" spans="1:2" x14ac:dyDescent="0.25">
      <c r="A156" t="s">
        <v>103</v>
      </c>
      <c r="B156" s="8" t="s">
        <v>174</v>
      </c>
    </row>
    <row r="157" spans="1:2" x14ac:dyDescent="0.25">
      <c r="A157" t="s">
        <v>103</v>
      </c>
      <c r="B157" s="8" t="s">
        <v>175</v>
      </c>
    </row>
    <row r="158" spans="1:2" x14ac:dyDescent="0.25">
      <c r="A158" t="s">
        <v>103</v>
      </c>
      <c r="B158" s="8" t="s">
        <v>176</v>
      </c>
    </row>
    <row r="159" spans="1:2" x14ac:dyDescent="0.25">
      <c r="A159" t="s">
        <v>103</v>
      </c>
      <c r="B159" s="8" t="s">
        <v>177</v>
      </c>
    </row>
    <row r="160" spans="1:2" x14ac:dyDescent="0.25">
      <c r="A160" t="s">
        <v>103</v>
      </c>
      <c r="B160" s="8" t="s">
        <v>178</v>
      </c>
    </row>
    <row r="161" spans="1:2" x14ac:dyDescent="0.25">
      <c r="A161" t="s">
        <v>103</v>
      </c>
      <c r="B161" s="8" t="s">
        <v>179</v>
      </c>
    </row>
    <row r="162" spans="1:2" x14ac:dyDescent="0.25">
      <c r="A162" t="s">
        <v>103</v>
      </c>
      <c r="B162" s="8" t="s">
        <v>180</v>
      </c>
    </row>
    <row r="163" spans="1:2" x14ac:dyDescent="0.25">
      <c r="A163" t="s">
        <v>103</v>
      </c>
      <c r="B163" s="8" t="s">
        <v>181</v>
      </c>
    </row>
    <row r="164" spans="1:2" x14ac:dyDescent="0.25">
      <c r="A164" t="s">
        <v>103</v>
      </c>
      <c r="B164" s="8" t="s">
        <v>182</v>
      </c>
    </row>
    <row r="165" spans="1:2" x14ac:dyDescent="0.25">
      <c r="A165" t="s">
        <v>103</v>
      </c>
      <c r="B165" s="8" t="s">
        <v>183</v>
      </c>
    </row>
    <row r="166" spans="1:2" x14ac:dyDescent="0.25">
      <c r="A166" t="s">
        <v>103</v>
      </c>
      <c r="B166" s="8" t="s">
        <v>184</v>
      </c>
    </row>
    <row r="167" spans="1:2" x14ac:dyDescent="0.25">
      <c r="A167" t="s">
        <v>103</v>
      </c>
      <c r="B167" s="8" t="s">
        <v>185</v>
      </c>
    </row>
    <row r="168" spans="1:2" x14ac:dyDescent="0.25">
      <c r="A168" t="s">
        <v>103</v>
      </c>
      <c r="B168" s="8" t="s">
        <v>186</v>
      </c>
    </row>
    <row r="169" spans="1:2" x14ac:dyDescent="0.25">
      <c r="A169" t="s">
        <v>103</v>
      </c>
      <c r="B169" s="8" t="s">
        <v>187</v>
      </c>
    </row>
    <row r="170" spans="1:2" x14ac:dyDescent="0.25">
      <c r="A170" t="s">
        <v>103</v>
      </c>
      <c r="B170" s="8" t="s">
        <v>188</v>
      </c>
    </row>
    <row r="171" spans="1:2" x14ac:dyDescent="0.25">
      <c r="A171" t="s">
        <v>103</v>
      </c>
      <c r="B171" s="8" t="s">
        <v>189</v>
      </c>
    </row>
    <row r="172" spans="1:2" x14ac:dyDescent="0.25">
      <c r="A172" t="s">
        <v>103</v>
      </c>
      <c r="B172" s="8" t="s">
        <v>190</v>
      </c>
    </row>
    <row r="173" spans="1:2" x14ac:dyDescent="0.25">
      <c r="A173" t="s">
        <v>103</v>
      </c>
      <c r="B173" s="8" t="s">
        <v>191</v>
      </c>
    </row>
    <row r="174" spans="1:2" x14ac:dyDescent="0.25">
      <c r="A174" t="s">
        <v>103</v>
      </c>
      <c r="B174" s="8" t="s">
        <v>192</v>
      </c>
    </row>
    <row r="175" spans="1:2" x14ac:dyDescent="0.25">
      <c r="A175" t="s">
        <v>103</v>
      </c>
      <c r="B175" s="8" t="s">
        <v>193</v>
      </c>
    </row>
    <row r="176" spans="1:2" x14ac:dyDescent="0.25">
      <c r="A176" t="s">
        <v>103</v>
      </c>
      <c r="B176" s="8" t="s">
        <v>194</v>
      </c>
    </row>
    <row r="177" spans="1:2" x14ac:dyDescent="0.25">
      <c r="A177" t="s">
        <v>103</v>
      </c>
      <c r="B177" s="8" t="s">
        <v>195</v>
      </c>
    </row>
    <row r="178" spans="1:2" x14ac:dyDescent="0.25">
      <c r="A178" t="s">
        <v>103</v>
      </c>
      <c r="B178" s="8" t="s">
        <v>196</v>
      </c>
    </row>
    <row r="179" spans="1:2" x14ac:dyDescent="0.25">
      <c r="A179" t="s">
        <v>103</v>
      </c>
      <c r="B179" s="8" t="s">
        <v>197</v>
      </c>
    </row>
    <row r="180" spans="1:2" x14ac:dyDescent="0.25">
      <c r="A180" t="s">
        <v>103</v>
      </c>
      <c r="B180" s="8" t="s">
        <v>198</v>
      </c>
    </row>
    <row r="181" spans="1:2" x14ac:dyDescent="0.25">
      <c r="A181" t="s">
        <v>103</v>
      </c>
      <c r="B181" s="8" t="s">
        <v>199</v>
      </c>
    </row>
    <row r="182" spans="1:2" x14ac:dyDescent="0.25">
      <c r="A182" t="s">
        <v>103</v>
      </c>
      <c r="B182" s="8" t="s">
        <v>200</v>
      </c>
    </row>
    <row r="183" spans="1:2" x14ac:dyDescent="0.25">
      <c r="A183" t="s">
        <v>103</v>
      </c>
      <c r="B183" s="8" t="s">
        <v>201</v>
      </c>
    </row>
    <row r="184" spans="1:2" x14ac:dyDescent="0.25">
      <c r="A184" t="s">
        <v>103</v>
      </c>
      <c r="B184" s="8" t="s">
        <v>185</v>
      </c>
    </row>
    <row r="185" spans="1:2" x14ac:dyDescent="0.25">
      <c r="A185" t="s">
        <v>103</v>
      </c>
      <c r="B185" s="8" t="s">
        <v>186</v>
      </c>
    </row>
    <row r="186" spans="1:2" x14ac:dyDescent="0.25">
      <c r="A186" t="s">
        <v>103</v>
      </c>
      <c r="B186" s="8" t="s">
        <v>202</v>
      </c>
    </row>
    <row r="187" spans="1:2" x14ac:dyDescent="0.25">
      <c r="A187" t="s">
        <v>103</v>
      </c>
      <c r="B187" s="8" t="s">
        <v>203</v>
      </c>
    </row>
    <row r="188" spans="1:2" x14ac:dyDescent="0.25">
      <c r="A188" t="s">
        <v>103</v>
      </c>
      <c r="B188" s="8" t="s">
        <v>204</v>
      </c>
    </row>
    <row r="189" spans="1:2" x14ac:dyDescent="0.25">
      <c r="A189" t="s">
        <v>103</v>
      </c>
      <c r="B189" s="8" t="s">
        <v>190</v>
      </c>
    </row>
    <row r="190" spans="1:2" x14ac:dyDescent="0.25">
      <c r="A190" t="s">
        <v>103</v>
      </c>
      <c r="B190" s="8" t="s">
        <v>205</v>
      </c>
    </row>
    <row r="191" spans="1:2" x14ac:dyDescent="0.25">
      <c r="A191" t="s">
        <v>103</v>
      </c>
      <c r="B191" s="8" t="s">
        <v>206</v>
      </c>
    </row>
    <row r="192" spans="1:2" x14ac:dyDescent="0.25">
      <c r="A192" t="s">
        <v>103</v>
      </c>
      <c r="B192" s="8" t="s">
        <v>207</v>
      </c>
    </row>
    <row r="193" spans="1:2" x14ac:dyDescent="0.25">
      <c r="A193" t="s">
        <v>103</v>
      </c>
      <c r="B193" s="8" t="s">
        <v>208</v>
      </c>
    </row>
    <row r="194" spans="1:2" x14ac:dyDescent="0.25">
      <c r="A194" t="s">
        <v>103</v>
      </c>
      <c r="B194" s="8" t="s">
        <v>135</v>
      </c>
    </row>
    <row r="195" spans="1:2" x14ac:dyDescent="0.25">
      <c r="A195" t="s">
        <v>103</v>
      </c>
      <c r="B195" s="8" t="s">
        <v>209</v>
      </c>
    </row>
    <row r="196" spans="1:2" x14ac:dyDescent="0.25">
      <c r="A196" t="s">
        <v>103</v>
      </c>
      <c r="B196" s="8" t="s">
        <v>210</v>
      </c>
    </row>
    <row r="197" spans="1:2" x14ac:dyDescent="0.25">
      <c r="A197" t="s">
        <v>103</v>
      </c>
      <c r="B197" s="8" t="s">
        <v>211</v>
      </c>
    </row>
    <row r="198" spans="1:2" x14ac:dyDescent="0.25">
      <c r="A198" t="s">
        <v>103</v>
      </c>
      <c r="B198" s="8" t="s">
        <v>139</v>
      </c>
    </row>
    <row r="199" spans="1:2" x14ac:dyDescent="0.25">
      <c r="A199" t="s">
        <v>103</v>
      </c>
      <c r="B199" s="8" t="s">
        <v>140</v>
      </c>
    </row>
    <row r="200" spans="1:2" x14ac:dyDescent="0.25">
      <c r="A200" t="s">
        <v>103</v>
      </c>
      <c r="B200" s="8" t="s">
        <v>212</v>
      </c>
    </row>
    <row r="201" spans="1:2" x14ac:dyDescent="0.25">
      <c r="A201" t="s">
        <v>103</v>
      </c>
      <c r="B201" s="8" t="s">
        <v>213</v>
      </c>
    </row>
    <row r="202" spans="1:2" x14ac:dyDescent="0.25">
      <c r="A202" t="s">
        <v>103</v>
      </c>
      <c r="B202" s="8" t="s">
        <v>214</v>
      </c>
    </row>
    <row r="203" spans="1:2" x14ac:dyDescent="0.25">
      <c r="A203" t="s">
        <v>103</v>
      </c>
      <c r="B203" s="8" t="s">
        <v>215</v>
      </c>
    </row>
    <row r="204" spans="1:2" x14ac:dyDescent="0.25">
      <c r="A204" t="s">
        <v>103</v>
      </c>
      <c r="B204" s="8" t="s">
        <v>216</v>
      </c>
    </row>
    <row r="205" spans="1:2" x14ac:dyDescent="0.25">
      <c r="A205" t="s">
        <v>103</v>
      </c>
      <c r="B205" s="8" t="s">
        <v>217</v>
      </c>
    </row>
    <row r="206" spans="1:2" x14ac:dyDescent="0.25">
      <c r="A206" t="s">
        <v>103</v>
      </c>
      <c r="B206" s="8" t="s">
        <v>135</v>
      </c>
    </row>
    <row r="207" spans="1:2" x14ac:dyDescent="0.25">
      <c r="A207" t="s">
        <v>103</v>
      </c>
      <c r="B207" s="8" t="s">
        <v>218</v>
      </c>
    </row>
    <row r="208" spans="1:2" x14ac:dyDescent="0.25">
      <c r="A208" t="s">
        <v>103</v>
      </c>
      <c r="B208" s="8" t="s">
        <v>219</v>
      </c>
    </row>
    <row r="209" spans="1:2" x14ac:dyDescent="0.25">
      <c r="A209" t="s">
        <v>103</v>
      </c>
      <c r="B209" s="8" t="s">
        <v>220</v>
      </c>
    </row>
    <row r="210" spans="1:2" x14ac:dyDescent="0.25">
      <c r="A210" t="s">
        <v>103</v>
      </c>
      <c r="B210" s="8" t="s">
        <v>139</v>
      </c>
    </row>
    <row r="211" spans="1:2" x14ac:dyDescent="0.25">
      <c r="A211" t="s">
        <v>103</v>
      </c>
      <c r="B211" s="8" t="s">
        <v>140</v>
      </c>
    </row>
    <row r="212" spans="1:2" x14ac:dyDescent="0.25">
      <c r="A212" t="s">
        <v>103</v>
      </c>
      <c r="B212" s="8" t="s">
        <v>221</v>
      </c>
    </row>
    <row r="213" spans="1:2" x14ac:dyDescent="0.25">
      <c r="A213" t="s">
        <v>103</v>
      </c>
      <c r="B213" s="8" t="s">
        <v>222</v>
      </c>
    </row>
    <row r="214" spans="1:2" x14ac:dyDescent="0.25">
      <c r="A214" t="s">
        <v>103</v>
      </c>
      <c r="B214" s="8" t="s">
        <v>223</v>
      </c>
    </row>
    <row r="215" spans="1:2" x14ac:dyDescent="0.25">
      <c r="A215" t="s">
        <v>103</v>
      </c>
      <c r="B215" s="8" t="s">
        <v>224</v>
      </c>
    </row>
    <row r="216" spans="1:2" x14ac:dyDescent="0.25">
      <c r="A216" t="s">
        <v>103</v>
      </c>
      <c r="B216" s="8" t="s">
        <v>225</v>
      </c>
    </row>
    <row r="217" spans="1:2" x14ac:dyDescent="0.25">
      <c r="A217" t="s">
        <v>103</v>
      </c>
      <c r="B217" s="8" t="s">
        <v>226</v>
      </c>
    </row>
    <row r="218" spans="1:2" x14ac:dyDescent="0.25">
      <c r="A218" t="s">
        <v>103</v>
      </c>
      <c r="B218" s="8" t="s">
        <v>227</v>
      </c>
    </row>
    <row r="219" spans="1:2" x14ac:dyDescent="0.25">
      <c r="A219" t="s">
        <v>103</v>
      </c>
      <c r="B219" s="8" t="s">
        <v>228</v>
      </c>
    </row>
    <row r="220" spans="1:2" x14ac:dyDescent="0.25">
      <c r="A220" t="s">
        <v>103</v>
      </c>
      <c r="B220" s="8" t="s">
        <v>229</v>
      </c>
    </row>
    <row r="221" spans="1:2" x14ac:dyDescent="0.25">
      <c r="A221" t="s">
        <v>103</v>
      </c>
      <c r="B221" s="8" t="s">
        <v>230</v>
      </c>
    </row>
    <row r="222" spans="1:2" x14ac:dyDescent="0.25">
      <c r="A222" t="s">
        <v>103</v>
      </c>
      <c r="B222" s="8" t="s">
        <v>139</v>
      </c>
    </row>
    <row r="223" spans="1:2" x14ac:dyDescent="0.25">
      <c r="A223" t="s">
        <v>103</v>
      </c>
      <c r="B223" s="8" t="s">
        <v>140</v>
      </c>
    </row>
    <row r="224" spans="1:2" x14ac:dyDescent="0.25">
      <c r="A224" t="s">
        <v>103</v>
      </c>
      <c r="B224" s="8" t="s">
        <v>231</v>
      </c>
    </row>
    <row r="225" spans="1:2" x14ac:dyDescent="0.25">
      <c r="A225" t="s">
        <v>103</v>
      </c>
      <c r="B225" s="8" t="s">
        <v>232</v>
      </c>
    </row>
    <row r="226" spans="1:2" x14ac:dyDescent="0.25">
      <c r="A226" t="s">
        <v>103</v>
      </c>
      <c r="B226" s="8" t="s">
        <v>233</v>
      </c>
    </row>
    <row r="227" spans="1:2" x14ac:dyDescent="0.25">
      <c r="A227" t="s">
        <v>103</v>
      </c>
      <c r="B227" s="8" t="s">
        <v>234</v>
      </c>
    </row>
    <row r="228" spans="1:2" x14ac:dyDescent="0.25">
      <c r="A228" t="s">
        <v>103</v>
      </c>
      <c r="B228" s="8" t="s">
        <v>235</v>
      </c>
    </row>
    <row r="229" spans="1:2" x14ac:dyDescent="0.25">
      <c r="A229" t="s">
        <v>103</v>
      </c>
      <c r="B229" s="8" t="s">
        <v>236</v>
      </c>
    </row>
    <row r="230" spans="1:2" x14ac:dyDescent="0.25">
      <c r="A230" t="s">
        <v>103</v>
      </c>
      <c r="B230" s="8" t="s">
        <v>237</v>
      </c>
    </row>
    <row r="231" spans="1:2" x14ac:dyDescent="0.25">
      <c r="A231" t="s">
        <v>103</v>
      </c>
      <c r="B231" s="8" t="s">
        <v>238</v>
      </c>
    </row>
    <row r="232" spans="1:2" x14ac:dyDescent="0.25">
      <c r="A232" t="s">
        <v>103</v>
      </c>
      <c r="B232" s="8" t="s">
        <v>239</v>
      </c>
    </row>
    <row r="233" spans="1:2" x14ac:dyDescent="0.25">
      <c r="A233" t="s">
        <v>103</v>
      </c>
      <c r="B233" s="8" t="s">
        <v>138</v>
      </c>
    </row>
    <row r="234" spans="1:2" x14ac:dyDescent="0.25">
      <c r="A234" t="s">
        <v>103</v>
      </c>
      <c r="B234" s="8" t="s">
        <v>240</v>
      </c>
    </row>
    <row r="235" spans="1:2" x14ac:dyDescent="0.25">
      <c r="A235" t="s">
        <v>103</v>
      </c>
      <c r="B235" s="8" t="s">
        <v>140</v>
      </c>
    </row>
    <row r="236" spans="1:2" x14ac:dyDescent="0.25">
      <c r="A236" t="s">
        <v>103</v>
      </c>
      <c r="B236" s="8" t="s">
        <v>241</v>
      </c>
    </row>
    <row r="237" spans="1:2" x14ac:dyDescent="0.25">
      <c r="A237" t="s">
        <v>103</v>
      </c>
      <c r="B237" s="8" t="s">
        <v>242</v>
      </c>
    </row>
    <row r="238" spans="1:2" x14ac:dyDescent="0.25">
      <c r="A238" t="s">
        <v>103</v>
      </c>
      <c r="B238" s="8" t="s">
        <v>243</v>
      </c>
    </row>
    <row r="239" spans="1:2" x14ac:dyDescent="0.25">
      <c r="A239" t="s">
        <v>103</v>
      </c>
      <c r="B239" s="8" t="s">
        <v>244</v>
      </c>
    </row>
    <row r="240" spans="1:2" x14ac:dyDescent="0.25">
      <c r="A240" t="s">
        <v>103</v>
      </c>
      <c r="B240" s="8" t="s">
        <v>245</v>
      </c>
    </row>
    <row r="241" spans="1:2" x14ac:dyDescent="0.25">
      <c r="A241" t="s">
        <v>103</v>
      </c>
      <c r="B241" s="8" t="s">
        <v>145</v>
      </c>
    </row>
    <row r="242" spans="1:2" x14ac:dyDescent="0.25">
      <c r="A242" t="s">
        <v>103</v>
      </c>
      <c r="B242" s="8" t="s">
        <v>246</v>
      </c>
    </row>
    <row r="243" spans="1:2" x14ac:dyDescent="0.25">
      <c r="A243" t="s">
        <v>103</v>
      </c>
      <c r="B243" s="8" t="s">
        <v>247</v>
      </c>
    </row>
    <row r="244" spans="1:2" x14ac:dyDescent="0.25">
      <c r="A244" t="s">
        <v>103</v>
      </c>
      <c r="B244" s="8" t="s">
        <v>248</v>
      </c>
    </row>
    <row r="245" spans="1:2" x14ac:dyDescent="0.25">
      <c r="A245" t="s">
        <v>103</v>
      </c>
      <c r="B245" s="8" t="s">
        <v>249</v>
      </c>
    </row>
    <row r="246" spans="1:2" x14ac:dyDescent="0.25">
      <c r="A246" t="s">
        <v>103</v>
      </c>
      <c r="B246" s="8" t="s">
        <v>250</v>
      </c>
    </row>
    <row r="247" spans="1:2" x14ac:dyDescent="0.25">
      <c r="A247" t="s">
        <v>103</v>
      </c>
      <c r="B247" s="8" t="s">
        <v>237</v>
      </c>
    </row>
    <row r="248" spans="1:2" x14ac:dyDescent="0.25">
      <c r="A248" t="s">
        <v>103</v>
      </c>
      <c r="B248" s="8" t="s">
        <v>251</v>
      </c>
    </row>
    <row r="249" spans="1:2" x14ac:dyDescent="0.25">
      <c r="A249" t="s">
        <v>103</v>
      </c>
      <c r="B249" s="8" t="s">
        <v>252</v>
      </c>
    </row>
    <row r="250" spans="1:2" x14ac:dyDescent="0.25">
      <c r="A250" t="s">
        <v>103</v>
      </c>
      <c r="B250" s="8" t="s">
        <v>138</v>
      </c>
    </row>
    <row r="251" spans="1:2" x14ac:dyDescent="0.25">
      <c r="A251" t="s">
        <v>103</v>
      </c>
      <c r="B251" s="8" t="s">
        <v>240</v>
      </c>
    </row>
    <row r="252" spans="1:2" x14ac:dyDescent="0.25">
      <c r="A252" t="s">
        <v>103</v>
      </c>
      <c r="B252" s="8" t="s">
        <v>253</v>
      </c>
    </row>
    <row r="253" spans="1:2" x14ac:dyDescent="0.25">
      <c r="A253" t="s">
        <v>103</v>
      </c>
      <c r="B253" s="8" t="s">
        <v>254</v>
      </c>
    </row>
    <row r="254" spans="1:2" x14ac:dyDescent="0.25">
      <c r="A254" t="s">
        <v>103</v>
      </c>
      <c r="B254" s="8" t="s">
        <v>255</v>
      </c>
    </row>
    <row r="255" spans="1:2" x14ac:dyDescent="0.25">
      <c r="A255" t="s">
        <v>103</v>
      </c>
      <c r="B255" s="8" t="s">
        <v>256</v>
      </c>
    </row>
    <row r="256" spans="1:2" x14ac:dyDescent="0.25">
      <c r="A256" t="s">
        <v>103</v>
      </c>
      <c r="B256" s="8" t="s">
        <v>257</v>
      </c>
    </row>
    <row r="257" spans="1:2" x14ac:dyDescent="0.25">
      <c r="A257" t="s">
        <v>103</v>
      </c>
      <c r="B257" s="8" t="s">
        <v>258</v>
      </c>
    </row>
    <row r="258" spans="1:2" x14ac:dyDescent="0.25">
      <c r="A258" t="s">
        <v>103</v>
      </c>
      <c r="B258" s="8" t="s">
        <v>259</v>
      </c>
    </row>
    <row r="259" spans="1:2" x14ac:dyDescent="0.25">
      <c r="A259" t="s">
        <v>103</v>
      </c>
      <c r="B259" s="8" t="s">
        <v>150</v>
      </c>
    </row>
    <row r="260" spans="1:2" x14ac:dyDescent="0.25">
      <c r="A260" t="s">
        <v>103</v>
      </c>
      <c r="B260" s="8" t="s">
        <v>260</v>
      </c>
    </row>
    <row r="261" spans="1:2" x14ac:dyDescent="0.25">
      <c r="A261" t="s">
        <v>103</v>
      </c>
      <c r="B261" s="8" t="s">
        <v>261</v>
      </c>
    </row>
    <row r="262" spans="1:2" x14ac:dyDescent="0.25">
      <c r="A262" t="s">
        <v>103</v>
      </c>
      <c r="B262" s="8" t="s">
        <v>262</v>
      </c>
    </row>
    <row r="263" spans="1:2" x14ac:dyDescent="0.25">
      <c r="A263" t="s">
        <v>103</v>
      </c>
      <c r="B263" s="8" t="s">
        <v>263</v>
      </c>
    </row>
    <row r="264" spans="1:2" x14ac:dyDescent="0.25">
      <c r="A264" t="s">
        <v>103</v>
      </c>
      <c r="B264" s="8" t="s">
        <v>264</v>
      </c>
    </row>
    <row r="265" spans="1:2" x14ac:dyDescent="0.25">
      <c r="A265" t="s">
        <v>103</v>
      </c>
      <c r="B265" s="8" t="s">
        <v>265</v>
      </c>
    </row>
    <row r="266" spans="1:2" x14ac:dyDescent="0.25">
      <c r="A266" t="s">
        <v>103</v>
      </c>
      <c r="B266" s="8" t="s">
        <v>266</v>
      </c>
    </row>
    <row r="267" spans="1:2" x14ac:dyDescent="0.25">
      <c r="A267" t="s">
        <v>103</v>
      </c>
      <c r="B267" s="8" t="s">
        <v>267</v>
      </c>
    </row>
    <row r="268" spans="1:2" x14ac:dyDescent="0.25">
      <c r="A268" t="s">
        <v>103</v>
      </c>
      <c r="B268" s="8" t="s">
        <v>268</v>
      </c>
    </row>
    <row r="269" spans="1:2" x14ac:dyDescent="0.25">
      <c r="A269" t="s">
        <v>103</v>
      </c>
      <c r="B269" s="8" t="s">
        <v>180</v>
      </c>
    </row>
    <row r="270" spans="1:2" x14ac:dyDescent="0.25">
      <c r="A270" t="s">
        <v>103</v>
      </c>
      <c r="B270" s="8" t="s">
        <v>269</v>
      </c>
    </row>
    <row r="271" spans="1:2" x14ac:dyDescent="0.25">
      <c r="A271" t="s">
        <v>103</v>
      </c>
      <c r="B271" s="8" t="s">
        <v>270</v>
      </c>
    </row>
    <row r="272" spans="1:2" x14ac:dyDescent="0.25">
      <c r="A272" t="s">
        <v>103</v>
      </c>
      <c r="B272" s="8" t="s">
        <v>271</v>
      </c>
    </row>
    <row r="273" spans="1:2" x14ac:dyDescent="0.25">
      <c r="A273" t="s">
        <v>103</v>
      </c>
      <c r="B273" s="8" t="s">
        <v>272</v>
      </c>
    </row>
    <row r="274" spans="1:2" x14ac:dyDescent="0.25">
      <c r="A274" t="s">
        <v>103</v>
      </c>
      <c r="B274" s="8" t="s">
        <v>273</v>
      </c>
    </row>
    <row r="275" spans="1:2" x14ac:dyDescent="0.25">
      <c r="A275" t="s">
        <v>103</v>
      </c>
      <c r="B275" s="8" t="s">
        <v>237</v>
      </c>
    </row>
    <row r="276" spans="1:2" x14ac:dyDescent="0.25">
      <c r="A276" t="s">
        <v>103</v>
      </c>
      <c r="B276" s="8" t="s">
        <v>274</v>
      </c>
    </row>
    <row r="277" spans="1:2" x14ac:dyDescent="0.25">
      <c r="A277" t="s">
        <v>103</v>
      </c>
      <c r="B277" s="8" t="s">
        <v>275</v>
      </c>
    </row>
    <row r="278" spans="1:2" x14ac:dyDescent="0.25">
      <c r="A278" t="s">
        <v>103</v>
      </c>
      <c r="B278" s="8" t="s">
        <v>138</v>
      </c>
    </row>
    <row r="279" spans="1:2" x14ac:dyDescent="0.25">
      <c r="A279" t="s">
        <v>103</v>
      </c>
      <c r="B279" s="8" t="s">
        <v>240</v>
      </c>
    </row>
    <row r="280" spans="1:2" x14ac:dyDescent="0.25">
      <c r="A280" t="s">
        <v>103</v>
      </c>
      <c r="B280" s="8" t="s">
        <v>140</v>
      </c>
    </row>
    <row r="281" spans="1:2" x14ac:dyDescent="0.25">
      <c r="A281" t="s">
        <v>103</v>
      </c>
      <c r="B281" s="8" t="s">
        <v>276</v>
      </c>
    </row>
    <row r="282" spans="1:2" x14ac:dyDescent="0.25">
      <c r="A282" t="s">
        <v>103</v>
      </c>
      <c r="B282" s="8" t="s">
        <v>242</v>
      </c>
    </row>
    <row r="283" spans="1:2" x14ac:dyDescent="0.25">
      <c r="A283" t="s">
        <v>103</v>
      </c>
      <c r="B283" s="8" t="s">
        <v>277</v>
      </c>
    </row>
    <row r="284" spans="1:2" x14ac:dyDescent="0.25">
      <c r="A284" t="s">
        <v>103</v>
      </c>
      <c r="B284" s="8" t="s">
        <v>278</v>
      </c>
    </row>
    <row r="285" spans="1:2" x14ac:dyDescent="0.25">
      <c r="A285" t="s">
        <v>103</v>
      </c>
      <c r="B285" s="8" t="s">
        <v>279</v>
      </c>
    </row>
    <row r="286" spans="1:2" x14ac:dyDescent="0.25">
      <c r="A286" t="s">
        <v>103</v>
      </c>
      <c r="B286" s="8" t="s">
        <v>145</v>
      </c>
    </row>
    <row r="287" spans="1:2" x14ac:dyDescent="0.25">
      <c r="A287" t="s">
        <v>103</v>
      </c>
      <c r="B287" s="8" t="s">
        <v>280</v>
      </c>
    </row>
    <row r="288" spans="1:2" x14ac:dyDescent="0.25">
      <c r="A288" t="s">
        <v>103</v>
      </c>
      <c r="B288" s="8" t="s">
        <v>281</v>
      </c>
    </row>
    <row r="289" spans="1:2" x14ac:dyDescent="0.25">
      <c r="A289" t="s">
        <v>103</v>
      </c>
      <c r="B289" s="8" t="s">
        <v>282</v>
      </c>
    </row>
    <row r="290" spans="1:2" x14ac:dyDescent="0.25">
      <c r="A290" t="s">
        <v>103</v>
      </c>
      <c r="B290" s="8" t="s">
        <v>283</v>
      </c>
    </row>
    <row r="291" spans="1:2" x14ac:dyDescent="0.25">
      <c r="A291" t="s">
        <v>103</v>
      </c>
      <c r="B291" s="8" t="s">
        <v>284</v>
      </c>
    </row>
    <row r="292" spans="1:2" x14ac:dyDescent="0.25">
      <c r="A292" t="s">
        <v>103</v>
      </c>
      <c r="B292" s="8" t="s">
        <v>285</v>
      </c>
    </row>
    <row r="293" spans="1:2" x14ac:dyDescent="0.25">
      <c r="A293" t="s">
        <v>103</v>
      </c>
      <c r="B293" s="8" t="s">
        <v>249</v>
      </c>
    </row>
    <row r="294" spans="1:2" x14ac:dyDescent="0.25">
      <c r="A294" t="s">
        <v>103</v>
      </c>
      <c r="B294" s="8" t="s">
        <v>250</v>
      </c>
    </row>
    <row r="295" spans="1:2" x14ac:dyDescent="0.25">
      <c r="A295" t="s">
        <v>103</v>
      </c>
      <c r="B295" s="8" t="s">
        <v>237</v>
      </c>
    </row>
    <row r="296" spans="1:2" x14ac:dyDescent="0.25">
      <c r="A296" t="s">
        <v>103</v>
      </c>
      <c r="B296" s="8" t="s">
        <v>286</v>
      </c>
    </row>
    <row r="297" spans="1:2" x14ac:dyDescent="0.25">
      <c r="A297" t="s">
        <v>103</v>
      </c>
      <c r="B297" s="8" t="s">
        <v>287</v>
      </c>
    </row>
    <row r="298" spans="1:2" x14ac:dyDescent="0.25">
      <c r="A298" t="s">
        <v>103</v>
      </c>
      <c r="B298" s="8" t="s">
        <v>138</v>
      </c>
    </row>
    <row r="299" spans="1:2" x14ac:dyDescent="0.25">
      <c r="A299" t="s">
        <v>103</v>
      </c>
      <c r="B299" s="8" t="s">
        <v>240</v>
      </c>
    </row>
    <row r="300" spans="1:2" x14ac:dyDescent="0.25">
      <c r="A300" t="s">
        <v>103</v>
      </c>
      <c r="B300" s="8" t="s">
        <v>253</v>
      </c>
    </row>
    <row r="301" spans="1:2" x14ac:dyDescent="0.25">
      <c r="A301" t="s">
        <v>103</v>
      </c>
      <c r="B301" s="8" t="s">
        <v>288</v>
      </c>
    </row>
    <row r="302" spans="1:2" x14ac:dyDescent="0.25">
      <c r="A302" t="s">
        <v>103</v>
      </c>
      <c r="B302" s="8" t="s">
        <v>289</v>
      </c>
    </row>
    <row r="303" spans="1:2" x14ac:dyDescent="0.25">
      <c r="A303" t="s">
        <v>103</v>
      </c>
      <c r="B303" s="8" t="s">
        <v>290</v>
      </c>
    </row>
    <row r="304" spans="1:2" x14ac:dyDescent="0.25">
      <c r="A304" t="s">
        <v>103</v>
      </c>
      <c r="B304" s="8" t="s">
        <v>249</v>
      </c>
    </row>
    <row r="305" spans="1:2" x14ac:dyDescent="0.25">
      <c r="A305" t="s">
        <v>103</v>
      </c>
      <c r="B305" s="8" t="s">
        <v>250</v>
      </c>
    </row>
    <row r="306" spans="1:2" x14ac:dyDescent="0.25">
      <c r="A306" t="s">
        <v>103</v>
      </c>
      <c r="B306" s="8" t="s">
        <v>237</v>
      </c>
    </row>
    <row r="307" spans="1:2" x14ac:dyDescent="0.25">
      <c r="A307" t="s">
        <v>103</v>
      </c>
      <c r="B307" s="8" t="s">
        <v>291</v>
      </c>
    </row>
    <row r="308" spans="1:2" x14ac:dyDescent="0.25">
      <c r="A308" t="s">
        <v>103</v>
      </c>
      <c r="B308" s="8" t="s">
        <v>292</v>
      </c>
    </row>
    <row r="309" spans="1:2" x14ac:dyDescent="0.25">
      <c r="A309" t="s">
        <v>103</v>
      </c>
      <c r="B309" s="8" t="s">
        <v>138</v>
      </c>
    </row>
    <row r="310" spans="1:2" x14ac:dyDescent="0.25">
      <c r="A310" t="s">
        <v>103</v>
      </c>
      <c r="B310" s="8" t="s">
        <v>240</v>
      </c>
    </row>
    <row r="311" spans="1:2" x14ac:dyDescent="0.25">
      <c r="A311" t="s">
        <v>103</v>
      </c>
      <c r="B311" s="8" t="s">
        <v>253</v>
      </c>
    </row>
    <row r="312" spans="1:2" x14ac:dyDescent="0.25">
      <c r="A312" t="s">
        <v>103</v>
      </c>
      <c r="B312" s="8" t="s">
        <v>288</v>
      </c>
    </row>
    <row r="313" spans="1:2" x14ac:dyDescent="0.25">
      <c r="A313" t="s">
        <v>103</v>
      </c>
      <c r="B313" s="8" t="s">
        <v>293</v>
      </c>
    </row>
    <row r="314" spans="1:2" x14ac:dyDescent="0.25">
      <c r="A314" t="s">
        <v>103</v>
      </c>
      <c r="B314" s="8" t="s">
        <v>294</v>
      </c>
    </row>
    <row r="315" spans="1:2" x14ac:dyDescent="0.25">
      <c r="A315" t="s">
        <v>103</v>
      </c>
      <c r="B315" s="8" t="s">
        <v>295</v>
      </c>
    </row>
    <row r="316" spans="1:2" x14ac:dyDescent="0.25">
      <c r="A316" t="s">
        <v>103</v>
      </c>
      <c r="B316" s="8" t="s">
        <v>296</v>
      </c>
    </row>
    <row r="317" spans="1:2" x14ac:dyDescent="0.25">
      <c r="A317" t="s">
        <v>103</v>
      </c>
      <c r="B317" s="8" t="s">
        <v>297</v>
      </c>
    </row>
    <row r="318" spans="1:2" x14ac:dyDescent="0.25">
      <c r="A318" t="s">
        <v>103</v>
      </c>
      <c r="B318" s="8" t="s">
        <v>298</v>
      </c>
    </row>
    <row r="319" spans="1:2" x14ac:dyDescent="0.25">
      <c r="A319" t="s">
        <v>103</v>
      </c>
      <c r="B319" s="8" t="s">
        <v>299</v>
      </c>
    </row>
    <row r="320" spans="1:2" x14ac:dyDescent="0.25">
      <c r="A320" t="s">
        <v>103</v>
      </c>
      <c r="B320" s="8" t="s">
        <v>300</v>
      </c>
    </row>
    <row r="321" spans="1:2" x14ac:dyDescent="0.25">
      <c r="A321" t="s">
        <v>103</v>
      </c>
      <c r="B321" s="8" t="s">
        <v>301</v>
      </c>
    </row>
    <row r="322" spans="1:2" x14ac:dyDescent="0.25">
      <c r="A322" t="s">
        <v>103</v>
      </c>
      <c r="B322" s="8" t="s">
        <v>302</v>
      </c>
    </row>
    <row r="323" spans="1:2" x14ac:dyDescent="0.25">
      <c r="A323" t="s">
        <v>103</v>
      </c>
      <c r="B323" s="8" t="s">
        <v>303</v>
      </c>
    </row>
    <row r="324" spans="1:2" x14ac:dyDescent="0.25">
      <c r="A324" t="s">
        <v>103</v>
      </c>
      <c r="B324" s="8" t="s">
        <v>304</v>
      </c>
    </row>
    <row r="325" spans="1:2" x14ac:dyDescent="0.25">
      <c r="A325" t="s">
        <v>103</v>
      </c>
      <c r="B325" s="8" t="s">
        <v>305</v>
      </c>
    </row>
    <row r="326" spans="1:2" x14ac:dyDescent="0.25">
      <c r="A326" t="s">
        <v>103</v>
      </c>
      <c r="B326" s="8" t="s">
        <v>306</v>
      </c>
    </row>
    <row r="327" spans="1:2" x14ac:dyDescent="0.25">
      <c r="A327" t="s">
        <v>103</v>
      </c>
      <c r="B327" s="8" t="s">
        <v>307</v>
      </c>
    </row>
    <row r="328" spans="1:2" x14ac:dyDescent="0.25">
      <c r="A328" t="s">
        <v>103</v>
      </c>
      <c r="B328" s="8" t="s">
        <v>308</v>
      </c>
    </row>
    <row r="329" spans="1:2" x14ac:dyDescent="0.25">
      <c r="A329" t="s">
        <v>103</v>
      </c>
      <c r="B329" s="8" t="s">
        <v>309</v>
      </c>
    </row>
    <row r="330" spans="1:2" x14ac:dyDescent="0.25">
      <c r="A330" t="s">
        <v>103</v>
      </c>
      <c r="B330" s="8" t="s">
        <v>310</v>
      </c>
    </row>
    <row r="331" spans="1:2" x14ac:dyDescent="0.25">
      <c r="A331" t="s">
        <v>103</v>
      </c>
      <c r="B331" s="8" t="s">
        <v>311</v>
      </c>
    </row>
    <row r="332" spans="1:2" x14ac:dyDescent="0.25">
      <c r="A332" t="s">
        <v>103</v>
      </c>
      <c r="B332" s="8" t="s">
        <v>312</v>
      </c>
    </row>
    <row r="333" spans="1:2" x14ac:dyDescent="0.25">
      <c r="A333" t="s">
        <v>103</v>
      </c>
      <c r="B333" s="8" t="s">
        <v>313</v>
      </c>
    </row>
    <row r="334" spans="1:2" x14ac:dyDescent="0.25">
      <c r="A334" t="s">
        <v>103</v>
      </c>
      <c r="B334" s="8" t="s">
        <v>314</v>
      </c>
    </row>
    <row r="335" spans="1:2" x14ac:dyDescent="0.25">
      <c r="A335" t="s">
        <v>103</v>
      </c>
      <c r="B335" s="8" t="s">
        <v>308</v>
      </c>
    </row>
    <row r="336" spans="1:2" x14ac:dyDescent="0.25">
      <c r="A336" t="s">
        <v>103</v>
      </c>
      <c r="B336" s="8" t="s">
        <v>315</v>
      </c>
    </row>
    <row r="337" spans="1:2" x14ac:dyDescent="0.25">
      <c r="A337" t="s">
        <v>103</v>
      </c>
      <c r="B337" s="8" t="s">
        <v>310</v>
      </c>
    </row>
    <row r="338" spans="1:2" x14ac:dyDescent="0.25">
      <c r="A338" t="s">
        <v>103</v>
      </c>
      <c r="B338" s="8" t="s">
        <v>316</v>
      </c>
    </row>
    <row r="339" spans="1:2" x14ac:dyDescent="0.25">
      <c r="A339" t="s">
        <v>103</v>
      </c>
      <c r="B339" s="8" t="s">
        <v>317</v>
      </c>
    </row>
    <row r="340" spans="1:2" x14ac:dyDescent="0.25">
      <c r="A340" t="s">
        <v>103</v>
      </c>
      <c r="B340" s="8" t="s">
        <v>318</v>
      </c>
    </row>
    <row r="341" spans="1:2" x14ac:dyDescent="0.25">
      <c r="A341" t="s">
        <v>103</v>
      </c>
      <c r="B341" s="8" t="s">
        <v>319</v>
      </c>
    </row>
    <row r="342" spans="1:2" x14ac:dyDescent="0.25">
      <c r="A342" t="s">
        <v>103</v>
      </c>
      <c r="B342" s="8" t="s">
        <v>308</v>
      </c>
    </row>
    <row r="343" spans="1:2" x14ac:dyDescent="0.25">
      <c r="A343" t="s">
        <v>103</v>
      </c>
      <c r="B343" s="8" t="s">
        <v>320</v>
      </c>
    </row>
    <row r="344" spans="1:2" x14ac:dyDescent="0.25">
      <c r="A344" t="s">
        <v>103</v>
      </c>
      <c r="B344" s="8" t="s">
        <v>321</v>
      </c>
    </row>
    <row r="345" spans="1:2" x14ac:dyDescent="0.25">
      <c r="A345" t="s">
        <v>103</v>
      </c>
      <c r="B345" s="8" t="s">
        <v>322</v>
      </c>
    </row>
    <row r="346" spans="1:2" x14ac:dyDescent="0.25">
      <c r="A346" t="s">
        <v>103</v>
      </c>
      <c r="B346" s="8" t="s">
        <v>323</v>
      </c>
    </row>
    <row r="347" spans="1:2" x14ac:dyDescent="0.25">
      <c r="A347" t="s">
        <v>103</v>
      </c>
      <c r="B347" s="8" t="s">
        <v>324</v>
      </c>
    </row>
    <row r="348" spans="1:2" x14ac:dyDescent="0.25">
      <c r="A348" t="s">
        <v>103</v>
      </c>
      <c r="B348" s="8" t="s">
        <v>325</v>
      </c>
    </row>
    <row r="349" spans="1:2" x14ac:dyDescent="0.25">
      <c r="A349" t="s">
        <v>103</v>
      </c>
      <c r="B349" s="8" t="s">
        <v>326</v>
      </c>
    </row>
    <row r="350" spans="1:2" x14ac:dyDescent="0.25">
      <c r="A350" t="s">
        <v>327</v>
      </c>
    </row>
    <row r="351" spans="1:2" x14ac:dyDescent="0.25">
      <c r="A351" t="s">
        <v>327</v>
      </c>
      <c r="B351" s="8" t="s">
        <v>328</v>
      </c>
    </row>
    <row r="352" spans="1:2" x14ac:dyDescent="0.25">
      <c r="A352" t="s">
        <v>327</v>
      </c>
      <c r="B352" s="8" t="s">
        <v>329</v>
      </c>
    </row>
    <row r="353" spans="1:2" x14ac:dyDescent="0.25">
      <c r="A353" t="s">
        <v>327</v>
      </c>
      <c r="B353" s="8" t="s">
        <v>330</v>
      </c>
    </row>
    <row r="354" spans="1:2" x14ac:dyDescent="0.25">
      <c r="A354" t="s">
        <v>327</v>
      </c>
      <c r="B354" s="8" t="s">
        <v>331</v>
      </c>
    </row>
    <row r="355" spans="1:2" x14ac:dyDescent="0.25">
      <c r="A355" t="s">
        <v>327</v>
      </c>
      <c r="B355" s="8" t="s">
        <v>332</v>
      </c>
    </row>
    <row r="356" spans="1:2" x14ac:dyDescent="0.25">
      <c r="A356" t="s">
        <v>327</v>
      </c>
      <c r="B356" s="8" t="s">
        <v>333</v>
      </c>
    </row>
    <row r="357" spans="1:2" x14ac:dyDescent="0.25">
      <c r="A357" t="s">
        <v>327</v>
      </c>
      <c r="B357" s="8" t="s">
        <v>334</v>
      </c>
    </row>
    <row r="358" spans="1:2" x14ac:dyDescent="0.25">
      <c r="A358" t="s">
        <v>327</v>
      </c>
      <c r="B358" s="8" t="s">
        <v>335</v>
      </c>
    </row>
    <row r="359" spans="1:2" x14ac:dyDescent="0.25">
      <c r="A359" t="s">
        <v>327</v>
      </c>
      <c r="B359" s="8" t="s">
        <v>336</v>
      </c>
    </row>
    <row r="360" spans="1:2" x14ac:dyDescent="0.25">
      <c r="A360" t="s">
        <v>327</v>
      </c>
      <c r="B360" s="8" t="s">
        <v>337</v>
      </c>
    </row>
    <row r="361" spans="1:2" x14ac:dyDescent="0.25">
      <c r="A361" t="s">
        <v>327</v>
      </c>
      <c r="B361" s="8" t="s">
        <v>338</v>
      </c>
    </row>
    <row r="362" spans="1:2" x14ac:dyDescent="0.25">
      <c r="A362" t="s">
        <v>327</v>
      </c>
      <c r="B362" s="8" t="s">
        <v>339</v>
      </c>
    </row>
    <row r="363" spans="1:2" x14ac:dyDescent="0.25">
      <c r="A363" t="s">
        <v>327</v>
      </c>
      <c r="B363" s="8" t="s">
        <v>340</v>
      </c>
    </row>
    <row r="364" spans="1:2" x14ac:dyDescent="0.25">
      <c r="A364" t="s">
        <v>327</v>
      </c>
      <c r="B364" s="8" t="s">
        <v>341</v>
      </c>
    </row>
    <row r="365" spans="1:2" x14ac:dyDescent="0.25">
      <c r="A365" t="s">
        <v>327</v>
      </c>
      <c r="B365" s="8" t="s">
        <v>342</v>
      </c>
    </row>
    <row r="366" spans="1:2" x14ac:dyDescent="0.25">
      <c r="A366" t="s">
        <v>327</v>
      </c>
      <c r="B366" s="8" t="s">
        <v>343</v>
      </c>
    </row>
    <row r="367" spans="1:2" x14ac:dyDescent="0.25">
      <c r="A367" t="s">
        <v>327</v>
      </c>
      <c r="B367" s="8" t="s">
        <v>344</v>
      </c>
    </row>
    <row r="368" spans="1:2" x14ac:dyDescent="0.25">
      <c r="A368" t="s">
        <v>327</v>
      </c>
      <c r="B368" s="8" t="s">
        <v>345</v>
      </c>
    </row>
    <row r="369" spans="1:2" x14ac:dyDescent="0.25">
      <c r="A369" t="s">
        <v>327</v>
      </c>
      <c r="B369" s="8" t="s">
        <v>346</v>
      </c>
    </row>
    <row r="370" spans="1:2" x14ac:dyDescent="0.25">
      <c r="A370" t="s">
        <v>327</v>
      </c>
      <c r="B370" s="8" t="s">
        <v>347</v>
      </c>
    </row>
    <row r="371" spans="1:2" x14ac:dyDescent="0.25">
      <c r="A371" t="s">
        <v>327</v>
      </c>
      <c r="B371" s="8" t="s">
        <v>348</v>
      </c>
    </row>
    <row r="372" spans="1:2" x14ac:dyDescent="0.25">
      <c r="A372" t="s">
        <v>327</v>
      </c>
      <c r="B372" s="8" t="s">
        <v>349</v>
      </c>
    </row>
    <row r="373" spans="1:2" x14ac:dyDescent="0.25">
      <c r="A373" t="s">
        <v>327</v>
      </c>
      <c r="B373" s="8" t="s">
        <v>350</v>
      </c>
    </row>
    <row r="374" spans="1:2" x14ac:dyDescent="0.25">
      <c r="A374" t="s">
        <v>327</v>
      </c>
      <c r="B374" s="8" t="s">
        <v>351</v>
      </c>
    </row>
    <row r="375" spans="1:2" x14ac:dyDescent="0.25">
      <c r="A375" t="s">
        <v>327</v>
      </c>
      <c r="B375" s="8" t="s">
        <v>352</v>
      </c>
    </row>
    <row r="376" spans="1:2" x14ac:dyDescent="0.25">
      <c r="A376" t="s">
        <v>327</v>
      </c>
      <c r="B376" s="8" t="s">
        <v>353</v>
      </c>
    </row>
    <row r="377" spans="1:2" x14ac:dyDescent="0.25">
      <c r="A377" t="s">
        <v>327</v>
      </c>
    </row>
    <row r="378" spans="1:2" x14ac:dyDescent="0.25">
      <c r="A378" t="s">
        <v>327</v>
      </c>
      <c r="B378" s="8" t="s">
        <v>354</v>
      </c>
    </row>
    <row r="379" spans="1:2" x14ac:dyDescent="0.25">
      <c r="A379" t="s">
        <v>327</v>
      </c>
      <c r="B379" s="8" t="s">
        <v>329</v>
      </c>
    </row>
    <row r="380" spans="1:2" x14ac:dyDescent="0.25">
      <c r="A380" t="s">
        <v>327</v>
      </c>
      <c r="B380" s="8" t="s">
        <v>330</v>
      </c>
    </row>
    <row r="381" spans="1:2" x14ac:dyDescent="0.25">
      <c r="A381" t="s">
        <v>327</v>
      </c>
      <c r="B381" s="8" t="s">
        <v>331</v>
      </c>
    </row>
    <row r="382" spans="1:2" x14ac:dyDescent="0.25">
      <c r="A382" t="s">
        <v>327</v>
      </c>
      <c r="B382" s="8" t="s">
        <v>332</v>
      </c>
    </row>
    <row r="383" spans="1:2" x14ac:dyDescent="0.25">
      <c r="A383" t="s">
        <v>327</v>
      </c>
      <c r="B383" s="8" t="s">
        <v>333</v>
      </c>
    </row>
    <row r="384" spans="1:2" x14ac:dyDescent="0.25">
      <c r="A384" t="s">
        <v>327</v>
      </c>
      <c r="B384" s="8" t="s">
        <v>334</v>
      </c>
    </row>
    <row r="385" spans="1:2" x14ac:dyDescent="0.25">
      <c r="A385" t="s">
        <v>327</v>
      </c>
      <c r="B385" s="8" t="s">
        <v>335</v>
      </c>
    </row>
    <row r="386" spans="1:2" x14ac:dyDescent="0.25">
      <c r="A386" t="s">
        <v>327</v>
      </c>
      <c r="B386" s="8" t="s">
        <v>336</v>
      </c>
    </row>
    <row r="387" spans="1:2" x14ac:dyDescent="0.25">
      <c r="A387" t="s">
        <v>327</v>
      </c>
      <c r="B387" s="8" t="s">
        <v>337</v>
      </c>
    </row>
    <row r="388" spans="1:2" x14ac:dyDescent="0.25">
      <c r="A388" t="s">
        <v>327</v>
      </c>
      <c r="B388" s="8" t="s">
        <v>338</v>
      </c>
    </row>
    <row r="389" spans="1:2" x14ac:dyDescent="0.25">
      <c r="A389" t="s">
        <v>327</v>
      </c>
      <c r="B389" s="8" t="s">
        <v>355</v>
      </c>
    </row>
    <row r="390" spans="1:2" x14ac:dyDescent="0.25">
      <c r="A390" t="s">
        <v>327</v>
      </c>
      <c r="B390" s="8" t="s">
        <v>340</v>
      </c>
    </row>
    <row r="391" spans="1:2" x14ac:dyDescent="0.25">
      <c r="A391" t="s">
        <v>327</v>
      </c>
      <c r="B391" s="8" t="s">
        <v>356</v>
      </c>
    </row>
    <row r="392" spans="1:2" x14ac:dyDescent="0.25">
      <c r="A392" t="s">
        <v>327</v>
      </c>
      <c r="B392" s="8" t="s">
        <v>357</v>
      </c>
    </row>
    <row r="393" spans="1:2" x14ac:dyDescent="0.25">
      <c r="A393" t="s">
        <v>327</v>
      </c>
      <c r="B393" s="8" t="s">
        <v>343</v>
      </c>
    </row>
    <row r="394" spans="1:2" x14ac:dyDescent="0.25">
      <c r="A394" t="s">
        <v>327</v>
      </c>
      <c r="B394" s="8" t="s">
        <v>344</v>
      </c>
    </row>
    <row r="395" spans="1:2" x14ac:dyDescent="0.25">
      <c r="A395" t="s">
        <v>327</v>
      </c>
      <c r="B395" s="8" t="s">
        <v>345</v>
      </c>
    </row>
    <row r="396" spans="1:2" x14ac:dyDescent="0.25">
      <c r="A396" t="s">
        <v>327</v>
      </c>
      <c r="B396" s="8" t="s">
        <v>346</v>
      </c>
    </row>
    <row r="397" spans="1:2" x14ac:dyDescent="0.25">
      <c r="A397" t="s">
        <v>327</v>
      </c>
      <c r="B397" s="8" t="s">
        <v>347</v>
      </c>
    </row>
    <row r="398" spans="1:2" x14ac:dyDescent="0.25">
      <c r="A398" t="s">
        <v>327</v>
      </c>
      <c r="B398" s="8" t="s">
        <v>348</v>
      </c>
    </row>
    <row r="399" spans="1:2" x14ac:dyDescent="0.25">
      <c r="A399" t="s">
        <v>327</v>
      </c>
      <c r="B399" s="8" t="s">
        <v>349</v>
      </c>
    </row>
    <row r="400" spans="1:2" x14ac:dyDescent="0.25">
      <c r="A400" t="s">
        <v>327</v>
      </c>
      <c r="B400" s="8" t="s">
        <v>350</v>
      </c>
    </row>
    <row r="401" spans="1:2" x14ac:dyDescent="0.25">
      <c r="A401" t="s">
        <v>327</v>
      </c>
      <c r="B401" s="8" t="s">
        <v>351</v>
      </c>
    </row>
    <row r="402" spans="1:2" x14ac:dyDescent="0.25">
      <c r="A402" t="s">
        <v>327</v>
      </c>
      <c r="B402" s="8" t="s">
        <v>352</v>
      </c>
    </row>
    <row r="403" spans="1:2" x14ac:dyDescent="0.25">
      <c r="A403" t="s">
        <v>327</v>
      </c>
      <c r="B403" s="8" t="s">
        <v>353</v>
      </c>
    </row>
    <row r="404" spans="1:2" x14ac:dyDescent="0.25">
      <c r="A404" t="s">
        <v>327</v>
      </c>
    </row>
    <row r="405" spans="1:2" x14ac:dyDescent="0.25">
      <c r="A405" t="s">
        <v>358</v>
      </c>
    </row>
    <row r="406" spans="1:2" x14ac:dyDescent="0.25">
      <c r="A406" t="s">
        <v>358</v>
      </c>
      <c r="B406" s="8" t="s">
        <v>359</v>
      </c>
    </row>
    <row r="407" spans="1:2" x14ac:dyDescent="0.25">
      <c r="A407" t="s">
        <v>358</v>
      </c>
      <c r="B407" s="8" t="s">
        <v>360</v>
      </c>
    </row>
    <row r="408" spans="1:2" x14ac:dyDescent="0.25">
      <c r="A408" t="s">
        <v>358</v>
      </c>
      <c r="B408" s="8" t="s">
        <v>361</v>
      </c>
    </row>
    <row r="409" spans="1:2" x14ac:dyDescent="0.25">
      <c r="A409" t="s">
        <v>358</v>
      </c>
      <c r="B409" s="8" t="s">
        <v>362</v>
      </c>
    </row>
    <row r="410" spans="1:2" x14ac:dyDescent="0.25">
      <c r="A410" t="s">
        <v>358</v>
      </c>
      <c r="B410" s="8" t="s">
        <v>363</v>
      </c>
    </row>
    <row r="411" spans="1:2" x14ac:dyDescent="0.25">
      <c r="A411" t="s">
        <v>358</v>
      </c>
      <c r="B411" s="8" t="s">
        <v>364</v>
      </c>
    </row>
    <row r="412" spans="1:2" x14ac:dyDescent="0.25">
      <c r="A412" t="s">
        <v>358</v>
      </c>
      <c r="B412" s="8" t="s">
        <v>365</v>
      </c>
    </row>
    <row r="413" spans="1:2" x14ac:dyDescent="0.25">
      <c r="A413" t="s">
        <v>358</v>
      </c>
      <c r="B413" s="8" t="s">
        <v>366</v>
      </c>
    </row>
    <row r="414" spans="1:2" x14ac:dyDescent="0.25">
      <c r="A414" t="s">
        <v>358</v>
      </c>
      <c r="B414" s="8" t="s">
        <v>367</v>
      </c>
    </row>
    <row r="415" spans="1:2" x14ac:dyDescent="0.25">
      <c r="A415" t="s">
        <v>358</v>
      </c>
      <c r="B415" s="8" t="s">
        <v>368</v>
      </c>
    </row>
    <row r="416" spans="1:2" x14ac:dyDescent="0.25">
      <c r="A416" t="s">
        <v>358</v>
      </c>
      <c r="B416" s="8" t="s">
        <v>369</v>
      </c>
    </row>
    <row r="417" spans="1:2" x14ac:dyDescent="0.25">
      <c r="A417" t="s">
        <v>358</v>
      </c>
      <c r="B417" s="8" t="s">
        <v>370</v>
      </c>
    </row>
    <row r="418" spans="1:2" x14ac:dyDescent="0.25">
      <c r="A418" t="s">
        <v>358</v>
      </c>
      <c r="B418" s="8" t="s">
        <v>371</v>
      </c>
    </row>
    <row r="419" spans="1:2" x14ac:dyDescent="0.25">
      <c r="A419" t="s">
        <v>358</v>
      </c>
      <c r="B419" s="8" t="s">
        <v>372</v>
      </c>
    </row>
    <row r="420" spans="1:2" x14ac:dyDescent="0.25">
      <c r="A420" t="s">
        <v>358</v>
      </c>
      <c r="B420" s="8" t="s">
        <v>373</v>
      </c>
    </row>
    <row r="421" spans="1:2" x14ac:dyDescent="0.25">
      <c r="A421" t="s">
        <v>358</v>
      </c>
      <c r="B421" s="8" t="s">
        <v>374</v>
      </c>
    </row>
    <row r="422" spans="1:2" x14ac:dyDescent="0.25">
      <c r="A422" t="s">
        <v>358</v>
      </c>
      <c r="B422" s="8" t="s">
        <v>375</v>
      </c>
    </row>
    <row r="423" spans="1:2" x14ac:dyDescent="0.25">
      <c r="A423" t="s">
        <v>358</v>
      </c>
      <c r="B423" s="8" t="s">
        <v>376</v>
      </c>
    </row>
    <row r="424" spans="1:2" x14ac:dyDescent="0.25">
      <c r="A424" t="s">
        <v>358</v>
      </c>
      <c r="B424" s="8" t="s">
        <v>377</v>
      </c>
    </row>
    <row r="425" spans="1:2" x14ac:dyDescent="0.25">
      <c r="A425" t="s">
        <v>358</v>
      </c>
      <c r="B425" s="8" t="s">
        <v>378</v>
      </c>
    </row>
    <row r="426" spans="1:2" x14ac:dyDescent="0.25">
      <c r="A426" t="s">
        <v>358</v>
      </c>
      <c r="B426" s="8" t="s">
        <v>379</v>
      </c>
    </row>
    <row r="427" spans="1:2" x14ac:dyDescent="0.25">
      <c r="A427" t="s">
        <v>358</v>
      </c>
      <c r="B427" s="8" t="s">
        <v>380</v>
      </c>
    </row>
    <row r="428" spans="1:2" x14ac:dyDescent="0.25">
      <c r="A428" t="s">
        <v>358</v>
      </c>
      <c r="B428" s="8" t="s">
        <v>381</v>
      </c>
    </row>
    <row r="429" spans="1:2" x14ac:dyDescent="0.25">
      <c r="A429" t="s">
        <v>358</v>
      </c>
      <c r="B429" s="8" t="s">
        <v>382</v>
      </c>
    </row>
    <row r="430" spans="1:2" x14ac:dyDescent="0.25">
      <c r="A430" t="s">
        <v>358</v>
      </c>
      <c r="B430" s="8" t="s">
        <v>383</v>
      </c>
    </row>
    <row r="431" spans="1:2" x14ac:dyDescent="0.25">
      <c r="A431" t="s">
        <v>358</v>
      </c>
      <c r="B431" s="8" t="s">
        <v>384</v>
      </c>
    </row>
    <row r="432" spans="1:2" x14ac:dyDescent="0.25">
      <c r="A432" t="s">
        <v>358</v>
      </c>
      <c r="B432" s="8" t="s">
        <v>385</v>
      </c>
    </row>
    <row r="433" spans="1:2" x14ac:dyDescent="0.25">
      <c r="A433" t="s">
        <v>358</v>
      </c>
      <c r="B433" s="8" t="s">
        <v>386</v>
      </c>
    </row>
    <row r="434" spans="1:2" x14ac:dyDescent="0.25">
      <c r="A434" t="s">
        <v>358</v>
      </c>
      <c r="B434" s="8" t="s">
        <v>387</v>
      </c>
    </row>
    <row r="435" spans="1:2" x14ac:dyDescent="0.25">
      <c r="A435" t="s">
        <v>358</v>
      </c>
      <c r="B435" s="8" t="s">
        <v>388</v>
      </c>
    </row>
    <row r="436" spans="1:2" x14ac:dyDescent="0.25">
      <c r="A436" t="s">
        <v>358</v>
      </c>
      <c r="B436" s="8" t="s">
        <v>389</v>
      </c>
    </row>
    <row r="437" spans="1:2" x14ac:dyDescent="0.25">
      <c r="A437" t="s">
        <v>358</v>
      </c>
      <c r="B437" s="8" t="s">
        <v>390</v>
      </c>
    </row>
    <row r="438" spans="1:2" x14ac:dyDescent="0.25">
      <c r="A438" t="s">
        <v>358</v>
      </c>
      <c r="B438" s="8" t="s">
        <v>391</v>
      </c>
    </row>
    <row r="439" spans="1:2" x14ac:dyDescent="0.25">
      <c r="A439" t="s">
        <v>358</v>
      </c>
      <c r="B439" s="8" t="s">
        <v>392</v>
      </c>
    </row>
    <row r="440" spans="1:2" x14ac:dyDescent="0.25">
      <c r="A440" t="s">
        <v>358</v>
      </c>
      <c r="B440" s="8" t="s">
        <v>393</v>
      </c>
    </row>
    <row r="441" spans="1:2" x14ac:dyDescent="0.25">
      <c r="A441" t="s">
        <v>358</v>
      </c>
      <c r="B441" s="8" t="s">
        <v>394</v>
      </c>
    </row>
    <row r="442" spans="1:2" x14ac:dyDescent="0.25">
      <c r="A442" t="s">
        <v>358</v>
      </c>
      <c r="B442" s="8" t="s">
        <v>395</v>
      </c>
    </row>
    <row r="443" spans="1:2" x14ac:dyDescent="0.25">
      <c r="A443" t="s">
        <v>358</v>
      </c>
      <c r="B443" s="8" t="s">
        <v>396</v>
      </c>
    </row>
    <row r="444" spans="1:2" x14ac:dyDescent="0.25">
      <c r="A444" t="s">
        <v>358</v>
      </c>
      <c r="B444" s="8" t="s">
        <v>397</v>
      </c>
    </row>
    <row r="445" spans="1:2" x14ac:dyDescent="0.25">
      <c r="A445" t="s">
        <v>358</v>
      </c>
      <c r="B445" s="8" t="s">
        <v>398</v>
      </c>
    </row>
    <row r="446" spans="1:2" x14ac:dyDescent="0.25">
      <c r="A446" t="s">
        <v>358</v>
      </c>
      <c r="B446" s="8" t="s">
        <v>399</v>
      </c>
    </row>
    <row r="447" spans="1:2" x14ac:dyDescent="0.25">
      <c r="A447" t="s">
        <v>358</v>
      </c>
      <c r="B447" s="8" t="s">
        <v>400</v>
      </c>
    </row>
    <row r="448" spans="1:2" x14ac:dyDescent="0.25">
      <c r="A448" t="s">
        <v>358</v>
      </c>
      <c r="B448" s="8" t="s">
        <v>401</v>
      </c>
    </row>
    <row r="449" spans="1:2" x14ac:dyDescent="0.25">
      <c r="A449" t="s">
        <v>358</v>
      </c>
      <c r="B449" s="8" t="s">
        <v>402</v>
      </c>
    </row>
    <row r="450" spans="1:2" x14ac:dyDescent="0.25">
      <c r="A450" t="s">
        <v>358</v>
      </c>
      <c r="B450" s="8" t="s">
        <v>403</v>
      </c>
    </row>
    <row r="451" spans="1:2" x14ac:dyDescent="0.25">
      <c r="A451" t="s">
        <v>358</v>
      </c>
      <c r="B451" s="8" t="s">
        <v>404</v>
      </c>
    </row>
    <row r="452" spans="1:2" x14ac:dyDescent="0.25">
      <c r="A452" t="s">
        <v>358</v>
      </c>
      <c r="B452" s="8" t="s">
        <v>405</v>
      </c>
    </row>
    <row r="453" spans="1:2" x14ac:dyDescent="0.25">
      <c r="A453" t="s">
        <v>358</v>
      </c>
      <c r="B453" s="8" t="s">
        <v>406</v>
      </c>
    </row>
    <row r="454" spans="1:2" x14ac:dyDescent="0.25">
      <c r="A454" t="s">
        <v>358</v>
      </c>
      <c r="B454" s="8" t="s">
        <v>407</v>
      </c>
    </row>
    <row r="455" spans="1:2" x14ac:dyDescent="0.25">
      <c r="A455" t="s">
        <v>358</v>
      </c>
      <c r="B455" s="8" t="s">
        <v>408</v>
      </c>
    </row>
    <row r="456" spans="1:2" x14ac:dyDescent="0.25">
      <c r="A456" t="s">
        <v>409</v>
      </c>
    </row>
    <row r="457" spans="1:2" x14ac:dyDescent="0.25">
      <c r="A457" t="s">
        <v>409</v>
      </c>
      <c r="B457" s="8" t="s">
        <v>410</v>
      </c>
    </row>
    <row r="458" spans="1:2" x14ac:dyDescent="0.25">
      <c r="A458" t="s">
        <v>409</v>
      </c>
      <c r="B458" s="8" t="s">
        <v>411</v>
      </c>
    </row>
    <row r="459" spans="1:2" x14ac:dyDescent="0.25">
      <c r="A459" t="s">
        <v>409</v>
      </c>
      <c r="B459" s="8" t="s">
        <v>412</v>
      </c>
    </row>
    <row r="460" spans="1:2" x14ac:dyDescent="0.25">
      <c r="A460" t="s">
        <v>409</v>
      </c>
      <c r="B460" s="8" t="s">
        <v>413</v>
      </c>
    </row>
    <row r="461" spans="1:2" x14ac:dyDescent="0.25">
      <c r="A461" t="s">
        <v>409</v>
      </c>
      <c r="B461" s="8" t="s">
        <v>414</v>
      </c>
    </row>
    <row r="462" spans="1:2" x14ac:dyDescent="0.25">
      <c r="A462" t="s">
        <v>409</v>
      </c>
      <c r="B462" s="8" t="s">
        <v>415</v>
      </c>
    </row>
    <row r="463" spans="1:2" x14ac:dyDescent="0.25">
      <c r="A463" t="s">
        <v>409</v>
      </c>
      <c r="B463" s="8" t="s">
        <v>416</v>
      </c>
    </row>
    <row r="464" spans="1:2" x14ac:dyDescent="0.25">
      <c r="A464" t="s">
        <v>409</v>
      </c>
      <c r="B464" s="8" t="s">
        <v>417</v>
      </c>
    </row>
    <row r="465" spans="1:2" x14ac:dyDescent="0.25">
      <c r="A465" t="s">
        <v>409</v>
      </c>
      <c r="B465" s="8" t="s">
        <v>418</v>
      </c>
    </row>
    <row r="466" spans="1:2" x14ac:dyDescent="0.25">
      <c r="A466" t="s">
        <v>409</v>
      </c>
      <c r="B466" s="8" t="s">
        <v>419</v>
      </c>
    </row>
    <row r="467" spans="1:2" x14ac:dyDescent="0.25">
      <c r="A467" t="s">
        <v>420</v>
      </c>
    </row>
    <row r="468" spans="1:2" x14ac:dyDescent="0.25">
      <c r="A468" t="s">
        <v>420</v>
      </c>
      <c r="B468" s="8" t="s">
        <v>421</v>
      </c>
    </row>
    <row r="469" spans="1:2" x14ac:dyDescent="0.25">
      <c r="A469" t="s">
        <v>422</v>
      </c>
    </row>
    <row r="470" spans="1:2" x14ac:dyDescent="0.25">
      <c r="A470" t="s">
        <v>422</v>
      </c>
      <c r="B470" s="8" t="s">
        <v>423</v>
      </c>
    </row>
    <row r="471" spans="1:2" x14ac:dyDescent="0.25">
      <c r="A471" t="s">
        <v>422</v>
      </c>
      <c r="B471" s="8" t="s">
        <v>424</v>
      </c>
    </row>
    <row r="472" spans="1:2" x14ac:dyDescent="0.25">
      <c r="A472" t="s">
        <v>422</v>
      </c>
      <c r="B472" s="8" t="s">
        <v>425</v>
      </c>
    </row>
    <row r="473" spans="1:2" x14ac:dyDescent="0.25">
      <c r="A473" t="s">
        <v>422</v>
      </c>
      <c r="B473" s="8" t="s">
        <v>426</v>
      </c>
    </row>
    <row r="474" spans="1:2" x14ac:dyDescent="0.25">
      <c r="A474" t="s">
        <v>422</v>
      </c>
      <c r="B474" s="8" t="s">
        <v>427</v>
      </c>
    </row>
    <row r="475" spans="1:2" x14ac:dyDescent="0.25">
      <c r="A475" t="s">
        <v>422</v>
      </c>
      <c r="B475" s="8" t="s">
        <v>428</v>
      </c>
    </row>
    <row r="476" spans="1:2" x14ac:dyDescent="0.25">
      <c r="A476" t="s">
        <v>422</v>
      </c>
      <c r="B476" s="8" t="s">
        <v>429</v>
      </c>
    </row>
    <row r="477" spans="1:2" x14ac:dyDescent="0.25">
      <c r="A477" t="s">
        <v>422</v>
      </c>
      <c r="B477" s="8" t="s">
        <v>430</v>
      </c>
    </row>
    <row r="478" spans="1:2" x14ac:dyDescent="0.25">
      <c r="A478" t="s">
        <v>431</v>
      </c>
    </row>
    <row r="479" spans="1:2" x14ac:dyDescent="0.25">
      <c r="A479" t="s">
        <v>432</v>
      </c>
    </row>
    <row r="480" spans="1:2" x14ac:dyDescent="0.25">
      <c r="A480" t="s">
        <v>432</v>
      </c>
      <c r="B480" s="8" t="s">
        <v>433</v>
      </c>
    </row>
    <row r="481" spans="1:2" x14ac:dyDescent="0.25">
      <c r="A481" t="s">
        <v>432</v>
      </c>
      <c r="B481" s="8" t="s">
        <v>434</v>
      </c>
    </row>
    <row r="482" spans="1:2" x14ac:dyDescent="0.25">
      <c r="A482" t="s">
        <v>432</v>
      </c>
      <c r="B482" s="8" t="s">
        <v>435</v>
      </c>
    </row>
    <row r="483" spans="1:2" x14ac:dyDescent="0.25">
      <c r="A483" t="s">
        <v>432</v>
      </c>
      <c r="B483" s="8" t="s">
        <v>436</v>
      </c>
    </row>
    <row r="484" spans="1:2" x14ac:dyDescent="0.25">
      <c r="A484" t="s">
        <v>432</v>
      </c>
      <c r="B484" s="8" t="s">
        <v>437</v>
      </c>
    </row>
    <row r="485" spans="1:2" x14ac:dyDescent="0.25">
      <c r="A485" t="s">
        <v>432</v>
      </c>
      <c r="B485" s="8" t="s">
        <v>438</v>
      </c>
    </row>
    <row r="486" spans="1:2" x14ac:dyDescent="0.25">
      <c r="A486" t="s">
        <v>432</v>
      </c>
      <c r="B486" s="8" t="s">
        <v>439</v>
      </c>
    </row>
    <row r="487" spans="1:2" x14ac:dyDescent="0.25">
      <c r="A487" t="s">
        <v>432</v>
      </c>
      <c r="B487" s="8" t="s">
        <v>440</v>
      </c>
    </row>
    <row r="488" spans="1:2" x14ac:dyDescent="0.25">
      <c r="A488" t="s">
        <v>432</v>
      </c>
      <c r="B488" s="8" t="s">
        <v>441</v>
      </c>
    </row>
    <row r="489" spans="1:2" x14ac:dyDescent="0.25">
      <c r="A489" t="s">
        <v>432</v>
      </c>
      <c r="B489" s="8" t="s">
        <v>442</v>
      </c>
    </row>
    <row r="490" spans="1:2" x14ac:dyDescent="0.25">
      <c r="A490" t="s">
        <v>432</v>
      </c>
      <c r="B490" s="8" t="s">
        <v>443</v>
      </c>
    </row>
    <row r="491" spans="1:2" x14ac:dyDescent="0.25">
      <c r="A491" t="s">
        <v>432</v>
      </c>
      <c r="B491" s="8" t="s">
        <v>444</v>
      </c>
    </row>
    <row r="492" spans="1:2" x14ac:dyDescent="0.25">
      <c r="A492" t="s">
        <v>432</v>
      </c>
      <c r="B492" s="8" t="s">
        <v>445</v>
      </c>
    </row>
    <row r="493" spans="1:2" x14ac:dyDescent="0.25">
      <c r="A493" t="s">
        <v>432</v>
      </c>
      <c r="B493" s="8" t="s">
        <v>446</v>
      </c>
    </row>
    <row r="494" spans="1:2" x14ac:dyDescent="0.25">
      <c r="A494" t="s">
        <v>432</v>
      </c>
      <c r="B494" s="8" t="s">
        <v>447</v>
      </c>
    </row>
    <row r="495" spans="1:2" x14ac:dyDescent="0.25">
      <c r="A495" t="s">
        <v>432</v>
      </c>
      <c r="B495" s="8" t="s">
        <v>448</v>
      </c>
    </row>
    <row r="496" spans="1:2" x14ac:dyDescent="0.25">
      <c r="A496" t="s">
        <v>432</v>
      </c>
      <c r="B496" s="8" t="s">
        <v>449</v>
      </c>
    </row>
    <row r="497" spans="1:2" x14ac:dyDescent="0.25">
      <c r="A497" t="s">
        <v>432</v>
      </c>
      <c r="B497" s="8" t="s">
        <v>450</v>
      </c>
    </row>
    <row r="498" spans="1:2" x14ac:dyDescent="0.25">
      <c r="A498" t="s">
        <v>432</v>
      </c>
      <c r="B498" s="8" t="s">
        <v>451</v>
      </c>
    </row>
    <row r="499" spans="1:2" x14ac:dyDescent="0.25">
      <c r="A499" t="s">
        <v>432</v>
      </c>
      <c r="B499" s="8" t="s">
        <v>452</v>
      </c>
    </row>
    <row r="500" spans="1:2" x14ac:dyDescent="0.25">
      <c r="A500" t="s">
        <v>432</v>
      </c>
      <c r="B500" s="8" t="s">
        <v>453</v>
      </c>
    </row>
    <row r="501" spans="1:2" x14ac:dyDescent="0.25">
      <c r="A501" t="s">
        <v>454</v>
      </c>
    </row>
    <row r="502" spans="1:2" x14ac:dyDescent="0.25">
      <c r="A502" t="s">
        <v>455</v>
      </c>
    </row>
    <row r="503" spans="1:2" x14ac:dyDescent="0.25">
      <c r="A503" t="s">
        <v>455</v>
      </c>
      <c r="B503" s="8" t="s">
        <v>456</v>
      </c>
    </row>
    <row r="504" spans="1:2" x14ac:dyDescent="0.25">
      <c r="A504" t="s">
        <v>455</v>
      </c>
      <c r="B504" s="8" t="s">
        <v>457</v>
      </c>
    </row>
    <row r="505" spans="1:2" x14ac:dyDescent="0.25">
      <c r="A505" t="s">
        <v>455</v>
      </c>
      <c r="B505" s="8" t="s">
        <v>458</v>
      </c>
    </row>
    <row r="506" spans="1:2" x14ac:dyDescent="0.25">
      <c r="A506" t="s">
        <v>459</v>
      </c>
    </row>
    <row r="507" spans="1:2" x14ac:dyDescent="0.25">
      <c r="A507" t="s">
        <v>460</v>
      </c>
    </row>
    <row r="508" spans="1:2" x14ac:dyDescent="0.25">
      <c r="A508" t="s">
        <v>460</v>
      </c>
      <c r="B508" s="8" t="s">
        <v>461</v>
      </c>
    </row>
    <row r="509" spans="1:2" x14ac:dyDescent="0.25">
      <c r="A509" t="s">
        <v>462</v>
      </c>
    </row>
    <row r="510" spans="1:2" x14ac:dyDescent="0.25">
      <c r="A510" t="s">
        <v>463</v>
      </c>
    </row>
    <row r="511" spans="1:2" x14ac:dyDescent="0.25">
      <c r="A511" t="s">
        <v>463</v>
      </c>
      <c r="B511" s="8" t="s">
        <v>464</v>
      </c>
    </row>
    <row r="512" spans="1:2" x14ac:dyDescent="0.25">
      <c r="A512" t="s">
        <v>463</v>
      </c>
      <c r="B512" s="8" t="s">
        <v>465</v>
      </c>
    </row>
    <row r="513" spans="1:2" x14ac:dyDescent="0.25">
      <c r="A513" t="s">
        <v>463</v>
      </c>
      <c r="B513" s="8" t="s">
        <v>466</v>
      </c>
    </row>
    <row r="514" spans="1:2" x14ac:dyDescent="0.25">
      <c r="A514" t="s">
        <v>463</v>
      </c>
      <c r="B514" s="8" t="s">
        <v>467</v>
      </c>
    </row>
    <row r="515" spans="1:2" x14ac:dyDescent="0.25">
      <c r="A515" t="s">
        <v>468</v>
      </c>
    </row>
    <row r="516" spans="1:2" x14ac:dyDescent="0.25">
      <c r="A516" t="s">
        <v>468</v>
      </c>
      <c r="B516" s="8" t="s">
        <v>469</v>
      </c>
    </row>
    <row r="517" spans="1:2" x14ac:dyDescent="0.25">
      <c r="A517" t="s">
        <v>468</v>
      </c>
    </row>
    <row r="518" spans="1:2" x14ac:dyDescent="0.25">
      <c r="A518" t="s">
        <v>468</v>
      </c>
      <c r="B518" s="8" t="s">
        <v>470</v>
      </c>
    </row>
    <row r="519" spans="1:2" x14ac:dyDescent="0.25">
      <c r="A519" t="s">
        <v>468</v>
      </c>
      <c r="B519" s="8" t="s">
        <v>471</v>
      </c>
    </row>
    <row r="520" spans="1:2" x14ac:dyDescent="0.25">
      <c r="A520" t="s">
        <v>468</v>
      </c>
      <c r="B520" s="8" t="s">
        <v>472</v>
      </c>
    </row>
    <row r="521" spans="1:2" x14ac:dyDescent="0.25">
      <c r="A521" t="s">
        <v>468</v>
      </c>
      <c r="B521" s="8" t="s">
        <v>473</v>
      </c>
    </row>
    <row r="522" spans="1:2" x14ac:dyDescent="0.25">
      <c r="A522" t="s">
        <v>468</v>
      </c>
      <c r="B522" s="8" t="s">
        <v>474</v>
      </c>
    </row>
    <row r="523" spans="1:2" x14ac:dyDescent="0.25">
      <c r="A523" t="s">
        <v>468</v>
      </c>
      <c r="B523" s="8" t="s">
        <v>475</v>
      </c>
    </row>
    <row r="524" spans="1:2" x14ac:dyDescent="0.25">
      <c r="A524" t="s">
        <v>468</v>
      </c>
      <c r="B524" s="8" t="s">
        <v>476</v>
      </c>
    </row>
    <row r="525" spans="1:2" x14ac:dyDescent="0.25">
      <c r="A525" t="s">
        <v>468</v>
      </c>
      <c r="B525" s="8" t="s">
        <v>477</v>
      </c>
    </row>
    <row r="526" spans="1:2" x14ac:dyDescent="0.25">
      <c r="A526" t="s">
        <v>468</v>
      </c>
      <c r="B526" s="8" t="s">
        <v>478</v>
      </c>
    </row>
    <row r="527" spans="1:2" x14ac:dyDescent="0.25">
      <c r="A527" t="s">
        <v>468</v>
      </c>
      <c r="B527" s="8" t="s">
        <v>479</v>
      </c>
    </row>
    <row r="528" spans="1:2" x14ac:dyDescent="0.25">
      <c r="A528" t="s">
        <v>468</v>
      </c>
      <c r="B528" s="8" t="s">
        <v>480</v>
      </c>
    </row>
    <row r="529" spans="1:2" x14ac:dyDescent="0.25">
      <c r="A529" t="s">
        <v>468</v>
      </c>
      <c r="B529" s="8" t="s">
        <v>481</v>
      </c>
    </row>
    <row r="530" spans="1:2" x14ac:dyDescent="0.25">
      <c r="A530" t="s">
        <v>468</v>
      </c>
      <c r="B530" s="8" t="s">
        <v>482</v>
      </c>
    </row>
    <row r="531" spans="1:2" x14ac:dyDescent="0.25">
      <c r="A531" t="s">
        <v>468</v>
      </c>
      <c r="B531" s="8" t="s">
        <v>483</v>
      </c>
    </row>
    <row r="532" spans="1:2" x14ac:dyDescent="0.25">
      <c r="A532" t="s">
        <v>468</v>
      </c>
      <c r="B532" s="8" t="s">
        <v>484</v>
      </c>
    </row>
    <row r="533" spans="1:2" x14ac:dyDescent="0.25">
      <c r="A533" t="s">
        <v>468</v>
      </c>
      <c r="B533" s="8" t="s">
        <v>485</v>
      </c>
    </row>
    <row r="534" spans="1:2" x14ac:dyDescent="0.25">
      <c r="A534" t="s">
        <v>468</v>
      </c>
      <c r="B534" s="8" t="s">
        <v>486</v>
      </c>
    </row>
    <row r="535" spans="1:2" x14ac:dyDescent="0.25">
      <c r="A535" t="s">
        <v>468</v>
      </c>
      <c r="B535" s="8" t="s">
        <v>487</v>
      </c>
    </row>
    <row r="536" spans="1:2" x14ac:dyDescent="0.25">
      <c r="A536" t="s">
        <v>468</v>
      </c>
      <c r="B536" s="8" t="s">
        <v>488</v>
      </c>
    </row>
    <row r="537" spans="1:2" x14ac:dyDescent="0.25">
      <c r="A537" t="s">
        <v>489</v>
      </c>
    </row>
    <row r="538" spans="1:2" x14ac:dyDescent="0.25">
      <c r="A538" t="s">
        <v>489</v>
      </c>
      <c r="B538" s="8" t="s">
        <v>490</v>
      </c>
    </row>
    <row r="539" spans="1:2" x14ac:dyDescent="0.25">
      <c r="A539" t="s">
        <v>491</v>
      </c>
    </row>
    <row r="540" spans="1:2" x14ac:dyDescent="0.25">
      <c r="A540" t="s">
        <v>492</v>
      </c>
    </row>
    <row r="541" spans="1:2" x14ac:dyDescent="0.25">
      <c r="A541" t="s">
        <v>493</v>
      </c>
    </row>
    <row r="542" spans="1:2" x14ac:dyDescent="0.25">
      <c r="A542" t="s">
        <v>493</v>
      </c>
      <c r="B542" s="8" t="s">
        <v>494</v>
      </c>
    </row>
    <row r="543" spans="1:2" x14ac:dyDescent="0.25">
      <c r="A543" t="s">
        <v>493</v>
      </c>
      <c r="B543" s="8" t="s">
        <v>495</v>
      </c>
    </row>
    <row r="544" spans="1:2" x14ac:dyDescent="0.25">
      <c r="A544" t="s">
        <v>493</v>
      </c>
      <c r="B544" s="8" t="s">
        <v>496</v>
      </c>
    </row>
    <row r="545" spans="1:2" x14ac:dyDescent="0.25">
      <c r="A545" t="s">
        <v>493</v>
      </c>
      <c r="B545" s="8" t="s">
        <v>497</v>
      </c>
    </row>
    <row r="546" spans="1:2" x14ac:dyDescent="0.25">
      <c r="A546" t="s">
        <v>493</v>
      </c>
      <c r="B546" s="8" t="s">
        <v>498</v>
      </c>
    </row>
    <row r="547" spans="1:2" x14ac:dyDescent="0.25">
      <c r="A547" t="s">
        <v>493</v>
      </c>
      <c r="B547" s="8" t="s">
        <v>499</v>
      </c>
    </row>
    <row r="548" spans="1:2" x14ac:dyDescent="0.25">
      <c r="A548" t="s">
        <v>493</v>
      </c>
      <c r="B548" s="8" t="s">
        <v>500</v>
      </c>
    </row>
    <row r="549" spans="1:2" x14ac:dyDescent="0.25">
      <c r="A549" t="s">
        <v>493</v>
      </c>
      <c r="B549" s="8" t="s">
        <v>501</v>
      </c>
    </row>
    <row r="550" spans="1:2" x14ac:dyDescent="0.25">
      <c r="A550" t="s">
        <v>493</v>
      </c>
      <c r="B550" s="8" t="s">
        <v>502</v>
      </c>
    </row>
    <row r="551" spans="1:2" x14ac:dyDescent="0.25">
      <c r="A551" t="s">
        <v>493</v>
      </c>
      <c r="B551" s="8" t="s">
        <v>503</v>
      </c>
    </row>
    <row r="552" spans="1:2" x14ac:dyDescent="0.25">
      <c r="A552" t="s">
        <v>493</v>
      </c>
      <c r="B552" s="8" t="s">
        <v>504</v>
      </c>
    </row>
    <row r="553" spans="1:2" x14ac:dyDescent="0.25">
      <c r="A553" t="s">
        <v>493</v>
      </c>
      <c r="B553" s="8" t="s">
        <v>505</v>
      </c>
    </row>
    <row r="554" spans="1:2" x14ac:dyDescent="0.25">
      <c r="A554" t="s">
        <v>493</v>
      </c>
      <c r="B554" s="8" t="s">
        <v>506</v>
      </c>
    </row>
    <row r="555" spans="1:2" x14ac:dyDescent="0.25">
      <c r="A555" t="s">
        <v>493</v>
      </c>
      <c r="B555" s="8" t="s">
        <v>507</v>
      </c>
    </row>
    <row r="556" spans="1:2" x14ac:dyDescent="0.25">
      <c r="A556" t="s">
        <v>493</v>
      </c>
      <c r="B556" s="8" t="s">
        <v>508</v>
      </c>
    </row>
    <row r="557" spans="1:2" x14ac:dyDescent="0.25">
      <c r="A557" t="s">
        <v>493</v>
      </c>
      <c r="B557" s="8" t="s">
        <v>509</v>
      </c>
    </row>
    <row r="558" spans="1:2" x14ac:dyDescent="0.25">
      <c r="A558" t="s">
        <v>493</v>
      </c>
      <c r="B558" s="8" t="s">
        <v>510</v>
      </c>
    </row>
    <row r="559" spans="1:2" x14ac:dyDescent="0.25">
      <c r="A559" t="s">
        <v>493</v>
      </c>
      <c r="B559" s="8" t="s">
        <v>511</v>
      </c>
    </row>
    <row r="560" spans="1:2" x14ac:dyDescent="0.25">
      <c r="A560" t="s">
        <v>493</v>
      </c>
      <c r="B560" s="8" t="s">
        <v>512</v>
      </c>
    </row>
    <row r="561" spans="1:2" x14ac:dyDescent="0.25">
      <c r="A561" t="s">
        <v>493</v>
      </c>
      <c r="B561" s="8" t="s">
        <v>513</v>
      </c>
    </row>
    <row r="562" spans="1:2" x14ac:dyDescent="0.25">
      <c r="A562" t="s">
        <v>493</v>
      </c>
      <c r="B562" s="8" t="s">
        <v>514</v>
      </c>
    </row>
    <row r="563" spans="1:2" x14ac:dyDescent="0.25">
      <c r="A563" t="s">
        <v>493</v>
      </c>
      <c r="B563" s="8" t="s">
        <v>515</v>
      </c>
    </row>
    <row r="564" spans="1:2" x14ac:dyDescent="0.25">
      <c r="A564" t="s">
        <v>493</v>
      </c>
      <c r="B564" s="8" t="s">
        <v>516</v>
      </c>
    </row>
    <row r="565" spans="1:2" x14ac:dyDescent="0.25">
      <c r="A565" t="s">
        <v>493</v>
      </c>
      <c r="B565" s="8" t="s">
        <v>517</v>
      </c>
    </row>
    <row r="566" spans="1:2" x14ac:dyDescent="0.25">
      <c r="A566" t="s">
        <v>493</v>
      </c>
      <c r="B566" s="8" t="s">
        <v>518</v>
      </c>
    </row>
    <row r="567" spans="1:2" x14ac:dyDescent="0.25">
      <c r="A567" t="s">
        <v>493</v>
      </c>
      <c r="B567" s="8" t="s">
        <v>519</v>
      </c>
    </row>
    <row r="568" spans="1:2" x14ac:dyDescent="0.25">
      <c r="A568" t="s">
        <v>493</v>
      </c>
      <c r="B568" s="8" t="s">
        <v>520</v>
      </c>
    </row>
    <row r="569" spans="1:2" x14ac:dyDescent="0.25">
      <c r="A569" t="s">
        <v>493</v>
      </c>
      <c r="B569" s="8" t="s">
        <v>521</v>
      </c>
    </row>
    <row r="570" spans="1:2" x14ac:dyDescent="0.25">
      <c r="A570" t="s">
        <v>493</v>
      </c>
      <c r="B570" s="8" t="s">
        <v>522</v>
      </c>
    </row>
    <row r="571" spans="1:2" x14ac:dyDescent="0.25">
      <c r="A571" t="s">
        <v>493</v>
      </c>
      <c r="B571" s="8" t="s">
        <v>523</v>
      </c>
    </row>
    <row r="572" spans="1:2" x14ac:dyDescent="0.25">
      <c r="A572" t="s">
        <v>493</v>
      </c>
      <c r="B572" s="8" t="s">
        <v>524</v>
      </c>
    </row>
    <row r="573" spans="1:2" x14ac:dyDescent="0.25">
      <c r="A573" t="s">
        <v>493</v>
      </c>
      <c r="B573" s="8" t="s">
        <v>525</v>
      </c>
    </row>
    <row r="574" spans="1:2" x14ac:dyDescent="0.25">
      <c r="A574" t="s">
        <v>493</v>
      </c>
      <c r="B574" s="8" t="s">
        <v>526</v>
      </c>
    </row>
    <row r="575" spans="1:2" x14ac:dyDescent="0.25">
      <c r="A575" t="s">
        <v>493</v>
      </c>
      <c r="B575" s="8" t="s">
        <v>527</v>
      </c>
    </row>
    <row r="576" spans="1:2" x14ac:dyDescent="0.25">
      <c r="A576" t="s">
        <v>493</v>
      </c>
      <c r="B576" s="8" t="s">
        <v>528</v>
      </c>
    </row>
    <row r="577" spans="1:2" x14ac:dyDescent="0.25">
      <c r="A577" t="s">
        <v>493</v>
      </c>
      <c r="B577" s="8" t="s">
        <v>529</v>
      </c>
    </row>
    <row r="578" spans="1:2" x14ac:dyDescent="0.25">
      <c r="A578" t="s">
        <v>493</v>
      </c>
      <c r="B578" s="8" t="s">
        <v>530</v>
      </c>
    </row>
    <row r="579" spans="1:2" x14ac:dyDescent="0.25">
      <c r="A579" t="s">
        <v>493</v>
      </c>
      <c r="B579" s="8" t="s">
        <v>531</v>
      </c>
    </row>
    <row r="580" spans="1:2" x14ac:dyDescent="0.25">
      <c r="A580" t="s">
        <v>493</v>
      </c>
      <c r="B580" s="8" t="s">
        <v>532</v>
      </c>
    </row>
    <row r="581" spans="1:2" x14ac:dyDescent="0.25">
      <c r="A581" t="s">
        <v>493</v>
      </c>
      <c r="B581" s="8" t="s">
        <v>533</v>
      </c>
    </row>
    <row r="582" spans="1:2" x14ac:dyDescent="0.25">
      <c r="A582" t="s">
        <v>493</v>
      </c>
      <c r="B582" s="8" t="s">
        <v>534</v>
      </c>
    </row>
    <row r="583" spans="1:2" x14ac:dyDescent="0.25">
      <c r="A583" t="s">
        <v>493</v>
      </c>
      <c r="B583" s="8" t="s">
        <v>535</v>
      </c>
    </row>
    <row r="584" spans="1:2" x14ac:dyDescent="0.25">
      <c r="A584" t="s">
        <v>493</v>
      </c>
      <c r="B584" s="8" t="s">
        <v>536</v>
      </c>
    </row>
    <row r="585" spans="1:2" x14ac:dyDescent="0.25">
      <c r="A585" t="s">
        <v>493</v>
      </c>
      <c r="B585" s="8" t="s">
        <v>537</v>
      </c>
    </row>
    <row r="586" spans="1:2" x14ac:dyDescent="0.25">
      <c r="A586" t="s">
        <v>493</v>
      </c>
      <c r="B586" s="8" t="s">
        <v>538</v>
      </c>
    </row>
    <row r="587" spans="1:2" x14ac:dyDescent="0.25">
      <c r="A587" t="s">
        <v>493</v>
      </c>
      <c r="B587" s="8" t="s">
        <v>539</v>
      </c>
    </row>
    <row r="588" spans="1:2" x14ac:dyDescent="0.25">
      <c r="A588" t="s">
        <v>493</v>
      </c>
      <c r="B588" s="8" t="s">
        <v>540</v>
      </c>
    </row>
    <row r="589" spans="1:2" x14ac:dyDescent="0.25">
      <c r="A589" t="s">
        <v>493</v>
      </c>
      <c r="B589" s="8" t="s">
        <v>541</v>
      </c>
    </row>
    <row r="590" spans="1:2" x14ac:dyDescent="0.25">
      <c r="A590" t="s">
        <v>493</v>
      </c>
      <c r="B590" s="8" t="s">
        <v>542</v>
      </c>
    </row>
    <row r="591" spans="1:2" x14ac:dyDescent="0.25">
      <c r="A591" t="s">
        <v>493</v>
      </c>
      <c r="B591" s="8" t="s">
        <v>543</v>
      </c>
    </row>
    <row r="592" spans="1:2" x14ac:dyDescent="0.25">
      <c r="A592" t="s">
        <v>493</v>
      </c>
      <c r="B592" s="8" t="s">
        <v>544</v>
      </c>
    </row>
    <row r="593" spans="1:2" x14ac:dyDescent="0.25">
      <c r="A593" t="s">
        <v>493</v>
      </c>
      <c r="B593" s="8" t="s">
        <v>545</v>
      </c>
    </row>
    <row r="594" spans="1:2" x14ac:dyDescent="0.25">
      <c r="A594" t="s">
        <v>493</v>
      </c>
      <c r="B594" s="8" t="s">
        <v>546</v>
      </c>
    </row>
    <row r="595" spans="1:2" x14ac:dyDescent="0.25">
      <c r="A595" t="s">
        <v>493</v>
      </c>
      <c r="B595" s="8" t="s">
        <v>547</v>
      </c>
    </row>
    <row r="596" spans="1:2" x14ac:dyDescent="0.25">
      <c r="A596" t="s">
        <v>493</v>
      </c>
      <c r="B596" s="8" t="s">
        <v>548</v>
      </c>
    </row>
    <row r="597" spans="1:2" x14ac:dyDescent="0.25">
      <c r="A597" t="s">
        <v>493</v>
      </c>
      <c r="B597" s="8" t="s">
        <v>549</v>
      </c>
    </row>
    <row r="598" spans="1:2" x14ac:dyDescent="0.25">
      <c r="A598" t="s">
        <v>493</v>
      </c>
      <c r="B598" s="8" t="s">
        <v>550</v>
      </c>
    </row>
    <row r="599" spans="1:2" x14ac:dyDescent="0.25">
      <c r="A599" t="s">
        <v>493</v>
      </c>
      <c r="B599" s="8" t="s">
        <v>551</v>
      </c>
    </row>
    <row r="600" spans="1:2" x14ac:dyDescent="0.25">
      <c r="A600" t="s">
        <v>493</v>
      </c>
      <c r="B600" s="8" t="s">
        <v>552</v>
      </c>
    </row>
    <row r="601" spans="1:2" x14ac:dyDescent="0.25">
      <c r="A601" t="s">
        <v>493</v>
      </c>
      <c r="B601" s="8" t="s">
        <v>553</v>
      </c>
    </row>
    <row r="602" spans="1:2" x14ac:dyDescent="0.25">
      <c r="A602" t="s">
        <v>493</v>
      </c>
      <c r="B602" s="8" t="s">
        <v>554</v>
      </c>
    </row>
    <row r="603" spans="1:2" x14ac:dyDescent="0.25">
      <c r="A603" t="s">
        <v>493</v>
      </c>
      <c r="B603" s="8" t="s">
        <v>555</v>
      </c>
    </row>
    <row r="604" spans="1:2" x14ac:dyDescent="0.25">
      <c r="A604" t="s">
        <v>493</v>
      </c>
      <c r="B604" s="8" t="s">
        <v>556</v>
      </c>
    </row>
    <row r="605" spans="1:2" x14ac:dyDescent="0.25">
      <c r="A605" t="s">
        <v>493</v>
      </c>
      <c r="B605" s="8" t="s">
        <v>557</v>
      </c>
    </row>
    <row r="606" spans="1:2" x14ac:dyDescent="0.25">
      <c r="A606" t="s">
        <v>493</v>
      </c>
      <c r="B606" s="8" t="s">
        <v>558</v>
      </c>
    </row>
    <row r="607" spans="1:2" x14ac:dyDescent="0.25">
      <c r="A607" t="s">
        <v>493</v>
      </c>
      <c r="B607" s="8" t="s">
        <v>559</v>
      </c>
    </row>
    <row r="608" spans="1:2" x14ac:dyDescent="0.25">
      <c r="A608" t="s">
        <v>493</v>
      </c>
      <c r="B608" s="8" t="s">
        <v>560</v>
      </c>
    </row>
    <row r="609" spans="1:2" x14ac:dyDescent="0.25">
      <c r="A609" t="s">
        <v>493</v>
      </c>
      <c r="B609" s="8" t="s">
        <v>561</v>
      </c>
    </row>
    <row r="610" spans="1:2" x14ac:dyDescent="0.25">
      <c r="A610" t="s">
        <v>493</v>
      </c>
      <c r="B610" s="8" t="s">
        <v>562</v>
      </c>
    </row>
    <row r="611" spans="1:2" x14ac:dyDescent="0.25">
      <c r="A611" t="s">
        <v>493</v>
      </c>
      <c r="B611" s="8" t="s">
        <v>563</v>
      </c>
    </row>
    <row r="612" spans="1:2" x14ac:dyDescent="0.25">
      <c r="A612" t="s">
        <v>493</v>
      </c>
      <c r="B612" s="8" t="s">
        <v>564</v>
      </c>
    </row>
    <row r="613" spans="1:2" x14ac:dyDescent="0.25">
      <c r="A613" t="s">
        <v>493</v>
      </c>
      <c r="B613" s="8" t="s">
        <v>565</v>
      </c>
    </row>
    <row r="614" spans="1:2" x14ac:dyDescent="0.25">
      <c r="A614" t="s">
        <v>493</v>
      </c>
      <c r="B614" s="8" t="s">
        <v>566</v>
      </c>
    </row>
    <row r="615" spans="1:2" x14ac:dyDescent="0.25">
      <c r="A615" t="s">
        <v>493</v>
      </c>
      <c r="B615" s="8" t="s">
        <v>567</v>
      </c>
    </row>
    <row r="616" spans="1:2" x14ac:dyDescent="0.25">
      <c r="A616" t="s">
        <v>493</v>
      </c>
      <c r="B616" s="8" t="s">
        <v>568</v>
      </c>
    </row>
    <row r="617" spans="1:2" x14ac:dyDescent="0.25">
      <c r="A617" t="s">
        <v>493</v>
      </c>
      <c r="B617" s="8" t="s">
        <v>569</v>
      </c>
    </row>
    <row r="618" spans="1:2" x14ac:dyDescent="0.25">
      <c r="A618" t="s">
        <v>493</v>
      </c>
      <c r="B618" s="8" t="s">
        <v>570</v>
      </c>
    </row>
    <row r="619" spans="1:2" x14ac:dyDescent="0.25">
      <c r="A619" t="s">
        <v>493</v>
      </c>
      <c r="B619" s="8" t="s">
        <v>571</v>
      </c>
    </row>
    <row r="620" spans="1:2" x14ac:dyDescent="0.25">
      <c r="A620" t="s">
        <v>493</v>
      </c>
      <c r="B620" s="8" t="s">
        <v>572</v>
      </c>
    </row>
    <row r="621" spans="1:2" x14ac:dyDescent="0.25">
      <c r="A621" t="s">
        <v>493</v>
      </c>
      <c r="B621" s="8" t="s">
        <v>573</v>
      </c>
    </row>
    <row r="622" spans="1:2" x14ac:dyDescent="0.25">
      <c r="A622" t="s">
        <v>493</v>
      </c>
      <c r="B622" s="8" t="s">
        <v>574</v>
      </c>
    </row>
    <row r="623" spans="1:2" x14ac:dyDescent="0.25">
      <c r="A623" t="s">
        <v>493</v>
      </c>
      <c r="B623" s="8" t="s">
        <v>575</v>
      </c>
    </row>
    <row r="624" spans="1:2" x14ac:dyDescent="0.25">
      <c r="A624" t="s">
        <v>493</v>
      </c>
      <c r="B624" s="8" t="s">
        <v>576</v>
      </c>
    </row>
    <row r="625" spans="1:2" x14ac:dyDescent="0.25">
      <c r="A625" t="s">
        <v>493</v>
      </c>
      <c r="B625" s="8" t="s">
        <v>577</v>
      </c>
    </row>
    <row r="626" spans="1:2" x14ac:dyDescent="0.25">
      <c r="A626" t="s">
        <v>493</v>
      </c>
      <c r="B626" s="8" t="s">
        <v>578</v>
      </c>
    </row>
    <row r="627" spans="1:2" x14ac:dyDescent="0.25">
      <c r="A627" t="s">
        <v>493</v>
      </c>
      <c r="B627" s="8" t="s">
        <v>579</v>
      </c>
    </row>
    <row r="628" spans="1:2" x14ac:dyDescent="0.25">
      <c r="A628" t="s">
        <v>493</v>
      </c>
      <c r="B628" s="8" t="s">
        <v>580</v>
      </c>
    </row>
    <row r="629" spans="1:2" x14ac:dyDescent="0.25">
      <c r="A629" t="s">
        <v>493</v>
      </c>
      <c r="B629" s="8" t="s">
        <v>581</v>
      </c>
    </row>
    <row r="630" spans="1:2" x14ac:dyDescent="0.25">
      <c r="A630" t="s">
        <v>493</v>
      </c>
      <c r="B630" s="8" t="s">
        <v>582</v>
      </c>
    </row>
    <row r="631" spans="1:2" x14ac:dyDescent="0.25">
      <c r="A631" t="s">
        <v>493</v>
      </c>
      <c r="B631" s="8" t="s">
        <v>583</v>
      </c>
    </row>
    <row r="632" spans="1:2" x14ac:dyDescent="0.25">
      <c r="A632" t="s">
        <v>493</v>
      </c>
      <c r="B632" s="8" t="s">
        <v>584</v>
      </c>
    </row>
    <row r="633" spans="1:2" x14ac:dyDescent="0.25">
      <c r="A633" t="s">
        <v>493</v>
      </c>
      <c r="B633" s="8" t="s">
        <v>585</v>
      </c>
    </row>
    <row r="634" spans="1:2" x14ac:dyDescent="0.25">
      <c r="A634" t="s">
        <v>493</v>
      </c>
      <c r="B634" s="8" t="s">
        <v>586</v>
      </c>
    </row>
    <row r="635" spans="1:2" x14ac:dyDescent="0.25">
      <c r="A635" t="s">
        <v>493</v>
      </c>
      <c r="B635" s="8" t="s">
        <v>587</v>
      </c>
    </row>
    <row r="636" spans="1:2" x14ac:dyDescent="0.25">
      <c r="A636" t="s">
        <v>493</v>
      </c>
      <c r="B636" s="8" t="s">
        <v>588</v>
      </c>
    </row>
    <row r="637" spans="1:2" x14ac:dyDescent="0.25">
      <c r="A637" t="s">
        <v>493</v>
      </c>
      <c r="B637" s="8" t="s">
        <v>589</v>
      </c>
    </row>
    <row r="638" spans="1:2" x14ac:dyDescent="0.25">
      <c r="A638" t="s">
        <v>493</v>
      </c>
      <c r="B638" s="8" t="s">
        <v>590</v>
      </c>
    </row>
    <row r="639" spans="1:2" x14ac:dyDescent="0.25">
      <c r="A639" t="s">
        <v>493</v>
      </c>
      <c r="B639" s="8" t="s">
        <v>591</v>
      </c>
    </row>
    <row r="640" spans="1:2" x14ac:dyDescent="0.25">
      <c r="A640" t="s">
        <v>493</v>
      </c>
      <c r="B640" s="8" t="s">
        <v>592</v>
      </c>
    </row>
    <row r="641" spans="1:2" x14ac:dyDescent="0.25">
      <c r="A641" t="s">
        <v>493</v>
      </c>
      <c r="B641" s="8" t="s">
        <v>593</v>
      </c>
    </row>
    <row r="642" spans="1:2" x14ac:dyDescent="0.25">
      <c r="A642" t="s">
        <v>493</v>
      </c>
      <c r="B642" s="8" t="s">
        <v>594</v>
      </c>
    </row>
    <row r="643" spans="1:2" x14ac:dyDescent="0.25">
      <c r="A643" t="s">
        <v>493</v>
      </c>
      <c r="B643" s="8" t="s">
        <v>595</v>
      </c>
    </row>
    <row r="644" spans="1:2" x14ac:dyDescent="0.25">
      <c r="A644" t="s">
        <v>493</v>
      </c>
      <c r="B644" s="8" t="s">
        <v>596</v>
      </c>
    </row>
    <row r="645" spans="1:2" x14ac:dyDescent="0.25">
      <c r="A645" t="s">
        <v>493</v>
      </c>
      <c r="B645" s="8" t="s">
        <v>597</v>
      </c>
    </row>
    <row r="646" spans="1:2" x14ac:dyDescent="0.25">
      <c r="A646" t="s">
        <v>493</v>
      </c>
      <c r="B646" s="8" t="s">
        <v>598</v>
      </c>
    </row>
    <row r="647" spans="1:2" x14ac:dyDescent="0.25">
      <c r="A647" t="s">
        <v>493</v>
      </c>
      <c r="B647" s="8" t="s">
        <v>599</v>
      </c>
    </row>
    <row r="648" spans="1:2" x14ac:dyDescent="0.25">
      <c r="A648" t="s">
        <v>493</v>
      </c>
      <c r="B648" s="8" t="s">
        <v>600</v>
      </c>
    </row>
    <row r="649" spans="1:2" x14ac:dyDescent="0.25">
      <c r="A649" t="s">
        <v>493</v>
      </c>
      <c r="B649" s="8" t="s">
        <v>601</v>
      </c>
    </row>
    <row r="650" spans="1:2" x14ac:dyDescent="0.25">
      <c r="A650" t="s">
        <v>493</v>
      </c>
      <c r="B650" s="8" t="s">
        <v>602</v>
      </c>
    </row>
    <row r="651" spans="1:2" x14ac:dyDescent="0.25">
      <c r="A651" t="s">
        <v>493</v>
      </c>
      <c r="B651" s="8" t="s">
        <v>603</v>
      </c>
    </row>
    <row r="652" spans="1:2" x14ac:dyDescent="0.25">
      <c r="A652" t="s">
        <v>493</v>
      </c>
      <c r="B652" s="8" t="s">
        <v>604</v>
      </c>
    </row>
    <row r="653" spans="1:2" x14ac:dyDescent="0.25">
      <c r="A653" t="s">
        <v>493</v>
      </c>
      <c r="B653" s="8" t="s">
        <v>605</v>
      </c>
    </row>
    <row r="654" spans="1:2" x14ac:dyDescent="0.25">
      <c r="A654" t="s">
        <v>493</v>
      </c>
      <c r="B654" s="8" t="s">
        <v>606</v>
      </c>
    </row>
    <row r="655" spans="1:2" x14ac:dyDescent="0.25">
      <c r="A655" t="s">
        <v>493</v>
      </c>
      <c r="B655" s="8" t="s">
        <v>607</v>
      </c>
    </row>
    <row r="656" spans="1:2" x14ac:dyDescent="0.25">
      <c r="A656" t="s">
        <v>608</v>
      </c>
    </row>
    <row r="657" spans="1:2" x14ac:dyDescent="0.25">
      <c r="A657" t="s">
        <v>609</v>
      </c>
    </row>
    <row r="658" spans="1:2" x14ac:dyDescent="0.25">
      <c r="A658" t="s">
        <v>609</v>
      </c>
      <c r="B658" s="8" t="s">
        <v>610</v>
      </c>
    </row>
    <row r="659" spans="1:2" x14ac:dyDescent="0.25">
      <c r="A659" t="s">
        <v>609</v>
      </c>
      <c r="B659" s="8" t="s">
        <v>611</v>
      </c>
    </row>
    <row r="660" spans="1:2" x14ac:dyDescent="0.25">
      <c r="A660" t="s">
        <v>609</v>
      </c>
      <c r="B660" s="8" t="s">
        <v>612</v>
      </c>
    </row>
    <row r="661" spans="1:2" x14ac:dyDescent="0.25">
      <c r="A661" t="s">
        <v>609</v>
      </c>
      <c r="B661" s="8" t="s">
        <v>613</v>
      </c>
    </row>
    <row r="662" spans="1:2" x14ac:dyDescent="0.25">
      <c r="A662" t="s">
        <v>609</v>
      </c>
      <c r="B662" s="8" t="s">
        <v>614</v>
      </c>
    </row>
    <row r="663" spans="1:2" x14ac:dyDescent="0.25">
      <c r="A663" t="s">
        <v>609</v>
      </c>
      <c r="B663" s="8" t="s">
        <v>615</v>
      </c>
    </row>
    <row r="664" spans="1:2" x14ac:dyDescent="0.25">
      <c r="A664" t="s">
        <v>609</v>
      </c>
      <c r="B664" s="8" t="s">
        <v>616</v>
      </c>
    </row>
    <row r="665" spans="1:2" x14ac:dyDescent="0.25">
      <c r="A665" t="s">
        <v>609</v>
      </c>
      <c r="B665" s="8" t="s">
        <v>617</v>
      </c>
    </row>
    <row r="666" spans="1:2" x14ac:dyDescent="0.25">
      <c r="A666" t="s">
        <v>609</v>
      </c>
      <c r="B666" s="8" t="s">
        <v>618</v>
      </c>
    </row>
    <row r="667" spans="1:2" x14ac:dyDescent="0.25">
      <c r="A667" t="s">
        <v>619</v>
      </c>
    </row>
    <row r="668" spans="1:2" x14ac:dyDescent="0.25">
      <c r="A668" t="s">
        <v>619</v>
      </c>
      <c r="B668" s="8" t="s">
        <v>620</v>
      </c>
    </row>
    <row r="669" spans="1:2" x14ac:dyDescent="0.25">
      <c r="A669" t="s">
        <v>619</v>
      </c>
      <c r="B669" s="8" t="s">
        <v>621</v>
      </c>
    </row>
    <row r="670" spans="1:2" x14ac:dyDescent="0.25">
      <c r="A670" t="s">
        <v>619</v>
      </c>
      <c r="B670" s="8" t="s">
        <v>622</v>
      </c>
    </row>
    <row r="671" spans="1:2" x14ac:dyDescent="0.25">
      <c r="A671" t="s">
        <v>619</v>
      </c>
      <c r="B671" s="8" t="s">
        <v>623</v>
      </c>
    </row>
    <row r="672" spans="1:2" x14ac:dyDescent="0.25">
      <c r="A672" t="s">
        <v>619</v>
      </c>
      <c r="B672" s="8" t="s">
        <v>624</v>
      </c>
    </row>
    <row r="673" spans="1:2" x14ac:dyDescent="0.25">
      <c r="A673" t="s">
        <v>619</v>
      </c>
      <c r="B673" s="8" t="s">
        <v>625</v>
      </c>
    </row>
    <row r="674" spans="1:2" x14ac:dyDescent="0.25">
      <c r="A674" t="s">
        <v>619</v>
      </c>
      <c r="B674" s="8" t="s">
        <v>626</v>
      </c>
    </row>
    <row r="675" spans="1:2" x14ac:dyDescent="0.25">
      <c r="A675" t="s">
        <v>619</v>
      </c>
      <c r="B675" s="8" t="s">
        <v>627</v>
      </c>
    </row>
    <row r="676" spans="1:2" x14ac:dyDescent="0.25">
      <c r="A676" t="s">
        <v>619</v>
      </c>
      <c r="B676" s="8" t="s">
        <v>628</v>
      </c>
    </row>
    <row r="677" spans="1:2" x14ac:dyDescent="0.25">
      <c r="A677" t="s">
        <v>619</v>
      </c>
      <c r="B677" s="8" t="s">
        <v>629</v>
      </c>
    </row>
    <row r="678" spans="1:2" x14ac:dyDescent="0.25">
      <c r="A678" t="s">
        <v>619</v>
      </c>
      <c r="B678" s="8" t="s">
        <v>630</v>
      </c>
    </row>
    <row r="679" spans="1:2" x14ac:dyDescent="0.25">
      <c r="A679" t="s">
        <v>619</v>
      </c>
      <c r="B679" s="8" t="s">
        <v>631</v>
      </c>
    </row>
    <row r="680" spans="1:2" x14ac:dyDescent="0.25">
      <c r="A680" t="s">
        <v>619</v>
      </c>
      <c r="B680" s="8" t="s">
        <v>632</v>
      </c>
    </row>
    <row r="681" spans="1:2" x14ac:dyDescent="0.25">
      <c r="A681" t="s">
        <v>619</v>
      </c>
      <c r="B681" s="8" t="s">
        <v>633</v>
      </c>
    </row>
    <row r="682" spans="1:2" x14ac:dyDescent="0.25">
      <c r="A682" t="s">
        <v>619</v>
      </c>
      <c r="B682" s="8" t="s">
        <v>634</v>
      </c>
    </row>
    <row r="683" spans="1:2" x14ac:dyDescent="0.25">
      <c r="A683" t="s">
        <v>619</v>
      </c>
      <c r="B683" s="8" t="s">
        <v>635</v>
      </c>
    </row>
    <row r="684" spans="1:2" x14ac:dyDescent="0.25">
      <c r="A684" t="s">
        <v>619</v>
      </c>
      <c r="B684" s="8" t="s">
        <v>636</v>
      </c>
    </row>
    <row r="685" spans="1:2" x14ac:dyDescent="0.25">
      <c r="A685" t="s">
        <v>619</v>
      </c>
      <c r="B685" s="8" t="s">
        <v>637</v>
      </c>
    </row>
    <row r="686" spans="1:2" x14ac:dyDescent="0.25">
      <c r="A686" t="s">
        <v>619</v>
      </c>
      <c r="B686" s="8" t="s">
        <v>638</v>
      </c>
    </row>
    <row r="687" spans="1:2" x14ac:dyDescent="0.25">
      <c r="A687" t="s">
        <v>619</v>
      </c>
      <c r="B687" s="8" t="s">
        <v>639</v>
      </c>
    </row>
    <row r="688" spans="1:2" x14ac:dyDescent="0.25">
      <c r="A688" t="s">
        <v>619</v>
      </c>
      <c r="B688" s="8" t="s">
        <v>640</v>
      </c>
    </row>
    <row r="689" spans="1:2" x14ac:dyDescent="0.25">
      <c r="A689" t="s">
        <v>619</v>
      </c>
      <c r="B689" s="8" t="s">
        <v>641</v>
      </c>
    </row>
    <row r="690" spans="1:2" x14ac:dyDescent="0.25">
      <c r="A690" t="s">
        <v>619</v>
      </c>
      <c r="B690" s="8" t="s">
        <v>642</v>
      </c>
    </row>
    <row r="691" spans="1:2" x14ac:dyDescent="0.25">
      <c r="A691" t="s">
        <v>619</v>
      </c>
      <c r="B691" s="8" t="s">
        <v>643</v>
      </c>
    </row>
    <row r="692" spans="1:2" x14ac:dyDescent="0.25">
      <c r="A692" t="s">
        <v>619</v>
      </c>
      <c r="B692" s="8" t="s">
        <v>644</v>
      </c>
    </row>
    <row r="693" spans="1:2" x14ac:dyDescent="0.25">
      <c r="A693" t="s">
        <v>619</v>
      </c>
      <c r="B693" s="8" t="s">
        <v>645</v>
      </c>
    </row>
    <row r="694" spans="1:2" x14ac:dyDescent="0.25">
      <c r="A694" t="s">
        <v>619</v>
      </c>
      <c r="B694" s="8" t="s">
        <v>646</v>
      </c>
    </row>
    <row r="695" spans="1:2" x14ac:dyDescent="0.25">
      <c r="A695" t="s">
        <v>619</v>
      </c>
      <c r="B695" s="8" t="s">
        <v>647</v>
      </c>
    </row>
    <row r="696" spans="1:2" x14ac:dyDescent="0.25">
      <c r="A696" t="s">
        <v>619</v>
      </c>
      <c r="B696" s="8" t="s">
        <v>648</v>
      </c>
    </row>
    <row r="697" spans="1:2" x14ac:dyDescent="0.25">
      <c r="A697" t="s">
        <v>619</v>
      </c>
      <c r="B697" s="8" t="s">
        <v>649</v>
      </c>
    </row>
    <row r="698" spans="1:2" x14ac:dyDescent="0.25">
      <c r="A698" t="s">
        <v>619</v>
      </c>
      <c r="B698" s="8" t="s">
        <v>650</v>
      </c>
    </row>
    <row r="699" spans="1:2" x14ac:dyDescent="0.25">
      <c r="A699" t="s">
        <v>619</v>
      </c>
      <c r="B699" s="8" t="s">
        <v>651</v>
      </c>
    </row>
    <row r="700" spans="1:2" x14ac:dyDescent="0.25">
      <c r="A700" t="s">
        <v>619</v>
      </c>
      <c r="B700" s="8" t="s">
        <v>652</v>
      </c>
    </row>
    <row r="701" spans="1:2" x14ac:dyDescent="0.25">
      <c r="A701" t="s">
        <v>619</v>
      </c>
      <c r="B701" s="8" t="s">
        <v>653</v>
      </c>
    </row>
    <row r="702" spans="1:2" x14ac:dyDescent="0.25">
      <c r="A702" t="s">
        <v>619</v>
      </c>
      <c r="B702" s="8" t="s">
        <v>654</v>
      </c>
    </row>
    <row r="703" spans="1:2" x14ac:dyDescent="0.25">
      <c r="A703" t="s">
        <v>619</v>
      </c>
      <c r="B703" s="8" t="s">
        <v>655</v>
      </c>
    </row>
    <row r="704" spans="1:2" x14ac:dyDescent="0.25">
      <c r="A704" t="s">
        <v>619</v>
      </c>
      <c r="B704" s="8" t="s">
        <v>656</v>
      </c>
    </row>
    <row r="705" spans="1:2" x14ac:dyDescent="0.25">
      <c r="A705" t="s">
        <v>619</v>
      </c>
      <c r="B705" s="8" t="s">
        <v>657</v>
      </c>
    </row>
    <row r="706" spans="1:2" x14ac:dyDescent="0.25">
      <c r="A706" t="s">
        <v>619</v>
      </c>
      <c r="B706" s="8" t="s">
        <v>658</v>
      </c>
    </row>
    <row r="707" spans="1:2" x14ac:dyDescent="0.25">
      <c r="A707" t="s">
        <v>619</v>
      </c>
      <c r="B707" s="8" t="s">
        <v>659</v>
      </c>
    </row>
    <row r="708" spans="1:2" x14ac:dyDescent="0.25">
      <c r="A708" t="s">
        <v>619</v>
      </c>
      <c r="B708" s="8" t="s">
        <v>660</v>
      </c>
    </row>
    <row r="709" spans="1:2" x14ac:dyDescent="0.25">
      <c r="A709" t="s">
        <v>619</v>
      </c>
      <c r="B709" s="8" t="s">
        <v>661</v>
      </c>
    </row>
    <row r="710" spans="1:2" x14ac:dyDescent="0.25">
      <c r="A710" t="s">
        <v>619</v>
      </c>
      <c r="B710" s="8" t="s">
        <v>662</v>
      </c>
    </row>
    <row r="711" spans="1:2" x14ac:dyDescent="0.25">
      <c r="A711" t="s">
        <v>619</v>
      </c>
      <c r="B711" s="8" t="s">
        <v>663</v>
      </c>
    </row>
    <row r="712" spans="1:2" x14ac:dyDescent="0.25">
      <c r="A712" t="s">
        <v>619</v>
      </c>
      <c r="B712" s="8" t="s">
        <v>664</v>
      </c>
    </row>
    <row r="713" spans="1:2" x14ac:dyDescent="0.25">
      <c r="A713" t="s">
        <v>619</v>
      </c>
      <c r="B713" s="8" t="s">
        <v>665</v>
      </c>
    </row>
    <row r="714" spans="1:2" x14ac:dyDescent="0.25">
      <c r="A714" t="s">
        <v>619</v>
      </c>
      <c r="B714" s="8" t="s">
        <v>666</v>
      </c>
    </row>
    <row r="715" spans="1:2" x14ac:dyDescent="0.25">
      <c r="A715" t="s">
        <v>619</v>
      </c>
      <c r="B715" s="8" t="s">
        <v>667</v>
      </c>
    </row>
    <row r="716" spans="1:2" x14ac:dyDescent="0.25">
      <c r="A716" t="s">
        <v>668</v>
      </c>
    </row>
    <row r="717" spans="1:2" x14ac:dyDescent="0.25">
      <c r="A717" t="s">
        <v>668</v>
      </c>
      <c r="B717" s="8" t="s">
        <v>669</v>
      </c>
    </row>
    <row r="718" spans="1:2" x14ac:dyDescent="0.25">
      <c r="A718" t="s">
        <v>668</v>
      </c>
      <c r="B718" s="8" t="s">
        <v>670</v>
      </c>
    </row>
    <row r="719" spans="1:2" x14ac:dyDescent="0.25">
      <c r="A719" t="s">
        <v>668</v>
      </c>
      <c r="B719" s="8" t="s">
        <v>671</v>
      </c>
    </row>
    <row r="720" spans="1:2" x14ac:dyDescent="0.25">
      <c r="A720" t="s">
        <v>668</v>
      </c>
      <c r="B720" s="8" t="s">
        <v>672</v>
      </c>
    </row>
    <row r="721" spans="1:2" x14ac:dyDescent="0.25">
      <c r="A721" t="s">
        <v>668</v>
      </c>
      <c r="B721" s="8" t="s">
        <v>673</v>
      </c>
    </row>
    <row r="722" spans="1:2" x14ac:dyDescent="0.25">
      <c r="A722" t="s">
        <v>668</v>
      </c>
      <c r="B722" s="8" t="s">
        <v>670</v>
      </c>
    </row>
    <row r="723" spans="1:2" x14ac:dyDescent="0.25">
      <c r="A723" t="s">
        <v>668</v>
      </c>
      <c r="B723" s="8" t="s">
        <v>674</v>
      </c>
    </row>
    <row r="724" spans="1:2" x14ac:dyDescent="0.25">
      <c r="A724" t="s">
        <v>668</v>
      </c>
      <c r="B724" s="8" t="s">
        <v>675</v>
      </c>
    </row>
    <row r="725" spans="1:2" x14ac:dyDescent="0.25">
      <c r="A725" t="s">
        <v>668</v>
      </c>
      <c r="B725" s="8" t="s">
        <v>676</v>
      </c>
    </row>
    <row r="726" spans="1:2" x14ac:dyDescent="0.25">
      <c r="A726" t="s">
        <v>668</v>
      </c>
      <c r="B726" s="8" t="s">
        <v>677</v>
      </c>
    </row>
    <row r="727" spans="1:2" x14ac:dyDescent="0.25">
      <c r="A727" t="s">
        <v>668</v>
      </c>
      <c r="B727" s="8" t="s">
        <v>678</v>
      </c>
    </row>
    <row r="728" spans="1:2" x14ac:dyDescent="0.25">
      <c r="A728" t="s">
        <v>668</v>
      </c>
      <c r="B728" s="8" t="s">
        <v>679</v>
      </c>
    </row>
    <row r="729" spans="1:2" x14ac:dyDescent="0.25">
      <c r="A729" t="s">
        <v>680</v>
      </c>
    </row>
    <row r="730" spans="1:2" x14ac:dyDescent="0.25">
      <c r="A730" t="s">
        <v>681</v>
      </c>
    </row>
    <row r="731" spans="1:2" x14ac:dyDescent="0.25">
      <c r="A731" t="s">
        <v>681</v>
      </c>
      <c r="B731" s="8" t="s">
        <v>682</v>
      </c>
    </row>
    <row r="732" spans="1:2" x14ac:dyDescent="0.25">
      <c r="A732" t="s">
        <v>683</v>
      </c>
    </row>
    <row r="733" spans="1:2" x14ac:dyDescent="0.25">
      <c r="A733" t="s">
        <v>683</v>
      </c>
      <c r="B733" s="8">
        <v>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3" width="12.7109375" customWidth="1"/>
  </cols>
  <sheetData>
    <row r="1" spans="1:4" x14ac:dyDescent="0.25">
      <c r="A1" t="s">
        <v>1051</v>
      </c>
      <c r="B1" t="s">
        <v>1052</v>
      </c>
      <c r="C1" t="s">
        <v>1053</v>
      </c>
      <c r="D1" t="s">
        <v>1054</v>
      </c>
    </row>
    <row r="2" spans="1:4" x14ac:dyDescent="0.25">
      <c r="A2" s="1">
        <v>45079.063148148147</v>
      </c>
      <c r="B2">
        <v>480</v>
      </c>
      <c r="C2">
        <v>535.79999999999995</v>
      </c>
      <c r="D2">
        <v>79.399999999999991</v>
      </c>
    </row>
    <row r="3" spans="1:4" x14ac:dyDescent="0.25">
      <c r="A3" s="1">
        <v>45079.063206018516</v>
      </c>
      <c r="B3">
        <v>0</v>
      </c>
      <c r="C3">
        <v>674.40000000000009</v>
      </c>
      <c r="D3">
        <v>107.2</v>
      </c>
    </row>
    <row r="4" spans="1:4" x14ac:dyDescent="0.25">
      <c r="A4" s="1">
        <v>45079.063263888886</v>
      </c>
      <c r="B4">
        <v>0</v>
      </c>
      <c r="C4">
        <v>350.4</v>
      </c>
      <c r="D4">
        <v>40.199999999999996</v>
      </c>
    </row>
    <row r="5" spans="1:4" x14ac:dyDescent="0.25">
      <c r="A5" s="1">
        <v>45079.063321759262</v>
      </c>
      <c r="B5">
        <v>0</v>
      </c>
      <c r="C5">
        <v>357.6</v>
      </c>
      <c r="D5">
        <v>40.000000000000007</v>
      </c>
    </row>
    <row r="6" spans="1:4" x14ac:dyDescent="0.25">
      <c r="A6" s="1">
        <v>45079.063379629632</v>
      </c>
      <c r="B6">
        <v>0</v>
      </c>
      <c r="C6">
        <v>477.59999999999997</v>
      </c>
      <c r="D6">
        <v>64.599999999999994</v>
      </c>
    </row>
    <row r="7" spans="1:4" x14ac:dyDescent="0.25">
      <c r="A7" s="1">
        <v>45079.063437500001</v>
      </c>
      <c r="B7">
        <v>0</v>
      </c>
      <c r="C7">
        <v>364.79999999999995</v>
      </c>
      <c r="D7">
        <v>40.200000000000003</v>
      </c>
    </row>
    <row r="8" spans="1:4" x14ac:dyDescent="0.25">
      <c r="A8" s="1">
        <v>45079.06349537037</v>
      </c>
      <c r="B8">
        <v>0</v>
      </c>
      <c r="C8">
        <v>2334</v>
      </c>
      <c r="D8">
        <v>355.1</v>
      </c>
    </row>
    <row r="9" spans="1:4" x14ac:dyDescent="0.25">
      <c r="A9" s="1">
        <v>45079.06355324074</v>
      </c>
      <c r="B9">
        <v>2.4000000000000004</v>
      </c>
      <c r="C9">
        <v>3621.8</v>
      </c>
      <c r="D9">
        <v>562.59999999999991</v>
      </c>
    </row>
    <row r="10" spans="1:4" x14ac:dyDescent="0.25">
      <c r="A10" s="1">
        <v>45079.063611111109</v>
      </c>
      <c r="B10">
        <v>0</v>
      </c>
      <c r="C10">
        <v>3147.3999999999996</v>
      </c>
      <c r="D10">
        <v>502</v>
      </c>
    </row>
    <row r="11" spans="1:4" x14ac:dyDescent="0.25">
      <c r="A11" s="1">
        <v>45079.063668981478</v>
      </c>
      <c r="B11">
        <v>0</v>
      </c>
      <c r="C11">
        <v>3361.7999999999997</v>
      </c>
      <c r="D11">
        <v>520.4</v>
      </c>
    </row>
    <row r="12" spans="1:4" x14ac:dyDescent="0.25">
      <c r="A12" s="1">
        <v>45079.063726851855</v>
      </c>
      <c r="B12">
        <v>2.4000000000000004</v>
      </c>
      <c r="C12">
        <v>3805.7999999999997</v>
      </c>
      <c r="D12">
        <v>519</v>
      </c>
    </row>
    <row r="13" spans="1:4" x14ac:dyDescent="0.25">
      <c r="A13" s="1">
        <v>45079.063784722224</v>
      </c>
      <c r="B13">
        <v>0</v>
      </c>
      <c r="C13">
        <v>441.59999999999997</v>
      </c>
      <c r="D13">
        <v>51.8</v>
      </c>
    </row>
    <row r="14" spans="1:4" x14ac:dyDescent="0.25">
      <c r="A14" s="1">
        <v>45079.063842592594</v>
      </c>
      <c r="B14">
        <v>0</v>
      </c>
      <c r="C14">
        <v>225.60000000000002</v>
      </c>
      <c r="D14">
        <v>27</v>
      </c>
    </row>
    <row r="15" spans="1:4" x14ac:dyDescent="0.25">
      <c r="A15" s="1">
        <v>45079.063900462963</v>
      </c>
      <c r="B15">
        <v>0</v>
      </c>
      <c r="C15">
        <v>446.40000000000003</v>
      </c>
      <c r="D15">
        <v>50.2</v>
      </c>
    </row>
    <row r="16" spans="1:4" x14ac:dyDescent="0.25">
      <c r="A16" s="1">
        <v>45079.063958333332</v>
      </c>
      <c r="B16">
        <v>0</v>
      </c>
      <c r="C16">
        <v>516</v>
      </c>
      <c r="D16">
        <v>89</v>
      </c>
    </row>
    <row r="17" spans="1:4" x14ac:dyDescent="0.25">
      <c r="A17" s="1">
        <v>45079.064016203702</v>
      </c>
      <c r="B17">
        <v>0</v>
      </c>
      <c r="C17">
        <v>393.59999999999997</v>
      </c>
      <c r="D17">
        <v>43.6</v>
      </c>
    </row>
    <row r="18" spans="1:4" x14ac:dyDescent="0.25">
      <c r="A18" s="1">
        <v>45079.064074074071</v>
      </c>
      <c r="B18">
        <v>0</v>
      </c>
      <c r="C18">
        <v>434.40000000000003</v>
      </c>
      <c r="D18">
        <v>59.800000000000004</v>
      </c>
    </row>
    <row r="19" spans="1:4" x14ac:dyDescent="0.25">
      <c r="A19" s="1">
        <v>45079.064131944448</v>
      </c>
      <c r="B19">
        <v>0</v>
      </c>
      <c r="C19">
        <v>427.20000000000005</v>
      </c>
      <c r="D19">
        <v>48</v>
      </c>
    </row>
    <row r="20" spans="1:4" x14ac:dyDescent="0.25">
      <c r="A20" s="1">
        <v>45079.064189814817</v>
      </c>
      <c r="B20">
        <v>0</v>
      </c>
      <c r="C20">
        <v>340.79999999999995</v>
      </c>
      <c r="D20">
        <v>36.799999999999997</v>
      </c>
    </row>
    <row r="21" spans="1:4" x14ac:dyDescent="0.25">
      <c r="A21" s="1">
        <v>45079.064247685186</v>
      </c>
      <c r="B21">
        <v>0</v>
      </c>
      <c r="C21">
        <v>532.79999999999995</v>
      </c>
      <c r="D21">
        <v>77.199999999999989</v>
      </c>
    </row>
    <row r="22" spans="1:4" x14ac:dyDescent="0.25">
      <c r="A22" s="1">
        <v>45079.064305555556</v>
      </c>
      <c r="B22">
        <v>0</v>
      </c>
      <c r="C22">
        <v>340.79999999999995</v>
      </c>
      <c r="D22">
        <v>37.199999999999996</v>
      </c>
    </row>
    <row r="23" spans="1:4" x14ac:dyDescent="0.25">
      <c r="A23" s="1">
        <v>45079.064363425925</v>
      </c>
      <c r="B23">
        <v>0</v>
      </c>
      <c r="C23">
        <v>415.20000000000005</v>
      </c>
      <c r="D23">
        <v>44.4</v>
      </c>
    </row>
    <row r="24" spans="1:4" x14ac:dyDescent="0.25">
      <c r="A24" s="1">
        <v>45079.064421296294</v>
      </c>
      <c r="B24">
        <v>0</v>
      </c>
      <c r="C24">
        <v>400.79999999999995</v>
      </c>
      <c r="D24">
        <v>47.2</v>
      </c>
    </row>
    <row r="25" spans="1:4" x14ac:dyDescent="0.25">
      <c r="A25" s="1">
        <v>45079.064479166664</v>
      </c>
      <c r="B25">
        <v>0</v>
      </c>
      <c r="C25">
        <v>444</v>
      </c>
      <c r="D25">
        <v>48.199999999999996</v>
      </c>
    </row>
    <row r="26" spans="1:4" x14ac:dyDescent="0.25">
      <c r="A26" s="1">
        <v>45079.06453703704</v>
      </c>
      <c r="B26">
        <v>0</v>
      </c>
      <c r="C26">
        <v>331.20000000000005</v>
      </c>
      <c r="D26">
        <v>36.4</v>
      </c>
    </row>
    <row r="27" spans="1:4" x14ac:dyDescent="0.25">
      <c r="A27" s="1">
        <v>45079.06459490741</v>
      </c>
      <c r="B27">
        <v>0</v>
      </c>
      <c r="C27">
        <v>583.20000000000005</v>
      </c>
      <c r="D27">
        <v>93.6</v>
      </c>
    </row>
    <row r="28" spans="1:4" x14ac:dyDescent="0.25">
      <c r="A28" s="1">
        <v>45079.064652777779</v>
      </c>
      <c r="B28">
        <v>0</v>
      </c>
      <c r="C28">
        <v>230.39999999999998</v>
      </c>
      <c r="D28">
        <v>27</v>
      </c>
    </row>
    <row r="29" spans="1:4" x14ac:dyDescent="0.25">
      <c r="A29" s="1">
        <v>45079.064710648148</v>
      </c>
      <c r="B29">
        <v>0</v>
      </c>
      <c r="C29">
        <v>482.40000000000003</v>
      </c>
      <c r="D29">
        <v>51.2</v>
      </c>
    </row>
    <row r="30" spans="1:4" x14ac:dyDescent="0.25">
      <c r="A30" s="1">
        <v>45079.064768518518</v>
      </c>
      <c r="B30">
        <v>0</v>
      </c>
      <c r="C30">
        <v>240</v>
      </c>
      <c r="D30">
        <v>27.6</v>
      </c>
    </row>
    <row r="31" spans="1:4" x14ac:dyDescent="0.25">
      <c r="A31" s="1">
        <v>45079.064826388887</v>
      </c>
      <c r="B31">
        <v>0</v>
      </c>
      <c r="C31">
        <v>600</v>
      </c>
      <c r="D31">
        <v>75.8</v>
      </c>
    </row>
    <row r="32" spans="1:4" x14ac:dyDescent="0.25">
      <c r="A32" s="1">
        <v>45079.064884259256</v>
      </c>
      <c r="B32">
        <v>0</v>
      </c>
      <c r="C32">
        <v>295.20000000000005</v>
      </c>
      <c r="D32">
        <v>30.6</v>
      </c>
    </row>
    <row r="33" spans="1:4" x14ac:dyDescent="0.25">
      <c r="A33" s="1">
        <v>45079.064942129633</v>
      </c>
      <c r="B33">
        <v>0</v>
      </c>
      <c r="C33">
        <v>657.59999999999991</v>
      </c>
      <c r="D33">
        <v>95.4</v>
      </c>
    </row>
    <row r="34" spans="1:4" x14ac:dyDescent="0.25">
      <c r="A34" s="1">
        <v>45079.065000000002</v>
      </c>
      <c r="B34">
        <v>0</v>
      </c>
      <c r="C34">
        <v>343.20000000000005</v>
      </c>
      <c r="D34">
        <v>34.6</v>
      </c>
    </row>
    <row r="35" spans="1:4" x14ac:dyDescent="0.25">
      <c r="A35" s="1">
        <v>45079.065057870372</v>
      </c>
      <c r="B35">
        <v>0</v>
      </c>
      <c r="C35">
        <v>417.59999999999997</v>
      </c>
      <c r="D35">
        <v>47.6</v>
      </c>
    </row>
    <row r="36" spans="1:4" x14ac:dyDescent="0.25">
      <c r="A36" s="1">
        <v>45079.065115740741</v>
      </c>
      <c r="B36">
        <v>0</v>
      </c>
      <c r="C36">
        <v>276</v>
      </c>
      <c r="D36">
        <v>30.800000000000004</v>
      </c>
    </row>
    <row r="37" spans="1:4" x14ac:dyDescent="0.25">
      <c r="A37" s="1">
        <v>45079.06517361111</v>
      </c>
      <c r="B37">
        <v>0</v>
      </c>
      <c r="C37">
        <v>554.40000000000009</v>
      </c>
      <c r="D37">
        <v>64.8</v>
      </c>
    </row>
    <row r="38" spans="1:4" x14ac:dyDescent="0.25">
      <c r="A38" s="1">
        <v>45079.06523148148</v>
      </c>
      <c r="B38">
        <v>0</v>
      </c>
      <c r="C38">
        <v>319.20000000000005</v>
      </c>
      <c r="D38">
        <v>33.800000000000004</v>
      </c>
    </row>
    <row r="39" spans="1:4" x14ac:dyDescent="0.25">
      <c r="A39" s="1">
        <v>45079.065289351849</v>
      </c>
      <c r="B39">
        <v>0</v>
      </c>
      <c r="C39">
        <v>396</v>
      </c>
      <c r="D39">
        <v>39.6</v>
      </c>
    </row>
    <row r="40" spans="1:4" x14ac:dyDescent="0.25">
      <c r="A40" s="1">
        <v>45079.065347222226</v>
      </c>
      <c r="B40">
        <v>0</v>
      </c>
      <c r="C40">
        <v>552</v>
      </c>
      <c r="D40">
        <v>93.2</v>
      </c>
    </row>
    <row r="41" spans="1:4" x14ac:dyDescent="0.25">
      <c r="A41" s="1">
        <v>45079.065405092595</v>
      </c>
      <c r="B41">
        <v>0</v>
      </c>
      <c r="C41">
        <v>362.4</v>
      </c>
      <c r="D41">
        <v>41.4</v>
      </c>
    </row>
    <row r="42" spans="1:4" x14ac:dyDescent="0.25">
      <c r="A42" s="1">
        <v>45079.065462962964</v>
      </c>
      <c r="B42">
        <v>0</v>
      </c>
      <c r="C42">
        <v>314.39999999999998</v>
      </c>
      <c r="D42">
        <v>34.4</v>
      </c>
    </row>
    <row r="43" spans="1:4" x14ac:dyDescent="0.25">
      <c r="A43" s="1">
        <v>45079.065520833334</v>
      </c>
      <c r="B43">
        <v>0</v>
      </c>
      <c r="C43">
        <v>482.40000000000003</v>
      </c>
      <c r="D43">
        <v>60</v>
      </c>
    </row>
    <row r="44" spans="1:4" x14ac:dyDescent="0.25">
      <c r="A44" s="1">
        <v>45079.065578703703</v>
      </c>
      <c r="B44">
        <v>0</v>
      </c>
      <c r="C44">
        <v>398.40000000000003</v>
      </c>
      <c r="D44">
        <v>50.199999999999996</v>
      </c>
    </row>
    <row r="45" spans="1:4" x14ac:dyDescent="0.25">
      <c r="A45" s="1">
        <v>45079.065636574072</v>
      </c>
      <c r="B45">
        <v>0</v>
      </c>
      <c r="C45">
        <v>448.79999999999995</v>
      </c>
      <c r="D45">
        <v>58</v>
      </c>
    </row>
    <row r="46" spans="1:4" x14ac:dyDescent="0.25">
      <c r="A46" s="1">
        <v>45079.065694444442</v>
      </c>
      <c r="B46">
        <v>0</v>
      </c>
      <c r="C46">
        <v>580.79999999999995</v>
      </c>
      <c r="D46">
        <v>94.6</v>
      </c>
    </row>
    <row r="47" spans="1:4" x14ac:dyDescent="0.25">
      <c r="A47" s="1">
        <v>45079.065752314818</v>
      </c>
      <c r="B47">
        <v>0</v>
      </c>
      <c r="C47">
        <v>410.40000000000003</v>
      </c>
      <c r="D47">
        <v>44.6</v>
      </c>
    </row>
    <row r="48" spans="1:4" x14ac:dyDescent="0.25">
      <c r="A48" s="1">
        <v>45079.065810185188</v>
      </c>
      <c r="B48">
        <v>0</v>
      </c>
      <c r="C48">
        <v>206.39999999999998</v>
      </c>
      <c r="D48">
        <v>23.8</v>
      </c>
    </row>
    <row r="49" spans="1:4" x14ac:dyDescent="0.25">
      <c r="A49" s="1">
        <v>45079.065868055557</v>
      </c>
      <c r="B49">
        <v>0</v>
      </c>
      <c r="C49">
        <v>585.59999999999991</v>
      </c>
      <c r="D49">
        <v>74.400000000000006</v>
      </c>
    </row>
    <row r="50" spans="1:4" x14ac:dyDescent="0.25">
      <c r="A50" s="1">
        <v>45079.065925925926</v>
      </c>
      <c r="B50">
        <v>0</v>
      </c>
      <c r="C50">
        <v>211.20000000000002</v>
      </c>
      <c r="D50">
        <v>24</v>
      </c>
    </row>
    <row r="51" spans="1:4" x14ac:dyDescent="0.25">
      <c r="A51" s="1">
        <v>45079.065983796296</v>
      </c>
      <c r="B51">
        <v>0</v>
      </c>
      <c r="C51">
        <v>492</v>
      </c>
      <c r="D51">
        <v>54.400000000000006</v>
      </c>
    </row>
    <row r="52" spans="1:4" x14ac:dyDescent="0.25">
      <c r="A52" s="1">
        <v>45079.066041666665</v>
      </c>
      <c r="B52">
        <v>0</v>
      </c>
      <c r="C52">
        <v>211.20000000000002</v>
      </c>
      <c r="D52">
        <v>24.2</v>
      </c>
    </row>
    <row r="53" spans="1:4" x14ac:dyDescent="0.25">
      <c r="A53" s="1">
        <v>45079.066099537034</v>
      </c>
      <c r="B53">
        <v>0</v>
      </c>
      <c r="C53">
        <v>686.40000000000009</v>
      </c>
      <c r="D53">
        <v>103</v>
      </c>
    </row>
    <row r="54" spans="1:4" x14ac:dyDescent="0.25">
      <c r="A54" s="1">
        <v>45079.066157407404</v>
      </c>
      <c r="B54">
        <v>0</v>
      </c>
      <c r="C54">
        <v>220.79999999999998</v>
      </c>
      <c r="D54">
        <v>24.8</v>
      </c>
    </row>
    <row r="55" spans="1:4" x14ac:dyDescent="0.25">
      <c r="A55" s="1">
        <v>45079.06621527778</v>
      </c>
      <c r="B55">
        <v>0</v>
      </c>
      <c r="C55">
        <v>597.59999999999991</v>
      </c>
      <c r="D55">
        <v>70.2</v>
      </c>
    </row>
    <row r="56" spans="1:4" x14ac:dyDescent="0.25">
      <c r="A56" s="1">
        <v>45079.06627314815</v>
      </c>
      <c r="B56">
        <v>0</v>
      </c>
      <c r="C56">
        <v>204</v>
      </c>
      <c r="D56">
        <v>24.2</v>
      </c>
    </row>
    <row r="57" spans="1:4" x14ac:dyDescent="0.25">
      <c r="A57" s="1">
        <v>45079.066331018519</v>
      </c>
      <c r="B57">
        <v>0</v>
      </c>
      <c r="C57">
        <v>480</v>
      </c>
      <c r="D57">
        <v>52.8</v>
      </c>
    </row>
    <row r="58" spans="1:4" x14ac:dyDescent="0.25">
      <c r="A58" s="1">
        <v>45079.066388888888</v>
      </c>
      <c r="B58">
        <v>0</v>
      </c>
      <c r="C58">
        <v>309.60000000000002</v>
      </c>
      <c r="D58">
        <v>32.799999999999997</v>
      </c>
    </row>
    <row r="59" spans="1:4" x14ac:dyDescent="0.25">
      <c r="A59" s="1">
        <v>45079.066446759258</v>
      </c>
      <c r="B59">
        <v>0</v>
      </c>
      <c r="C59">
        <v>604.79999999999995</v>
      </c>
      <c r="D59">
        <v>94.4</v>
      </c>
    </row>
    <row r="60" spans="1:4" x14ac:dyDescent="0.25">
      <c r="A60" s="1">
        <v>45079.066504629627</v>
      </c>
      <c r="B60">
        <v>0</v>
      </c>
      <c r="C60">
        <v>328.79999999999995</v>
      </c>
      <c r="D60">
        <v>36.4</v>
      </c>
    </row>
    <row r="61" spans="1:4" x14ac:dyDescent="0.25">
      <c r="A61" s="1">
        <v>45079.066562499997</v>
      </c>
      <c r="B61">
        <v>0</v>
      </c>
      <c r="C61">
        <v>544.79999999999995</v>
      </c>
      <c r="D61">
        <v>68.2</v>
      </c>
    </row>
    <row r="62" spans="1:4" x14ac:dyDescent="0.25">
      <c r="A62" s="1">
        <v>45079.066620370373</v>
      </c>
      <c r="B62">
        <v>0</v>
      </c>
      <c r="C62">
        <v>326.39999999999998</v>
      </c>
      <c r="D62">
        <v>35.6</v>
      </c>
    </row>
    <row r="63" spans="1:4" x14ac:dyDescent="0.25">
      <c r="A63" s="1">
        <v>45079.066678240742</v>
      </c>
      <c r="B63">
        <v>0</v>
      </c>
      <c r="C63">
        <v>379.20000000000005</v>
      </c>
      <c r="D63">
        <v>40.4</v>
      </c>
    </row>
    <row r="64" spans="1:4" x14ac:dyDescent="0.25">
      <c r="A64" s="1">
        <v>45079.066736111112</v>
      </c>
      <c r="B64">
        <v>2.4000000000000004</v>
      </c>
      <c r="C64">
        <v>386.40000000000003</v>
      </c>
      <c r="D64">
        <v>45.4</v>
      </c>
    </row>
    <row r="65" spans="1:4" x14ac:dyDescent="0.25">
      <c r="A65" s="1">
        <v>45079.066793981481</v>
      </c>
      <c r="B65">
        <v>0</v>
      </c>
      <c r="C65">
        <v>386.40000000000003</v>
      </c>
      <c r="D65">
        <v>40.4</v>
      </c>
    </row>
    <row r="66" spans="1:4" x14ac:dyDescent="0.25">
      <c r="A66" s="1">
        <v>45079.066851851851</v>
      </c>
      <c r="B66">
        <v>0</v>
      </c>
      <c r="C66">
        <v>537.59999999999991</v>
      </c>
      <c r="D66">
        <v>86.2</v>
      </c>
    </row>
    <row r="67" spans="1:4" x14ac:dyDescent="0.25">
      <c r="A67" s="1">
        <v>45079.06690972222</v>
      </c>
      <c r="B67">
        <v>0</v>
      </c>
      <c r="C67">
        <v>511.20000000000005</v>
      </c>
      <c r="D67">
        <v>65.599999999999994</v>
      </c>
    </row>
    <row r="68" spans="1:4" x14ac:dyDescent="0.25">
      <c r="A68" s="1">
        <v>45079.066967592589</v>
      </c>
      <c r="B68">
        <v>0</v>
      </c>
      <c r="C68">
        <v>2106.8999999999996</v>
      </c>
      <c r="D68">
        <v>326.8</v>
      </c>
    </row>
    <row r="69" spans="1:4" x14ac:dyDescent="0.25">
      <c r="A69" s="1">
        <v>45079.067025462966</v>
      </c>
      <c r="B69">
        <v>0</v>
      </c>
      <c r="C69">
        <v>3621</v>
      </c>
      <c r="D69">
        <v>558.79999999999995</v>
      </c>
    </row>
    <row r="70" spans="1:4" x14ac:dyDescent="0.25">
      <c r="A70" s="1">
        <v>45079.067083333335</v>
      </c>
      <c r="B70">
        <v>0</v>
      </c>
      <c r="C70">
        <v>3573</v>
      </c>
      <c r="D70">
        <v>556.20000000000005</v>
      </c>
    </row>
    <row r="71" spans="1:4" x14ac:dyDescent="0.25">
      <c r="A71" s="1">
        <v>45079.067141203705</v>
      </c>
      <c r="B71">
        <v>4.8000000000000007</v>
      </c>
      <c r="C71">
        <v>3863.3999999999996</v>
      </c>
      <c r="D71">
        <v>561.6</v>
      </c>
    </row>
    <row r="72" spans="1:4" x14ac:dyDescent="0.25">
      <c r="A72" s="1">
        <v>45079.067199074074</v>
      </c>
      <c r="B72">
        <v>0</v>
      </c>
      <c r="C72">
        <v>2589.3000000000002</v>
      </c>
      <c r="D72">
        <v>421.2</v>
      </c>
    </row>
    <row r="73" spans="1:4" x14ac:dyDescent="0.25">
      <c r="A73" s="1">
        <v>45079.067256944443</v>
      </c>
      <c r="B73">
        <v>0</v>
      </c>
      <c r="C73">
        <v>573.59999999999991</v>
      </c>
      <c r="D73">
        <v>73.8</v>
      </c>
    </row>
    <row r="74" spans="1:4" x14ac:dyDescent="0.25">
      <c r="A74" s="1">
        <v>45079.067314814813</v>
      </c>
      <c r="B74">
        <v>0</v>
      </c>
      <c r="C74">
        <v>230.39999999999998</v>
      </c>
      <c r="D74">
        <v>28.799999999999997</v>
      </c>
    </row>
    <row r="75" spans="1:4" x14ac:dyDescent="0.25">
      <c r="A75" s="1">
        <v>45079.067372685182</v>
      </c>
      <c r="B75">
        <v>0</v>
      </c>
      <c r="C75">
        <v>465.59999999999997</v>
      </c>
      <c r="D75">
        <v>50.999999999999993</v>
      </c>
    </row>
    <row r="76" spans="1:4" x14ac:dyDescent="0.25">
      <c r="A76" s="1">
        <v>45079.067430555559</v>
      </c>
      <c r="B76">
        <v>0</v>
      </c>
      <c r="C76">
        <v>244.79999999999998</v>
      </c>
      <c r="D76">
        <v>30.6</v>
      </c>
    </row>
    <row r="77" spans="1:4" x14ac:dyDescent="0.25">
      <c r="A77" s="1">
        <v>45079.067488425928</v>
      </c>
      <c r="B77">
        <v>0</v>
      </c>
      <c r="C77">
        <v>367.20000000000005</v>
      </c>
      <c r="D77">
        <v>42.800000000000004</v>
      </c>
    </row>
    <row r="78" spans="1:4" x14ac:dyDescent="0.25">
      <c r="A78" s="1">
        <v>45079.067546296297</v>
      </c>
      <c r="B78">
        <v>0</v>
      </c>
      <c r="C78">
        <v>288</v>
      </c>
      <c r="D78">
        <v>33</v>
      </c>
    </row>
    <row r="79" spans="1:4" x14ac:dyDescent="0.25">
      <c r="A79" s="1">
        <v>45079.067604166667</v>
      </c>
      <c r="B79">
        <v>0</v>
      </c>
      <c r="C79">
        <v>624</v>
      </c>
      <c r="D79">
        <v>92.2</v>
      </c>
    </row>
    <row r="80" spans="1:4" x14ac:dyDescent="0.25">
      <c r="A80" s="1">
        <v>45079.067662037036</v>
      </c>
      <c r="B80">
        <v>0</v>
      </c>
      <c r="C80">
        <v>398.40000000000003</v>
      </c>
      <c r="D80">
        <v>55.400000000000006</v>
      </c>
    </row>
    <row r="81" spans="1:4" x14ac:dyDescent="0.25">
      <c r="A81" s="1">
        <v>45079.067719907405</v>
      </c>
      <c r="B81">
        <v>0</v>
      </c>
      <c r="C81">
        <v>396</v>
      </c>
      <c r="D81">
        <v>51.6</v>
      </c>
    </row>
    <row r="82" spans="1:4" x14ac:dyDescent="0.25">
      <c r="A82" s="1">
        <v>45079.067777777775</v>
      </c>
      <c r="B82">
        <v>0</v>
      </c>
      <c r="C82">
        <v>355.20000000000005</v>
      </c>
      <c r="D82">
        <v>41.599999999999994</v>
      </c>
    </row>
    <row r="83" spans="1:4" x14ac:dyDescent="0.25">
      <c r="A83" s="1">
        <v>45079.067835648151</v>
      </c>
      <c r="B83">
        <v>0</v>
      </c>
      <c r="C83">
        <v>333.6</v>
      </c>
      <c r="D83">
        <v>37.799999999999997</v>
      </c>
    </row>
    <row r="84" spans="1:4" x14ac:dyDescent="0.25">
      <c r="A84" s="1">
        <v>45079.067893518521</v>
      </c>
      <c r="B84">
        <v>0</v>
      </c>
      <c r="C84">
        <v>350.4</v>
      </c>
      <c r="D84">
        <v>40.400000000000006</v>
      </c>
    </row>
    <row r="85" spans="1:4" x14ac:dyDescent="0.25">
      <c r="A85" s="1">
        <v>45079.06795138889</v>
      </c>
      <c r="B85">
        <v>0</v>
      </c>
      <c r="C85">
        <v>652.79999999999995</v>
      </c>
      <c r="D85">
        <v>102.2</v>
      </c>
    </row>
    <row r="86" spans="1:4" x14ac:dyDescent="0.25">
      <c r="A86" s="1">
        <v>45079.068009259259</v>
      </c>
      <c r="B86">
        <v>0</v>
      </c>
      <c r="C86">
        <v>364.79999999999995</v>
      </c>
      <c r="D86">
        <v>39.799999999999997</v>
      </c>
    </row>
    <row r="87" spans="1:4" x14ac:dyDescent="0.25">
      <c r="A87" s="1">
        <v>45079.068067129629</v>
      </c>
      <c r="B87">
        <v>0</v>
      </c>
      <c r="C87">
        <v>403.20000000000005</v>
      </c>
      <c r="D87">
        <v>51.8</v>
      </c>
    </row>
    <row r="88" spans="1:4" x14ac:dyDescent="0.25">
      <c r="A88" s="1">
        <v>45079.068124999998</v>
      </c>
      <c r="B88">
        <v>0</v>
      </c>
      <c r="C88">
        <v>439.20000000000005</v>
      </c>
      <c r="D88">
        <v>67</v>
      </c>
    </row>
    <row r="89" spans="1:4" x14ac:dyDescent="0.25">
      <c r="A89" s="1">
        <v>45079.068182870367</v>
      </c>
      <c r="B89">
        <v>0</v>
      </c>
      <c r="C89">
        <v>352.79999999999995</v>
      </c>
      <c r="D89">
        <v>40</v>
      </c>
    </row>
    <row r="90" spans="1:4" x14ac:dyDescent="0.25">
      <c r="A90" s="1">
        <v>45079.068240740744</v>
      </c>
      <c r="B90">
        <v>0</v>
      </c>
      <c r="C90">
        <v>297.60000000000002</v>
      </c>
      <c r="D90">
        <v>33.6</v>
      </c>
    </row>
    <row r="91" spans="1:4" x14ac:dyDescent="0.25">
      <c r="A91" s="1">
        <v>45079.068298611113</v>
      </c>
      <c r="B91">
        <v>0</v>
      </c>
      <c r="C91">
        <v>436.79999999999995</v>
      </c>
      <c r="D91">
        <v>50</v>
      </c>
    </row>
    <row r="92" spans="1:4" x14ac:dyDescent="0.25">
      <c r="A92" s="1">
        <v>45079.068356481483</v>
      </c>
      <c r="B92">
        <v>0</v>
      </c>
      <c r="C92">
        <v>300</v>
      </c>
      <c r="D92">
        <v>33.4</v>
      </c>
    </row>
    <row r="93" spans="1:4" x14ac:dyDescent="0.25">
      <c r="A93" s="1">
        <v>45079.068414351852</v>
      </c>
      <c r="B93">
        <v>0</v>
      </c>
      <c r="C93">
        <v>480</v>
      </c>
      <c r="D93">
        <v>63.8</v>
      </c>
    </row>
    <row r="94" spans="1:4" x14ac:dyDescent="0.25">
      <c r="A94" s="1">
        <v>45079.068472222221</v>
      </c>
      <c r="B94">
        <v>0</v>
      </c>
      <c r="C94">
        <v>535.20000000000005</v>
      </c>
      <c r="D94">
        <v>87.4</v>
      </c>
    </row>
    <row r="95" spans="1:4" x14ac:dyDescent="0.25">
      <c r="A95" s="1">
        <v>45079.068530092591</v>
      </c>
      <c r="B95">
        <v>0</v>
      </c>
      <c r="C95">
        <v>372</v>
      </c>
      <c r="D95">
        <v>42.199999999999996</v>
      </c>
    </row>
    <row r="96" spans="1:4" x14ac:dyDescent="0.25">
      <c r="A96" s="1">
        <v>45079.06858796296</v>
      </c>
      <c r="B96">
        <v>0</v>
      </c>
      <c r="C96">
        <v>283.20000000000005</v>
      </c>
      <c r="D96">
        <v>30</v>
      </c>
    </row>
    <row r="97" spans="1:4" x14ac:dyDescent="0.25">
      <c r="A97" s="1">
        <v>45079.068645833337</v>
      </c>
      <c r="B97">
        <v>0</v>
      </c>
      <c r="C97">
        <v>566.40000000000009</v>
      </c>
      <c r="D97">
        <v>58.8</v>
      </c>
    </row>
    <row r="98" spans="1:4" x14ac:dyDescent="0.25">
      <c r="A98" s="1">
        <v>45079.068703703706</v>
      </c>
      <c r="B98">
        <v>0</v>
      </c>
      <c r="C98">
        <v>249.60000000000002</v>
      </c>
      <c r="D98">
        <v>26</v>
      </c>
    </row>
    <row r="99" spans="1:4" x14ac:dyDescent="0.25">
      <c r="A99" s="1">
        <v>45079.068761574075</v>
      </c>
      <c r="B99">
        <v>0</v>
      </c>
      <c r="C99">
        <v>427.20000000000005</v>
      </c>
      <c r="D99">
        <v>45.4</v>
      </c>
    </row>
    <row r="100" spans="1:4" x14ac:dyDescent="0.25">
      <c r="A100" s="1">
        <v>45079.068819444445</v>
      </c>
      <c r="B100">
        <v>0</v>
      </c>
      <c r="C100">
        <v>561.59999999999991</v>
      </c>
      <c r="D100">
        <v>89.199999999999989</v>
      </c>
    </row>
    <row r="101" spans="1:4" x14ac:dyDescent="0.25">
      <c r="A101" s="1">
        <v>45079.068877314814</v>
      </c>
      <c r="B101">
        <v>0</v>
      </c>
      <c r="C101">
        <v>436.79999999999995</v>
      </c>
      <c r="D101">
        <v>47.599999999999994</v>
      </c>
    </row>
    <row r="102" spans="1:4" x14ac:dyDescent="0.25">
      <c r="A102" s="1">
        <v>45079.068935185183</v>
      </c>
      <c r="B102">
        <v>0</v>
      </c>
      <c r="C102">
        <v>268.79999999999995</v>
      </c>
      <c r="D102">
        <v>30</v>
      </c>
    </row>
    <row r="103" spans="1:4" x14ac:dyDescent="0.25">
      <c r="A103" s="1">
        <v>45079.068993055553</v>
      </c>
      <c r="B103">
        <v>0</v>
      </c>
      <c r="C103">
        <v>408</v>
      </c>
      <c r="D103">
        <v>46.8</v>
      </c>
    </row>
    <row r="104" spans="1:4" x14ac:dyDescent="0.25">
      <c r="A104" s="1">
        <v>45079.069050925929</v>
      </c>
      <c r="B104">
        <v>0</v>
      </c>
      <c r="C104">
        <v>312</v>
      </c>
      <c r="D104">
        <v>35.6</v>
      </c>
    </row>
    <row r="105" spans="1:4" x14ac:dyDescent="0.25">
      <c r="A105" s="1">
        <v>45079.069108796299</v>
      </c>
      <c r="B105">
        <v>0</v>
      </c>
      <c r="C105">
        <v>376.79999999999995</v>
      </c>
      <c r="D105">
        <v>41.8</v>
      </c>
    </row>
    <row r="106" spans="1:4" x14ac:dyDescent="0.25">
      <c r="A106" s="1">
        <v>45079.069166666668</v>
      </c>
      <c r="B106">
        <v>0</v>
      </c>
      <c r="C106">
        <v>405.59999999999997</v>
      </c>
      <c r="D106">
        <v>55.400000000000006</v>
      </c>
    </row>
    <row r="107" spans="1:4" x14ac:dyDescent="0.25">
      <c r="A107" s="1">
        <v>45079.069224537037</v>
      </c>
      <c r="B107">
        <v>0</v>
      </c>
      <c r="C107">
        <v>590.40000000000009</v>
      </c>
      <c r="D107">
        <v>93.2</v>
      </c>
    </row>
    <row r="108" spans="1:4" x14ac:dyDescent="0.25">
      <c r="A108" s="1">
        <v>45079.069282407407</v>
      </c>
      <c r="B108">
        <v>0</v>
      </c>
      <c r="C108">
        <v>331.20000000000005</v>
      </c>
      <c r="D108">
        <v>35.799999999999997</v>
      </c>
    </row>
    <row r="109" spans="1:4" x14ac:dyDescent="0.25">
      <c r="A109" s="1">
        <v>45079.069340277776</v>
      </c>
      <c r="B109">
        <v>0</v>
      </c>
      <c r="C109">
        <v>405.59999999999997</v>
      </c>
      <c r="D109">
        <v>48.2</v>
      </c>
    </row>
    <row r="110" spans="1:4" x14ac:dyDescent="0.25">
      <c r="A110" s="1">
        <v>45079.069398148145</v>
      </c>
      <c r="B110">
        <v>0</v>
      </c>
      <c r="C110">
        <v>434.40000000000003</v>
      </c>
      <c r="D110">
        <v>62.8</v>
      </c>
    </row>
    <row r="111" spans="1:4" x14ac:dyDescent="0.25">
      <c r="A111" s="1">
        <v>45079.069456018522</v>
      </c>
      <c r="B111">
        <v>0</v>
      </c>
      <c r="C111">
        <v>396</v>
      </c>
      <c r="D111">
        <v>44.999999999999993</v>
      </c>
    </row>
    <row r="112" spans="1:4" x14ac:dyDescent="0.25">
      <c r="A112" s="1">
        <v>45079.069513888891</v>
      </c>
      <c r="B112">
        <v>2.4000000000000004</v>
      </c>
      <c r="C112">
        <v>432</v>
      </c>
      <c r="D112">
        <v>55.2</v>
      </c>
    </row>
    <row r="113" spans="1:4" x14ac:dyDescent="0.25">
      <c r="A113" s="1">
        <v>45079.069571759261</v>
      </c>
      <c r="B113">
        <v>0</v>
      </c>
      <c r="C113">
        <v>506.40000000000003</v>
      </c>
      <c r="D113">
        <v>72.599999999999994</v>
      </c>
    </row>
    <row r="114" spans="1:4" x14ac:dyDescent="0.25">
      <c r="A114" s="1">
        <v>45079.06962962963</v>
      </c>
      <c r="B114">
        <v>0</v>
      </c>
      <c r="C114">
        <v>348</v>
      </c>
      <c r="D114">
        <v>49.2</v>
      </c>
    </row>
    <row r="115" spans="1:4" x14ac:dyDescent="0.25">
      <c r="A115" s="1">
        <v>45079.069687499999</v>
      </c>
      <c r="B115">
        <v>0</v>
      </c>
      <c r="C115">
        <v>508.79999999999995</v>
      </c>
      <c r="D115">
        <v>56.6</v>
      </c>
    </row>
    <row r="116" spans="1:4" x14ac:dyDescent="0.25">
      <c r="A116" s="1">
        <v>45079.069745370369</v>
      </c>
      <c r="B116">
        <v>0</v>
      </c>
      <c r="C116">
        <v>230.39999999999998</v>
      </c>
      <c r="D116">
        <v>27</v>
      </c>
    </row>
    <row r="117" spans="1:4" x14ac:dyDescent="0.25">
      <c r="A117" s="1">
        <v>45079.069803240738</v>
      </c>
      <c r="B117">
        <v>0</v>
      </c>
      <c r="C117">
        <v>448.79999999999995</v>
      </c>
      <c r="D117">
        <v>50.400000000000006</v>
      </c>
    </row>
    <row r="118" spans="1:4" x14ac:dyDescent="0.25">
      <c r="A118" s="1">
        <v>45079.069861111115</v>
      </c>
      <c r="B118">
        <v>0</v>
      </c>
      <c r="C118">
        <v>300</v>
      </c>
      <c r="D118">
        <v>39.6</v>
      </c>
    </row>
    <row r="119" spans="1:4" x14ac:dyDescent="0.25">
      <c r="A119" s="1">
        <v>45079.069918981484</v>
      </c>
      <c r="B119">
        <v>0</v>
      </c>
      <c r="C119">
        <v>472.79999999999995</v>
      </c>
      <c r="D119">
        <v>51.599999999999994</v>
      </c>
    </row>
    <row r="120" spans="1:4" x14ac:dyDescent="0.25">
      <c r="A120" s="1">
        <v>45079.069976851853</v>
      </c>
      <c r="B120">
        <v>0</v>
      </c>
      <c r="C120">
        <v>511.20000000000005</v>
      </c>
      <c r="D120">
        <v>81.800000000000011</v>
      </c>
    </row>
    <row r="121" spans="1:4" x14ac:dyDescent="0.25">
      <c r="A121" s="1">
        <v>45079.070034722223</v>
      </c>
      <c r="B121">
        <v>0</v>
      </c>
      <c r="C121">
        <v>448.79999999999995</v>
      </c>
      <c r="D121">
        <v>49.8</v>
      </c>
    </row>
    <row r="122" spans="1:4" x14ac:dyDescent="0.25">
      <c r="A122" s="1">
        <v>45079.070092592592</v>
      </c>
      <c r="B122">
        <v>0</v>
      </c>
      <c r="C122">
        <v>302.39999999999998</v>
      </c>
      <c r="D122">
        <v>33.6</v>
      </c>
    </row>
    <row r="123" spans="1:4" x14ac:dyDescent="0.25">
      <c r="A123" s="1">
        <v>45079.070150462961</v>
      </c>
      <c r="B123">
        <v>0</v>
      </c>
      <c r="C123">
        <v>405.59999999999997</v>
      </c>
      <c r="D123">
        <v>43</v>
      </c>
    </row>
    <row r="124" spans="1:4" x14ac:dyDescent="0.25">
      <c r="A124" s="1">
        <v>45079.070208333331</v>
      </c>
      <c r="B124">
        <v>0</v>
      </c>
      <c r="C124">
        <v>338.4</v>
      </c>
      <c r="D124">
        <v>37.4</v>
      </c>
    </row>
    <row r="125" spans="1:4" x14ac:dyDescent="0.25">
      <c r="A125" s="1">
        <v>45079.0702662037</v>
      </c>
      <c r="B125">
        <v>0</v>
      </c>
      <c r="C125">
        <v>475.20000000000005</v>
      </c>
      <c r="D125">
        <v>61</v>
      </c>
    </row>
    <row r="126" spans="1:4" x14ac:dyDescent="0.25">
      <c r="A126" s="1">
        <v>45079.070324074077</v>
      </c>
      <c r="B126">
        <v>0</v>
      </c>
      <c r="C126">
        <v>540</v>
      </c>
      <c r="D126">
        <v>84.8</v>
      </c>
    </row>
    <row r="127" spans="1:4" x14ac:dyDescent="0.25">
      <c r="A127" s="1">
        <v>45079.070381944446</v>
      </c>
      <c r="B127">
        <v>0</v>
      </c>
      <c r="C127">
        <v>427.20000000000005</v>
      </c>
      <c r="D127">
        <v>47.4</v>
      </c>
    </row>
    <row r="128" spans="1:4" x14ac:dyDescent="0.25">
      <c r="A128" s="1">
        <v>45079.070439814815</v>
      </c>
      <c r="B128">
        <v>0</v>
      </c>
      <c r="C128">
        <v>2164.5</v>
      </c>
      <c r="D128">
        <v>335.6</v>
      </c>
    </row>
    <row r="129" spans="1:4" x14ac:dyDescent="0.25">
      <c r="A129" s="1">
        <v>45079.070497685185</v>
      </c>
      <c r="B129">
        <v>0</v>
      </c>
      <c r="C129">
        <v>3232.2000000000003</v>
      </c>
      <c r="D129">
        <v>492.2</v>
      </c>
    </row>
    <row r="130" spans="1:4" x14ac:dyDescent="0.25">
      <c r="A130" s="1">
        <v>45079.070555555554</v>
      </c>
      <c r="B130">
        <v>2.4000000000000004</v>
      </c>
      <c r="C130">
        <v>3417</v>
      </c>
      <c r="D130">
        <v>540.20000000000005</v>
      </c>
    </row>
    <row r="131" spans="1:4" x14ac:dyDescent="0.25">
      <c r="A131" s="1">
        <v>45079.070613425924</v>
      </c>
      <c r="B131">
        <v>2.4000000000000004</v>
      </c>
      <c r="C131">
        <v>3971.3999999999996</v>
      </c>
      <c r="D131">
        <v>574</v>
      </c>
    </row>
    <row r="132" spans="1:4" x14ac:dyDescent="0.25">
      <c r="A132" s="1">
        <v>45079.070671296293</v>
      </c>
      <c r="B132">
        <v>0</v>
      </c>
      <c r="C132">
        <v>3181.7999999999997</v>
      </c>
      <c r="D132">
        <v>515.40000000000009</v>
      </c>
    </row>
    <row r="133" spans="1:4" x14ac:dyDescent="0.25">
      <c r="A133" s="1">
        <v>45079.070729166669</v>
      </c>
      <c r="B133">
        <v>0</v>
      </c>
      <c r="C133">
        <v>475.20000000000005</v>
      </c>
      <c r="D133">
        <v>55.8</v>
      </c>
    </row>
    <row r="134" spans="1:4" x14ac:dyDescent="0.25">
      <c r="A134" s="1">
        <v>45079.070787037039</v>
      </c>
      <c r="B134">
        <v>0</v>
      </c>
      <c r="C134">
        <v>199.20000000000002</v>
      </c>
      <c r="D134">
        <v>23.8</v>
      </c>
    </row>
    <row r="135" spans="1:4" x14ac:dyDescent="0.25">
      <c r="A135" s="1">
        <v>45079.070844907408</v>
      </c>
      <c r="B135">
        <v>0</v>
      </c>
      <c r="C135">
        <v>453.59999999999997</v>
      </c>
      <c r="D135">
        <v>52</v>
      </c>
    </row>
    <row r="136" spans="1:4" x14ac:dyDescent="0.25">
      <c r="A136" s="1">
        <v>45079.070902777778</v>
      </c>
      <c r="B136">
        <v>0</v>
      </c>
      <c r="C136">
        <v>400.79999999999995</v>
      </c>
      <c r="D136">
        <v>66</v>
      </c>
    </row>
    <row r="137" spans="1:4" x14ac:dyDescent="0.25">
      <c r="A137" s="1">
        <v>45079.070960648147</v>
      </c>
      <c r="B137">
        <v>0</v>
      </c>
      <c r="C137">
        <v>516</v>
      </c>
      <c r="D137">
        <v>66.8</v>
      </c>
    </row>
    <row r="138" spans="1:4" x14ac:dyDescent="0.25">
      <c r="A138" s="1">
        <v>45079.071018518516</v>
      </c>
      <c r="B138">
        <v>0</v>
      </c>
      <c r="C138">
        <v>319.20000000000005</v>
      </c>
      <c r="D138">
        <v>43.8</v>
      </c>
    </row>
    <row r="139" spans="1:4" x14ac:dyDescent="0.25">
      <c r="A139" s="1">
        <v>45079.071076388886</v>
      </c>
      <c r="B139">
        <v>0</v>
      </c>
      <c r="C139">
        <v>669.59999999999991</v>
      </c>
      <c r="D139">
        <v>93.6</v>
      </c>
    </row>
    <row r="140" spans="1:4" x14ac:dyDescent="0.25">
      <c r="A140" s="1">
        <v>45079.071134259262</v>
      </c>
      <c r="B140">
        <v>0</v>
      </c>
      <c r="C140">
        <v>302.39999999999998</v>
      </c>
      <c r="D140">
        <v>45.6</v>
      </c>
    </row>
    <row r="141" spans="1:4" x14ac:dyDescent="0.25">
      <c r="A141" s="1">
        <v>45079.071192129632</v>
      </c>
      <c r="B141">
        <v>0</v>
      </c>
      <c r="C141">
        <v>415.20000000000005</v>
      </c>
      <c r="D141">
        <v>54</v>
      </c>
    </row>
    <row r="142" spans="1:4" x14ac:dyDescent="0.25">
      <c r="A142" s="1">
        <v>45079.071250000001</v>
      </c>
      <c r="B142">
        <v>0</v>
      </c>
      <c r="C142">
        <v>386.40000000000003</v>
      </c>
      <c r="D142">
        <v>51</v>
      </c>
    </row>
    <row r="143" spans="1:4" x14ac:dyDescent="0.25">
      <c r="A143" s="1">
        <v>45079.07130787037</v>
      </c>
      <c r="B143">
        <v>0</v>
      </c>
      <c r="C143">
        <v>352.79999999999995</v>
      </c>
      <c r="D143">
        <v>40.6</v>
      </c>
    </row>
    <row r="144" spans="1:4" x14ac:dyDescent="0.25">
      <c r="A144" s="1">
        <v>45079.07136574074</v>
      </c>
      <c r="B144">
        <v>0</v>
      </c>
      <c r="C144">
        <v>321.60000000000002</v>
      </c>
      <c r="D144">
        <v>35.799999999999997</v>
      </c>
    </row>
    <row r="145" spans="1:4" x14ac:dyDescent="0.25">
      <c r="A145" s="1">
        <v>45079.071423611109</v>
      </c>
      <c r="B145">
        <v>0</v>
      </c>
      <c r="C145">
        <v>674.40000000000009</v>
      </c>
      <c r="D145">
        <v>108.39999999999999</v>
      </c>
    </row>
    <row r="146" spans="1:4" x14ac:dyDescent="0.25">
      <c r="A146" s="1">
        <v>45079.071481481478</v>
      </c>
      <c r="B146">
        <v>0</v>
      </c>
      <c r="C146">
        <v>321.60000000000002</v>
      </c>
      <c r="D146">
        <v>35.799999999999997</v>
      </c>
    </row>
    <row r="147" spans="1:4" x14ac:dyDescent="0.25">
      <c r="A147" s="1">
        <v>45079.071539351855</v>
      </c>
      <c r="B147">
        <v>0</v>
      </c>
      <c r="C147">
        <v>360</v>
      </c>
      <c r="D147">
        <v>40</v>
      </c>
    </row>
    <row r="148" spans="1:4" x14ac:dyDescent="0.25">
      <c r="A148" s="1">
        <v>45079.071597222224</v>
      </c>
      <c r="B148">
        <v>0</v>
      </c>
      <c r="C148">
        <v>321.60000000000002</v>
      </c>
      <c r="D148">
        <v>36.199999999999996</v>
      </c>
    </row>
    <row r="149" spans="1:4" x14ac:dyDescent="0.25">
      <c r="A149" s="1">
        <v>45079.071655092594</v>
      </c>
      <c r="B149">
        <v>0</v>
      </c>
      <c r="C149">
        <v>530.40000000000009</v>
      </c>
      <c r="D149">
        <v>75.400000000000006</v>
      </c>
    </row>
    <row r="150" spans="1:4" x14ac:dyDescent="0.25">
      <c r="A150" s="1">
        <v>45079.071712962963</v>
      </c>
      <c r="B150">
        <v>0</v>
      </c>
      <c r="C150">
        <v>328.79999999999995</v>
      </c>
      <c r="D150">
        <v>34.799999999999997</v>
      </c>
    </row>
    <row r="151" spans="1:4" x14ac:dyDescent="0.25">
      <c r="A151" s="1">
        <v>45079.071770833332</v>
      </c>
      <c r="B151">
        <v>0</v>
      </c>
      <c r="C151">
        <v>520.79999999999995</v>
      </c>
      <c r="D151">
        <v>67.400000000000006</v>
      </c>
    </row>
    <row r="152" spans="1:4" x14ac:dyDescent="0.25">
      <c r="A152" s="1">
        <v>45079.071828703702</v>
      </c>
      <c r="B152">
        <v>0</v>
      </c>
      <c r="C152">
        <v>254.39999999999998</v>
      </c>
      <c r="D152">
        <v>28.200000000000003</v>
      </c>
    </row>
    <row r="153" spans="1:4" x14ac:dyDescent="0.25">
      <c r="A153" s="1">
        <v>45079.071886574071</v>
      </c>
      <c r="B153">
        <v>0</v>
      </c>
      <c r="C153">
        <v>448.79999999999995</v>
      </c>
      <c r="D153">
        <v>49.2</v>
      </c>
    </row>
    <row r="154" spans="1:4" x14ac:dyDescent="0.25">
      <c r="A154" s="1">
        <v>45079.071944444448</v>
      </c>
      <c r="B154">
        <v>0</v>
      </c>
      <c r="C154">
        <v>237.60000000000002</v>
      </c>
      <c r="D154">
        <v>27</v>
      </c>
    </row>
    <row r="155" spans="1:4" x14ac:dyDescent="0.25">
      <c r="A155" s="1">
        <v>45079.072002314817</v>
      </c>
      <c r="B155">
        <v>0</v>
      </c>
      <c r="C155">
        <v>717.59999999999991</v>
      </c>
      <c r="D155">
        <v>105.8</v>
      </c>
    </row>
    <row r="156" spans="1:4" x14ac:dyDescent="0.25">
      <c r="A156" s="1">
        <v>45079.072060185186</v>
      </c>
      <c r="B156">
        <v>0</v>
      </c>
      <c r="C156">
        <v>232.79999999999998</v>
      </c>
      <c r="D156">
        <v>26.6</v>
      </c>
    </row>
    <row r="157" spans="1:4" x14ac:dyDescent="0.25">
      <c r="A157" s="1">
        <v>45079.072129629632</v>
      </c>
      <c r="B157">
        <v>0</v>
      </c>
      <c r="C157">
        <v>607.20000000000005</v>
      </c>
      <c r="D157">
        <v>78.2</v>
      </c>
    </row>
    <row r="158" spans="1:4" x14ac:dyDescent="0.25">
      <c r="A158" s="1">
        <v>45079.072187500002</v>
      </c>
      <c r="B158">
        <v>0</v>
      </c>
      <c r="C158">
        <v>244.79999999999998</v>
      </c>
      <c r="D158">
        <v>27.400000000000002</v>
      </c>
    </row>
    <row r="159" spans="1:4" x14ac:dyDescent="0.25">
      <c r="A159" s="1">
        <v>45079.072245370371</v>
      </c>
      <c r="B159">
        <v>9.6000000000000014</v>
      </c>
      <c r="C159">
        <v>523.20000000000005</v>
      </c>
      <c r="D159">
        <v>61</v>
      </c>
    </row>
    <row r="160" spans="1:4" x14ac:dyDescent="0.25">
      <c r="A160" s="1">
        <v>45079.07230324074</v>
      </c>
      <c r="B160">
        <v>0</v>
      </c>
      <c r="C160">
        <v>240</v>
      </c>
      <c r="D160">
        <v>27.400000000000002</v>
      </c>
    </row>
    <row r="161" spans="1:4" x14ac:dyDescent="0.25">
      <c r="A161" s="1">
        <v>45079.07236111111</v>
      </c>
      <c r="B161">
        <v>2.4000000000000004</v>
      </c>
      <c r="C161">
        <v>681.59999999999991</v>
      </c>
      <c r="D161">
        <v>99.6</v>
      </c>
    </row>
    <row r="162" spans="1:4" x14ac:dyDescent="0.25">
      <c r="A162" s="1">
        <v>45079.072418981479</v>
      </c>
      <c r="B162">
        <v>0</v>
      </c>
      <c r="C162">
        <v>288</v>
      </c>
      <c r="D162">
        <v>31.200000000000003</v>
      </c>
    </row>
    <row r="163" spans="1:4" x14ac:dyDescent="0.25">
      <c r="A163" s="1">
        <v>45079.072476851848</v>
      </c>
      <c r="B163">
        <v>0</v>
      </c>
      <c r="C163">
        <v>506.40000000000003</v>
      </c>
      <c r="D163">
        <v>67</v>
      </c>
    </row>
    <row r="164" spans="1:4" x14ac:dyDescent="0.25">
      <c r="A164" s="1">
        <v>45079.072534722225</v>
      </c>
      <c r="B164">
        <v>0</v>
      </c>
      <c r="C164">
        <v>352.79999999999995</v>
      </c>
      <c r="D164">
        <v>39.200000000000003</v>
      </c>
    </row>
    <row r="165" spans="1:4" x14ac:dyDescent="0.25">
      <c r="A165" s="1">
        <v>45079.072592592594</v>
      </c>
      <c r="B165">
        <v>0</v>
      </c>
      <c r="C165">
        <v>379.20000000000005</v>
      </c>
      <c r="D165">
        <v>41.8</v>
      </c>
    </row>
    <row r="166" spans="1:4" x14ac:dyDescent="0.25">
      <c r="A166" s="1">
        <v>45079.072650462964</v>
      </c>
      <c r="B166">
        <v>0</v>
      </c>
      <c r="C166">
        <v>336</v>
      </c>
      <c r="D166">
        <v>35.799999999999997</v>
      </c>
    </row>
    <row r="167" spans="1:4" x14ac:dyDescent="0.25">
      <c r="A167" s="1">
        <v>45079.072708333333</v>
      </c>
      <c r="B167">
        <v>0</v>
      </c>
      <c r="C167">
        <v>352.79999999999995</v>
      </c>
      <c r="D167">
        <v>40.6</v>
      </c>
    </row>
    <row r="168" spans="1:4" x14ac:dyDescent="0.25">
      <c r="A168" s="1">
        <v>45079.072766203702</v>
      </c>
      <c r="B168">
        <v>0</v>
      </c>
      <c r="C168">
        <v>549.59999999999991</v>
      </c>
      <c r="D168">
        <v>88.800000000000011</v>
      </c>
    </row>
    <row r="169" spans="1:4" x14ac:dyDescent="0.25">
      <c r="A169" s="1">
        <v>45079.072824074072</v>
      </c>
      <c r="B169">
        <v>0</v>
      </c>
      <c r="C169">
        <v>463.20000000000005</v>
      </c>
      <c r="D169">
        <v>58</v>
      </c>
    </row>
    <row r="170" spans="1:4" x14ac:dyDescent="0.25">
      <c r="A170" s="1">
        <v>45079.072881944441</v>
      </c>
      <c r="B170">
        <v>0</v>
      </c>
      <c r="C170">
        <v>316.79999999999995</v>
      </c>
      <c r="D170">
        <v>36.4</v>
      </c>
    </row>
    <row r="171" spans="1:4" x14ac:dyDescent="0.25">
      <c r="A171" s="1">
        <v>45079.072939814818</v>
      </c>
      <c r="B171">
        <v>0</v>
      </c>
      <c r="C171">
        <v>434.40000000000003</v>
      </c>
      <c r="D171">
        <v>54.8</v>
      </c>
    </row>
    <row r="172" spans="1:4" x14ac:dyDescent="0.25">
      <c r="A172" s="1">
        <v>45079.072997685187</v>
      </c>
      <c r="B172">
        <v>0</v>
      </c>
      <c r="C172">
        <v>326.39999999999998</v>
      </c>
      <c r="D172">
        <v>38.200000000000003</v>
      </c>
    </row>
    <row r="173" spans="1:4" x14ac:dyDescent="0.25">
      <c r="A173" s="1">
        <v>45079.073055555556</v>
      </c>
      <c r="B173">
        <v>0</v>
      </c>
      <c r="C173">
        <v>388.79999999999995</v>
      </c>
      <c r="D173">
        <v>40.6</v>
      </c>
    </row>
    <row r="174" spans="1:4" x14ac:dyDescent="0.25">
      <c r="A174" s="1">
        <v>45079.073113425926</v>
      </c>
      <c r="B174">
        <v>0</v>
      </c>
      <c r="C174">
        <v>518.40000000000009</v>
      </c>
      <c r="D174">
        <v>80.8</v>
      </c>
    </row>
    <row r="175" spans="1:4" x14ac:dyDescent="0.25">
      <c r="A175" s="1">
        <v>45079.073171296295</v>
      </c>
      <c r="B175">
        <v>0</v>
      </c>
      <c r="C175">
        <v>468</v>
      </c>
      <c r="D175">
        <v>49.600000000000009</v>
      </c>
    </row>
    <row r="176" spans="1:4" x14ac:dyDescent="0.25">
      <c r="A176" s="1">
        <v>45079.073229166665</v>
      </c>
      <c r="B176">
        <v>0</v>
      </c>
      <c r="C176">
        <v>324</v>
      </c>
      <c r="D176">
        <v>33.199999999999996</v>
      </c>
    </row>
    <row r="177" spans="1:4" x14ac:dyDescent="0.25">
      <c r="A177" s="1">
        <v>45079.073287037034</v>
      </c>
      <c r="B177">
        <v>0</v>
      </c>
      <c r="C177">
        <v>424.79999999999995</v>
      </c>
      <c r="D177">
        <v>54</v>
      </c>
    </row>
    <row r="178" spans="1:4" x14ac:dyDescent="0.25">
      <c r="A178" s="1">
        <v>45079.073344907411</v>
      </c>
      <c r="B178">
        <v>0</v>
      </c>
      <c r="C178">
        <v>381.6</v>
      </c>
      <c r="D178">
        <v>51.599999999999994</v>
      </c>
    </row>
    <row r="179" spans="1:4" x14ac:dyDescent="0.25">
      <c r="A179" s="1">
        <v>45079.07340277778</v>
      </c>
      <c r="B179">
        <v>0</v>
      </c>
      <c r="C179">
        <v>412.79999999999995</v>
      </c>
      <c r="D179">
        <v>48.400000000000006</v>
      </c>
    </row>
    <row r="180" spans="1:4" x14ac:dyDescent="0.25">
      <c r="A180" s="1">
        <v>45079.073460648149</v>
      </c>
      <c r="B180">
        <v>0</v>
      </c>
      <c r="C180">
        <v>230.39999999999998</v>
      </c>
      <c r="D180">
        <v>27</v>
      </c>
    </row>
    <row r="181" spans="1:4" x14ac:dyDescent="0.25">
      <c r="A181" s="1">
        <v>45079.073518518519</v>
      </c>
      <c r="B181">
        <v>0</v>
      </c>
      <c r="C181">
        <v>746.40000000000009</v>
      </c>
      <c r="D181">
        <v>103.80000000000001</v>
      </c>
    </row>
    <row r="182" spans="1:4" x14ac:dyDescent="0.25">
      <c r="A182" s="1">
        <v>45079.073576388888</v>
      </c>
      <c r="B182">
        <v>0</v>
      </c>
      <c r="C182">
        <v>261.60000000000002</v>
      </c>
      <c r="D182">
        <v>28.4</v>
      </c>
    </row>
    <row r="183" spans="1:4" x14ac:dyDescent="0.25">
      <c r="A183" s="1">
        <v>45079.073634259257</v>
      </c>
      <c r="B183">
        <v>0</v>
      </c>
      <c r="C183">
        <v>516</v>
      </c>
      <c r="D183">
        <v>65</v>
      </c>
    </row>
    <row r="184" spans="1:4" x14ac:dyDescent="0.25">
      <c r="A184" s="1">
        <v>45079.073692129627</v>
      </c>
      <c r="B184">
        <v>0</v>
      </c>
      <c r="C184">
        <v>254.39999999999998</v>
      </c>
      <c r="D184">
        <v>30</v>
      </c>
    </row>
    <row r="185" spans="1:4" x14ac:dyDescent="0.25">
      <c r="A185" s="1">
        <v>45079.073750000003</v>
      </c>
      <c r="B185">
        <v>0</v>
      </c>
      <c r="C185">
        <v>415.20000000000005</v>
      </c>
      <c r="D185">
        <v>54.400000000000006</v>
      </c>
    </row>
    <row r="186" spans="1:4" x14ac:dyDescent="0.25">
      <c r="A186" s="1">
        <v>45079.073807870373</v>
      </c>
      <c r="B186">
        <v>0</v>
      </c>
      <c r="C186">
        <v>328.79999999999995</v>
      </c>
      <c r="D186">
        <v>36.200000000000003</v>
      </c>
    </row>
    <row r="187" spans="1:4" x14ac:dyDescent="0.25">
      <c r="A187" s="1">
        <v>45079.073865740742</v>
      </c>
      <c r="B187">
        <v>0</v>
      </c>
      <c r="C187">
        <v>700.8</v>
      </c>
      <c r="D187">
        <v>107</v>
      </c>
    </row>
    <row r="188" spans="1:4" x14ac:dyDescent="0.25">
      <c r="A188" s="1">
        <v>45079.073923611111</v>
      </c>
      <c r="B188">
        <v>0</v>
      </c>
      <c r="C188">
        <v>2210.1000000000004</v>
      </c>
      <c r="D188">
        <v>336.4</v>
      </c>
    </row>
    <row r="189" spans="1:4" x14ac:dyDescent="0.25">
      <c r="A189" s="1">
        <v>45079.073981481481</v>
      </c>
      <c r="B189">
        <v>0</v>
      </c>
      <c r="C189">
        <v>2932.5</v>
      </c>
      <c r="D189">
        <v>456.4</v>
      </c>
    </row>
    <row r="190" spans="1:4" x14ac:dyDescent="0.25">
      <c r="A190" s="1">
        <v>45079.07403935185</v>
      </c>
      <c r="B190">
        <v>4.8000000000000007</v>
      </c>
      <c r="C190">
        <v>3820.2000000000003</v>
      </c>
      <c r="D190">
        <v>542.20000000000005</v>
      </c>
    </row>
    <row r="191" spans="1:4" x14ac:dyDescent="0.25">
      <c r="A191" s="1">
        <v>45079.074097222219</v>
      </c>
      <c r="B191">
        <v>0</v>
      </c>
      <c r="C191">
        <v>3153.2999999999997</v>
      </c>
      <c r="D191">
        <v>485.2</v>
      </c>
    </row>
    <row r="192" spans="1:4" x14ac:dyDescent="0.25">
      <c r="A192" s="1">
        <v>45079.074155092596</v>
      </c>
      <c r="B192">
        <v>0</v>
      </c>
      <c r="C192">
        <v>2723.7</v>
      </c>
      <c r="D192">
        <v>420.79999999999995</v>
      </c>
    </row>
    <row r="193" spans="1:4" x14ac:dyDescent="0.25">
      <c r="A193" s="1">
        <v>45079.074212962965</v>
      </c>
      <c r="B193">
        <v>0</v>
      </c>
      <c r="C193">
        <v>1470.6</v>
      </c>
      <c r="D193">
        <v>219.39999999999998</v>
      </c>
    </row>
    <row r="194" spans="1:4" x14ac:dyDescent="0.25">
      <c r="A194" s="1">
        <v>45079.074270833335</v>
      </c>
      <c r="B194">
        <v>0</v>
      </c>
      <c r="C194">
        <v>439.20000000000005</v>
      </c>
      <c r="D194">
        <v>75.2</v>
      </c>
    </row>
    <row r="195" spans="1:4" x14ac:dyDescent="0.25">
      <c r="A195" s="1">
        <v>45079.074328703704</v>
      </c>
      <c r="B195">
        <v>0</v>
      </c>
      <c r="C195">
        <v>544.79999999999995</v>
      </c>
      <c r="D195">
        <v>74.2</v>
      </c>
    </row>
    <row r="196" spans="1:4" x14ac:dyDescent="0.25">
      <c r="A196" s="1">
        <v>45079.074386574073</v>
      </c>
      <c r="B196">
        <v>0</v>
      </c>
      <c r="C196">
        <v>256.79999999999995</v>
      </c>
      <c r="D196">
        <v>30.800000000000004</v>
      </c>
    </row>
    <row r="197" spans="1:4" x14ac:dyDescent="0.25">
      <c r="A197" s="1">
        <v>45079.074444444443</v>
      </c>
      <c r="B197">
        <v>0</v>
      </c>
      <c r="C197">
        <v>441.59999999999997</v>
      </c>
      <c r="D197">
        <v>49.600000000000009</v>
      </c>
    </row>
    <row r="198" spans="1:4" x14ac:dyDescent="0.25">
      <c r="A198" s="1">
        <v>45079.074502314812</v>
      </c>
      <c r="B198">
        <v>0</v>
      </c>
      <c r="C198">
        <v>244.79999999999998</v>
      </c>
      <c r="D198">
        <v>28</v>
      </c>
    </row>
    <row r="199" spans="1:4" x14ac:dyDescent="0.25">
      <c r="A199" s="1">
        <v>45079.074560185189</v>
      </c>
      <c r="B199">
        <v>0</v>
      </c>
      <c r="C199">
        <v>482.40000000000003</v>
      </c>
      <c r="D199">
        <v>55.6</v>
      </c>
    </row>
    <row r="200" spans="1:4" x14ac:dyDescent="0.25">
      <c r="A200" s="1">
        <v>45079.074618055558</v>
      </c>
      <c r="B200">
        <v>0</v>
      </c>
      <c r="C200">
        <v>472.79999999999995</v>
      </c>
      <c r="D200">
        <v>80.199999999999989</v>
      </c>
    </row>
    <row r="201" spans="1:4" x14ac:dyDescent="0.25">
      <c r="A201" s="1">
        <v>45079.074675925927</v>
      </c>
      <c r="B201">
        <v>0</v>
      </c>
      <c r="C201">
        <v>453.59999999999997</v>
      </c>
      <c r="D201">
        <v>59.800000000000004</v>
      </c>
    </row>
    <row r="202" spans="1:4" x14ac:dyDescent="0.25">
      <c r="A202" s="1">
        <v>45079.074733796297</v>
      </c>
      <c r="B202">
        <v>0</v>
      </c>
      <c r="C202">
        <v>306.89999999999998</v>
      </c>
      <c r="D202">
        <v>35.6</v>
      </c>
    </row>
    <row r="203" spans="1:4" x14ac:dyDescent="0.25">
      <c r="A203" s="1">
        <v>45079.074791666666</v>
      </c>
      <c r="B203">
        <v>0</v>
      </c>
      <c r="C203">
        <v>470.40000000000003</v>
      </c>
      <c r="D203">
        <v>65.8</v>
      </c>
    </row>
    <row r="204" spans="1:4" x14ac:dyDescent="0.25">
      <c r="A204" s="1">
        <v>45079.074849537035</v>
      </c>
      <c r="B204">
        <v>0</v>
      </c>
      <c r="C204">
        <v>381.6</v>
      </c>
      <c r="D204">
        <v>53.6</v>
      </c>
    </row>
    <row r="205" spans="1:4" x14ac:dyDescent="0.25">
      <c r="A205" s="1">
        <v>45079.074907407405</v>
      </c>
      <c r="B205">
        <v>0</v>
      </c>
      <c r="C205">
        <v>412.79999999999995</v>
      </c>
      <c r="D205">
        <v>46.6</v>
      </c>
    </row>
    <row r="206" spans="1:4" x14ac:dyDescent="0.25">
      <c r="A206" s="1">
        <v>45079.074965277781</v>
      </c>
      <c r="B206">
        <v>0</v>
      </c>
      <c r="C206">
        <v>333.6</v>
      </c>
      <c r="D206">
        <v>36.200000000000003</v>
      </c>
    </row>
    <row r="207" spans="1:4" x14ac:dyDescent="0.25">
      <c r="A207" s="1">
        <v>45079.075023148151</v>
      </c>
      <c r="B207">
        <v>2.4000000000000004</v>
      </c>
      <c r="C207">
        <v>410.40000000000003</v>
      </c>
      <c r="D207">
        <v>49.2</v>
      </c>
    </row>
    <row r="208" spans="1:4" x14ac:dyDescent="0.25">
      <c r="A208" s="1">
        <v>45079.07508101852</v>
      </c>
      <c r="B208">
        <v>0</v>
      </c>
      <c r="C208">
        <v>367.20000000000005</v>
      </c>
      <c r="D208">
        <v>47.400000000000006</v>
      </c>
    </row>
    <row r="209" spans="1:4" x14ac:dyDescent="0.25">
      <c r="A209" s="1">
        <v>45079.075138888889</v>
      </c>
      <c r="B209">
        <v>0</v>
      </c>
      <c r="C209">
        <v>372</v>
      </c>
      <c r="D209">
        <v>40.4</v>
      </c>
    </row>
    <row r="210" spans="1:4" x14ac:dyDescent="0.25">
      <c r="A210" s="1">
        <v>45079.075196759259</v>
      </c>
      <c r="B210">
        <v>0</v>
      </c>
      <c r="C210">
        <v>362.4</v>
      </c>
      <c r="D210">
        <v>38.6</v>
      </c>
    </row>
    <row r="211" spans="1:4" x14ac:dyDescent="0.25">
      <c r="A211" s="1">
        <v>45079.075254629628</v>
      </c>
      <c r="B211">
        <v>0</v>
      </c>
      <c r="C211">
        <v>396</v>
      </c>
      <c r="D211">
        <v>46</v>
      </c>
    </row>
    <row r="212" spans="1:4" x14ac:dyDescent="0.25">
      <c r="A212" s="1">
        <v>45079.075312499997</v>
      </c>
      <c r="B212">
        <v>0</v>
      </c>
      <c r="C212">
        <v>511.20000000000005</v>
      </c>
      <c r="D212">
        <v>84.6</v>
      </c>
    </row>
    <row r="213" spans="1:4" x14ac:dyDescent="0.25">
      <c r="A213" s="1">
        <v>45079.075370370374</v>
      </c>
      <c r="B213">
        <v>0</v>
      </c>
      <c r="C213">
        <v>424.79999999999995</v>
      </c>
      <c r="D213">
        <v>46.599999999999994</v>
      </c>
    </row>
    <row r="214" spans="1:4" x14ac:dyDescent="0.25">
      <c r="A214" s="1">
        <v>45079.075428240743</v>
      </c>
      <c r="B214">
        <v>0</v>
      </c>
      <c r="C214">
        <v>292.79999999999995</v>
      </c>
      <c r="D214">
        <v>42.199999999999996</v>
      </c>
    </row>
    <row r="215" spans="1:4" x14ac:dyDescent="0.25">
      <c r="A215" s="1">
        <v>45079.075486111113</v>
      </c>
      <c r="B215">
        <v>0</v>
      </c>
      <c r="C215">
        <v>494.40000000000003</v>
      </c>
      <c r="D215">
        <v>57.400000000000006</v>
      </c>
    </row>
    <row r="216" spans="1:4" x14ac:dyDescent="0.25">
      <c r="A216" s="1">
        <v>45079.075543981482</v>
      </c>
      <c r="B216">
        <v>0</v>
      </c>
      <c r="C216">
        <v>259.20000000000005</v>
      </c>
      <c r="D216">
        <v>37.599999999999994</v>
      </c>
    </row>
    <row r="217" spans="1:4" x14ac:dyDescent="0.25">
      <c r="A217" s="1">
        <v>45079.075601851851</v>
      </c>
      <c r="B217">
        <v>0</v>
      </c>
      <c r="C217">
        <v>525.59999999999991</v>
      </c>
      <c r="D217">
        <v>56.599999999999994</v>
      </c>
    </row>
    <row r="218" spans="1:4" x14ac:dyDescent="0.25">
      <c r="A218" s="1">
        <v>45079.075659722221</v>
      </c>
      <c r="B218">
        <v>0</v>
      </c>
      <c r="C218">
        <v>482.40000000000003</v>
      </c>
      <c r="D218">
        <v>81</v>
      </c>
    </row>
    <row r="219" spans="1:4" x14ac:dyDescent="0.25">
      <c r="A219" s="1">
        <v>45079.07571759259</v>
      </c>
      <c r="B219">
        <v>0</v>
      </c>
      <c r="C219">
        <v>487.20000000000005</v>
      </c>
      <c r="D219">
        <v>51</v>
      </c>
    </row>
    <row r="220" spans="1:4" x14ac:dyDescent="0.25">
      <c r="A220" s="1">
        <v>45079.075775462959</v>
      </c>
      <c r="B220">
        <v>0</v>
      </c>
      <c r="C220">
        <v>312</v>
      </c>
      <c r="D220">
        <v>34.799999999999997</v>
      </c>
    </row>
    <row r="221" spans="1:4" x14ac:dyDescent="0.25">
      <c r="A221" s="1">
        <v>45079.075833333336</v>
      </c>
      <c r="B221">
        <v>0</v>
      </c>
      <c r="C221">
        <v>556.79999999999995</v>
      </c>
      <c r="D221">
        <v>70</v>
      </c>
    </row>
    <row r="223" spans="1:4" x14ac:dyDescent="0.25">
      <c r="A223" t="s">
        <v>1045</v>
      </c>
      <c r="B223" s="9">
        <f>AVERAGE(B2:B221)</f>
        <v>2.3563636363636355</v>
      </c>
      <c r="C223" s="9">
        <f t="shared" ref="C223:D223" si="0">AVERAGE(C2:C221)</f>
        <v>666.13636363636351</v>
      </c>
      <c r="D223" s="9">
        <f t="shared" si="0"/>
        <v>91.892272727272669</v>
      </c>
    </row>
    <row r="224" spans="1:4" x14ac:dyDescent="0.25">
      <c r="A224" t="s">
        <v>1046</v>
      </c>
      <c r="B224" s="9">
        <f>IF(B223=0,0,MAX(SUMPRODUCT(B2:B221,B2:B221)/SUM(B2:B221)-B223,0))</f>
        <v>442.44363636363664</v>
      </c>
      <c r="C224" s="9">
        <f t="shared" ref="C224:D224" si="1">IF(C223=0,0,MAX(SUMPRODUCT(C2:C221,C2:C221)/SUM(C2:C221)-C223,0))</f>
        <v>993.96438122887002</v>
      </c>
      <c r="D224" s="9">
        <f t="shared" si="1"/>
        <v>175.49734505639708</v>
      </c>
    </row>
    <row r="225" spans="1:4" x14ac:dyDescent="0.25">
      <c r="A225" t="s">
        <v>1047</v>
      </c>
      <c r="B225" s="9">
        <f>MAX(B2:B221)</f>
        <v>480</v>
      </c>
      <c r="C225" s="9">
        <f t="shared" ref="C225:D225" si="2">MAX(C2:C221)</f>
        <v>3971.3999999999996</v>
      </c>
      <c r="D225" s="9">
        <f t="shared" si="2"/>
        <v>574</v>
      </c>
    </row>
    <row r="226" spans="1:4" x14ac:dyDescent="0.25">
      <c r="A226" t="s">
        <v>1048</v>
      </c>
      <c r="B226" s="9">
        <f>MIN(B2:B221)</f>
        <v>0</v>
      </c>
      <c r="C226" s="9">
        <f t="shared" ref="C226:D226" si="3">MIN(C2:C221)</f>
        <v>199.20000000000002</v>
      </c>
      <c r="D226" s="9">
        <f t="shared" si="3"/>
        <v>23.8</v>
      </c>
    </row>
    <row r="227" spans="1:4" x14ac:dyDescent="0.25">
      <c r="A227" t="s">
        <v>1049</v>
      </c>
      <c r="B227" s="9">
        <f>B223+ B224</f>
        <v>444.8000000000003</v>
      </c>
      <c r="C227" s="9">
        <f t="shared" ref="C227:D227" si="4">C223+ C224</f>
        <v>1660.1007448652335</v>
      </c>
      <c r="D227" s="9">
        <f t="shared" si="4"/>
        <v>267.38961778366973</v>
      </c>
    </row>
    <row r="228" spans="1:4" x14ac:dyDescent="0.25">
      <c r="B228" s="9"/>
      <c r="C228" s="9"/>
      <c r="D228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913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914</v>
      </c>
      <c r="H1" t="s">
        <v>915</v>
      </c>
      <c r="J1" t="s">
        <v>1043</v>
      </c>
    </row>
    <row r="2" spans="1:10" x14ac:dyDescent="0.25">
      <c r="A2" s="1">
        <v>45079.063148148147</v>
      </c>
      <c r="B2">
        <v>6.5</v>
      </c>
      <c r="C2">
        <v>4</v>
      </c>
      <c r="D2">
        <v>6.9</v>
      </c>
      <c r="E2">
        <v>82.3</v>
      </c>
      <c r="F2">
        <v>0.4</v>
      </c>
      <c r="H2">
        <v>2</v>
      </c>
      <c r="J2">
        <v>10.5</v>
      </c>
    </row>
    <row r="3" spans="1:10" x14ac:dyDescent="0.25">
      <c r="A3" s="1">
        <v>45079.063206018516</v>
      </c>
      <c r="B3">
        <v>2.5</v>
      </c>
      <c r="C3">
        <v>2</v>
      </c>
      <c r="D3">
        <v>1.4</v>
      </c>
      <c r="E3">
        <v>94.1</v>
      </c>
      <c r="F3">
        <v>0</v>
      </c>
      <c r="H3">
        <v>2</v>
      </c>
      <c r="J3">
        <v>4.5</v>
      </c>
    </row>
    <row r="4" spans="1:10" x14ac:dyDescent="0.25">
      <c r="A4" s="1">
        <v>45079.063263888886</v>
      </c>
      <c r="B4">
        <v>2.2000000000000002</v>
      </c>
      <c r="C4">
        <v>1.2</v>
      </c>
      <c r="D4">
        <v>2.2000000000000002</v>
      </c>
      <c r="E4">
        <v>94.2</v>
      </c>
      <c r="F4">
        <v>0.1</v>
      </c>
      <c r="H4">
        <v>2</v>
      </c>
      <c r="J4">
        <v>3.4000000000000004</v>
      </c>
    </row>
    <row r="5" spans="1:10" x14ac:dyDescent="0.25">
      <c r="A5" s="1">
        <v>45079.063321759262</v>
      </c>
      <c r="B5">
        <v>2.5</v>
      </c>
      <c r="C5">
        <v>2.2000000000000002</v>
      </c>
      <c r="D5">
        <v>1.7</v>
      </c>
      <c r="E5">
        <v>93.6</v>
      </c>
      <c r="F5">
        <v>0</v>
      </c>
      <c r="H5">
        <v>2</v>
      </c>
      <c r="J5">
        <v>4.7</v>
      </c>
    </row>
    <row r="6" spans="1:10" x14ac:dyDescent="0.25">
      <c r="A6" s="1">
        <v>45079.063379629632</v>
      </c>
      <c r="B6">
        <v>2.7</v>
      </c>
      <c r="C6">
        <v>1.4</v>
      </c>
      <c r="D6">
        <v>2.2999999999999998</v>
      </c>
      <c r="E6">
        <v>93.5</v>
      </c>
      <c r="F6">
        <v>0</v>
      </c>
      <c r="H6">
        <v>2</v>
      </c>
      <c r="J6">
        <v>4.0999999999999996</v>
      </c>
    </row>
    <row r="7" spans="1:10" x14ac:dyDescent="0.25">
      <c r="A7" s="1">
        <v>45079.063437500001</v>
      </c>
      <c r="B7">
        <v>2.8</v>
      </c>
      <c r="C7">
        <v>1.6</v>
      </c>
      <c r="D7">
        <v>1.7</v>
      </c>
      <c r="E7">
        <v>93.7</v>
      </c>
      <c r="F7">
        <v>0.1</v>
      </c>
      <c r="H7">
        <v>2</v>
      </c>
      <c r="J7">
        <v>4.4000000000000004</v>
      </c>
    </row>
    <row r="8" spans="1:10" x14ac:dyDescent="0.25">
      <c r="A8" s="1">
        <v>45079.06349537037</v>
      </c>
      <c r="B8">
        <v>2.9</v>
      </c>
      <c r="C8">
        <v>2.2000000000000002</v>
      </c>
      <c r="D8">
        <v>28.7</v>
      </c>
      <c r="E8">
        <v>66.2</v>
      </c>
      <c r="F8">
        <v>0</v>
      </c>
      <c r="H8">
        <v>2</v>
      </c>
      <c r="J8">
        <v>5.0999999999999996</v>
      </c>
    </row>
    <row r="9" spans="1:10" x14ac:dyDescent="0.25">
      <c r="A9" s="1">
        <v>45079.06355324074</v>
      </c>
      <c r="B9">
        <v>3.3</v>
      </c>
      <c r="C9">
        <v>2.7</v>
      </c>
      <c r="D9">
        <v>45.4</v>
      </c>
      <c r="E9">
        <v>48.4</v>
      </c>
      <c r="F9">
        <v>0.1</v>
      </c>
      <c r="H9">
        <v>2</v>
      </c>
      <c r="J9">
        <v>6</v>
      </c>
    </row>
    <row r="10" spans="1:10" x14ac:dyDescent="0.25">
      <c r="A10" s="1">
        <v>45079.063611111109</v>
      </c>
      <c r="B10">
        <v>2.7</v>
      </c>
      <c r="C10">
        <v>2</v>
      </c>
      <c r="D10">
        <v>46.5</v>
      </c>
      <c r="E10">
        <v>48.7</v>
      </c>
      <c r="F10">
        <v>0</v>
      </c>
      <c r="H10">
        <v>2</v>
      </c>
      <c r="J10">
        <v>4.7</v>
      </c>
    </row>
    <row r="11" spans="1:10" x14ac:dyDescent="0.25">
      <c r="A11" s="1">
        <v>45079.063668981478</v>
      </c>
      <c r="B11">
        <v>6.9</v>
      </c>
      <c r="C11">
        <v>2.7</v>
      </c>
      <c r="D11">
        <v>44.7</v>
      </c>
      <c r="E11">
        <v>45.5</v>
      </c>
      <c r="F11">
        <v>0.1</v>
      </c>
      <c r="H11">
        <v>2</v>
      </c>
      <c r="J11">
        <v>9.6000000000000014</v>
      </c>
    </row>
    <row r="12" spans="1:10" x14ac:dyDescent="0.25">
      <c r="A12" s="1">
        <v>45079.063726851855</v>
      </c>
      <c r="B12">
        <v>3.1</v>
      </c>
      <c r="C12">
        <v>2.4</v>
      </c>
      <c r="D12">
        <v>41.2</v>
      </c>
      <c r="E12">
        <v>53.2</v>
      </c>
      <c r="F12">
        <v>0</v>
      </c>
      <c r="H12">
        <v>2</v>
      </c>
      <c r="J12">
        <v>5.5</v>
      </c>
    </row>
    <row r="13" spans="1:10" x14ac:dyDescent="0.25">
      <c r="A13" s="1">
        <v>45079.063784722224</v>
      </c>
      <c r="B13">
        <v>10.1</v>
      </c>
      <c r="C13">
        <v>1.9</v>
      </c>
      <c r="D13">
        <v>2.6</v>
      </c>
      <c r="E13">
        <v>85.4</v>
      </c>
      <c r="F13">
        <v>0</v>
      </c>
      <c r="H13">
        <v>2</v>
      </c>
      <c r="J13">
        <v>12</v>
      </c>
    </row>
    <row r="14" spans="1:10" x14ac:dyDescent="0.25">
      <c r="A14" s="1">
        <v>45079.063842592594</v>
      </c>
      <c r="B14">
        <v>9.6</v>
      </c>
      <c r="C14">
        <v>1.9</v>
      </c>
      <c r="D14">
        <v>1.3</v>
      </c>
      <c r="E14">
        <v>87.1</v>
      </c>
      <c r="F14">
        <v>0.1</v>
      </c>
      <c r="H14">
        <v>2</v>
      </c>
      <c r="J14">
        <v>11.5</v>
      </c>
    </row>
    <row r="15" spans="1:10" x14ac:dyDescent="0.25">
      <c r="A15" s="1">
        <v>45079.063900462963</v>
      </c>
      <c r="B15">
        <v>8.6999999999999993</v>
      </c>
      <c r="C15">
        <v>1.9</v>
      </c>
      <c r="D15">
        <v>2.2999999999999998</v>
      </c>
      <c r="E15">
        <v>87</v>
      </c>
      <c r="F15">
        <v>0</v>
      </c>
      <c r="H15">
        <v>2</v>
      </c>
      <c r="J15">
        <v>10.6</v>
      </c>
    </row>
    <row r="16" spans="1:10" x14ac:dyDescent="0.25">
      <c r="A16" s="1">
        <v>45079.063958333332</v>
      </c>
      <c r="B16">
        <v>15.2</v>
      </c>
      <c r="C16">
        <v>1.5</v>
      </c>
      <c r="D16">
        <v>3.8</v>
      </c>
      <c r="E16">
        <v>79.400000000000006</v>
      </c>
      <c r="F16">
        <v>0.1</v>
      </c>
      <c r="H16">
        <v>2</v>
      </c>
      <c r="J16">
        <v>16.7</v>
      </c>
    </row>
    <row r="17" spans="1:10" x14ac:dyDescent="0.25">
      <c r="A17" s="1">
        <v>45079.064016203702</v>
      </c>
      <c r="B17">
        <v>5.2</v>
      </c>
      <c r="C17">
        <v>2.1</v>
      </c>
      <c r="D17">
        <v>2</v>
      </c>
      <c r="E17">
        <v>90.7</v>
      </c>
      <c r="F17">
        <v>0</v>
      </c>
      <c r="H17">
        <v>2</v>
      </c>
      <c r="J17">
        <v>7.3000000000000007</v>
      </c>
    </row>
    <row r="18" spans="1:10" x14ac:dyDescent="0.25">
      <c r="A18" s="1">
        <v>45079.064074074071</v>
      </c>
      <c r="B18">
        <v>18.3</v>
      </c>
      <c r="C18">
        <v>1.5</v>
      </c>
      <c r="D18">
        <v>2.6</v>
      </c>
      <c r="E18">
        <v>77.5</v>
      </c>
      <c r="F18">
        <v>0.1</v>
      </c>
      <c r="H18">
        <v>2</v>
      </c>
      <c r="J18">
        <v>19.8</v>
      </c>
    </row>
    <row r="19" spans="1:10" x14ac:dyDescent="0.25">
      <c r="A19" s="1">
        <v>45079.064131944448</v>
      </c>
      <c r="B19">
        <v>23.4</v>
      </c>
      <c r="C19">
        <v>2.6</v>
      </c>
      <c r="D19">
        <v>1.7</v>
      </c>
      <c r="E19">
        <v>72.2</v>
      </c>
      <c r="F19">
        <v>0.1</v>
      </c>
      <c r="H19">
        <v>2</v>
      </c>
      <c r="J19">
        <v>26</v>
      </c>
    </row>
    <row r="20" spans="1:10" x14ac:dyDescent="0.25">
      <c r="A20" s="1">
        <v>45079.064189814817</v>
      </c>
      <c r="B20">
        <v>23.3</v>
      </c>
      <c r="C20">
        <v>1.5</v>
      </c>
      <c r="D20">
        <v>1.8</v>
      </c>
      <c r="E20">
        <v>73.3</v>
      </c>
      <c r="F20">
        <v>0.1</v>
      </c>
      <c r="H20">
        <v>2</v>
      </c>
      <c r="J20">
        <v>24.8</v>
      </c>
    </row>
    <row r="21" spans="1:10" x14ac:dyDescent="0.25">
      <c r="A21" s="1">
        <v>45079.064247685186</v>
      </c>
      <c r="B21">
        <v>22.3</v>
      </c>
      <c r="C21">
        <v>1.7</v>
      </c>
      <c r="D21">
        <v>2.5</v>
      </c>
      <c r="E21">
        <v>73.5</v>
      </c>
      <c r="F21">
        <v>0</v>
      </c>
      <c r="H21">
        <v>2</v>
      </c>
      <c r="J21">
        <v>24</v>
      </c>
    </row>
    <row r="22" spans="1:10" x14ac:dyDescent="0.25">
      <c r="A22" s="1">
        <v>45079.064305555556</v>
      </c>
      <c r="B22">
        <v>23</v>
      </c>
      <c r="C22">
        <v>1.8</v>
      </c>
      <c r="D22">
        <v>2.4</v>
      </c>
      <c r="E22">
        <v>72.7</v>
      </c>
      <c r="F22">
        <v>0.1</v>
      </c>
      <c r="H22">
        <v>2</v>
      </c>
      <c r="J22">
        <v>24.8</v>
      </c>
    </row>
    <row r="23" spans="1:10" x14ac:dyDescent="0.25">
      <c r="A23" s="1">
        <v>45079.064363425925</v>
      </c>
      <c r="B23">
        <v>29.9</v>
      </c>
      <c r="C23">
        <v>2.1</v>
      </c>
      <c r="D23">
        <v>1.5</v>
      </c>
      <c r="E23">
        <v>66.3</v>
      </c>
      <c r="F23">
        <v>0.1</v>
      </c>
      <c r="H23">
        <v>2</v>
      </c>
      <c r="J23">
        <v>32</v>
      </c>
    </row>
    <row r="24" spans="1:10" x14ac:dyDescent="0.25">
      <c r="A24" s="1">
        <v>45079.064421296294</v>
      </c>
      <c r="B24">
        <v>25.2</v>
      </c>
      <c r="C24">
        <v>1.4</v>
      </c>
      <c r="D24">
        <v>1.7</v>
      </c>
      <c r="E24">
        <v>71.599999999999994</v>
      </c>
      <c r="F24">
        <v>0.1</v>
      </c>
      <c r="H24">
        <v>2</v>
      </c>
      <c r="J24">
        <v>26.599999999999998</v>
      </c>
    </row>
    <row r="25" spans="1:10" x14ac:dyDescent="0.25">
      <c r="A25" s="1">
        <v>45079.064479166664</v>
      </c>
      <c r="B25">
        <v>25.3</v>
      </c>
      <c r="C25">
        <v>1.7</v>
      </c>
      <c r="D25">
        <v>1.3</v>
      </c>
      <c r="E25">
        <v>71.599999999999994</v>
      </c>
      <c r="F25">
        <v>0.1</v>
      </c>
      <c r="H25">
        <v>2</v>
      </c>
      <c r="J25">
        <v>27</v>
      </c>
    </row>
    <row r="26" spans="1:10" x14ac:dyDescent="0.25">
      <c r="A26" s="1">
        <v>45079.06453703704</v>
      </c>
      <c r="B26">
        <v>23.1</v>
      </c>
      <c r="C26">
        <v>1.8</v>
      </c>
      <c r="D26">
        <v>2</v>
      </c>
      <c r="E26">
        <v>73</v>
      </c>
      <c r="F26">
        <v>0.1</v>
      </c>
      <c r="H26">
        <v>2</v>
      </c>
      <c r="J26">
        <v>24.900000000000002</v>
      </c>
    </row>
    <row r="27" spans="1:10" x14ac:dyDescent="0.25">
      <c r="A27" s="1">
        <v>45079.06459490741</v>
      </c>
      <c r="B27">
        <v>18.399999999999999</v>
      </c>
      <c r="C27">
        <v>2.2999999999999998</v>
      </c>
      <c r="D27">
        <v>2.2000000000000002</v>
      </c>
      <c r="E27">
        <v>77</v>
      </c>
      <c r="F27">
        <v>0.1</v>
      </c>
      <c r="H27">
        <v>2</v>
      </c>
      <c r="J27">
        <v>20.7</v>
      </c>
    </row>
    <row r="28" spans="1:10" x14ac:dyDescent="0.25">
      <c r="A28" s="1">
        <v>45079.064652777779</v>
      </c>
      <c r="B28">
        <v>21.2</v>
      </c>
      <c r="C28">
        <v>1.6</v>
      </c>
      <c r="D28">
        <v>1.5</v>
      </c>
      <c r="E28">
        <v>75.599999999999994</v>
      </c>
      <c r="F28">
        <v>0.1</v>
      </c>
      <c r="H28">
        <v>2</v>
      </c>
      <c r="J28">
        <v>22.8</v>
      </c>
    </row>
    <row r="29" spans="1:10" x14ac:dyDescent="0.25">
      <c r="A29" s="1">
        <v>45079.064710648148</v>
      </c>
      <c r="B29">
        <v>22.5</v>
      </c>
      <c r="C29">
        <v>2.4</v>
      </c>
      <c r="D29">
        <v>2.1</v>
      </c>
      <c r="E29">
        <v>72.900000000000006</v>
      </c>
      <c r="F29">
        <v>0</v>
      </c>
      <c r="H29">
        <v>2</v>
      </c>
      <c r="J29">
        <v>24.9</v>
      </c>
    </row>
    <row r="30" spans="1:10" x14ac:dyDescent="0.25">
      <c r="A30" s="1">
        <v>45079.064768518518</v>
      </c>
      <c r="B30">
        <v>11</v>
      </c>
      <c r="C30">
        <v>1.8</v>
      </c>
      <c r="D30">
        <v>1.4</v>
      </c>
      <c r="E30">
        <v>85.7</v>
      </c>
      <c r="F30">
        <v>0.1</v>
      </c>
      <c r="H30">
        <v>2</v>
      </c>
      <c r="J30">
        <v>12.8</v>
      </c>
    </row>
    <row r="31" spans="1:10" x14ac:dyDescent="0.25">
      <c r="A31" s="1">
        <v>45079.064826388887</v>
      </c>
      <c r="B31">
        <v>14.8</v>
      </c>
      <c r="C31">
        <v>2</v>
      </c>
      <c r="D31">
        <v>2.2000000000000002</v>
      </c>
      <c r="E31">
        <v>80.900000000000006</v>
      </c>
      <c r="F31">
        <v>0</v>
      </c>
      <c r="H31">
        <v>2</v>
      </c>
      <c r="J31">
        <v>16.8</v>
      </c>
    </row>
    <row r="32" spans="1:10" x14ac:dyDescent="0.25">
      <c r="A32" s="1">
        <v>45079.064884259256</v>
      </c>
      <c r="B32">
        <v>13.9</v>
      </c>
      <c r="C32">
        <v>1.9</v>
      </c>
      <c r="D32">
        <v>1.4</v>
      </c>
      <c r="E32">
        <v>82.7</v>
      </c>
      <c r="F32">
        <v>0.1</v>
      </c>
      <c r="H32">
        <v>2</v>
      </c>
      <c r="J32">
        <v>15.8</v>
      </c>
    </row>
    <row r="33" spans="1:10" x14ac:dyDescent="0.25">
      <c r="A33" s="1">
        <v>45079.064942129633</v>
      </c>
      <c r="B33">
        <v>7.6</v>
      </c>
      <c r="C33">
        <v>2</v>
      </c>
      <c r="D33">
        <v>2.5</v>
      </c>
      <c r="E33">
        <v>87.9</v>
      </c>
      <c r="F33">
        <v>0</v>
      </c>
      <c r="H33">
        <v>2</v>
      </c>
      <c r="J33">
        <v>9.6</v>
      </c>
    </row>
    <row r="34" spans="1:10" x14ac:dyDescent="0.25">
      <c r="A34" s="1">
        <v>45079.065000000002</v>
      </c>
      <c r="B34">
        <v>6</v>
      </c>
      <c r="C34">
        <v>1.7</v>
      </c>
      <c r="D34">
        <v>2.1</v>
      </c>
      <c r="E34">
        <v>90.1</v>
      </c>
      <c r="F34">
        <v>0.1</v>
      </c>
      <c r="H34">
        <v>2</v>
      </c>
      <c r="J34">
        <v>7.7</v>
      </c>
    </row>
    <row r="35" spans="1:10" x14ac:dyDescent="0.25">
      <c r="A35" s="1">
        <v>45079.065057870372</v>
      </c>
      <c r="B35">
        <v>10.7</v>
      </c>
      <c r="C35">
        <v>1.9</v>
      </c>
      <c r="D35">
        <v>2.2999999999999998</v>
      </c>
      <c r="E35">
        <v>84.9</v>
      </c>
      <c r="F35">
        <v>0.1</v>
      </c>
      <c r="H35">
        <v>2</v>
      </c>
      <c r="J35">
        <v>12.6</v>
      </c>
    </row>
    <row r="36" spans="1:10" x14ac:dyDescent="0.25">
      <c r="A36" s="1">
        <v>45079.065115740741</v>
      </c>
      <c r="B36">
        <v>6.7</v>
      </c>
      <c r="C36">
        <v>2</v>
      </c>
      <c r="D36">
        <v>2.1</v>
      </c>
      <c r="E36">
        <v>89.2</v>
      </c>
      <c r="F36">
        <v>0</v>
      </c>
      <c r="H36">
        <v>2</v>
      </c>
      <c r="J36">
        <v>8.6999999999999993</v>
      </c>
    </row>
    <row r="37" spans="1:10" x14ac:dyDescent="0.25">
      <c r="A37" s="1">
        <v>45079.06517361111</v>
      </c>
      <c r="B37">
        <v>4</v>
      </c>
      <c r="C37">
        <v>2.2000000000000002</v>
      </c>
      <c r="D37">
        <v>2</v>
      </c>
      <c r="E37">
        <v>91.8</v>
      </c>
      <c r="F37">
        <v>0</v>
      </c>
      <c r="H37">
        <v>2</v>
      </c>
      <c r="J37">
        <v>6.2</v>
      </c>
    </row>
    <row r="38" spans="1:10" x14ac:dyDescent="0.25">
      <c r="A38" s="1">
        <v>45079.06523148148</v>
      </c>
      <c r="B38">
        <v>18.5</v>
      </c>
      <c r="C38">
        <v>1.7</v>
      </c>
      <c r="D38">
        <v>1.4</v>
      </c>
      <c r="E38">
        <v>78.3</v>
      </c>
      <c r="F38">
        <v>0.1</v>
      </c>
      <c r="H38">
        <v>2</v>
      </c>
      <c r="J38">
        <v>20.2</v>
      </c>
    </row>
    <row r="39" spans="1:10" x14ac:dyDescent="0.25">
      <c r="A39" s="1">
        <v>45079.065289351849</v>
      </c>
      <c r="B39">
        <v>6.2</v>
      </c>
      <c r="C39">
        <v>2.4</v>
      </c>
      <c r="D39">
        <v>2.2000000000000002</v>
      </c>
      <c r="E39">
        <v>89.1</v>
      </c>
      <c r="F39">
        <v>0</v>
      </c>
      <c r="H39">
        <v>2</v>
      </c>
      <c r="J39">
        <v>8.6</v>
      </c>
    </row>
    <row r="40" spans="1:10" x14ac:dyDescent="0.25">
      <c r="A40" s="1">
        <v>45079.065347222226</v>
      </c>
      <c r="B40">
        <v>7.2</v>
      </c>
      <c r="C40">
        <v>1.8</v>
      </c>
      <c r="D40">
        <v>2.2999999999999998</v>
      </c>
      <c r="E40">
        <v>88.5</v>
      </c>
      <c r="F40">
        <v>0.1</v>
      </c>
      <c r="H40">
        <v>2</v>
      </c>
      <c r="J40">
        <v>9</v>
      </c>
    </row>
    <row r="41" spans="1:10" x14ac:dyDescent="0.25">
      <c r="A41" s="1">
        <v>45079.065405092595</v>
      </c>
      <c r="B41">
        <v>11.8</v>
      </c>
      <c r="C41">
        <v>2.2999999999999998</v>
      </c>
      <c r="D41">
        <v>3.3</v>
      </c>
      <c r="E41">
        <v>82.5</v>
      </c>
      <c r="F41">
        <v>0.1</v>
      </c>
      <c r="H41">
        <v>2</v>
      </c>
      <c r="J41">
        <v>14.100000000000001</v>
      </c>
    </row>
    <row r="42" spans="1:10" x14ac:dyDescent="0.25">
      <c r="A42" s="1">
        <v>45079.065462962964</v>
      </c>
      <c r="B42">
        <v>15.3</v>
      </c>
      <c r="C42">
        <v>1.7</v>
      </c>
      <c r="D42">
        <v>2.5</v>
      </c>
      <c r="E42">
        <v>80.3</v>
      </c>
      <c r="F42">
        <v>0.1</v>
      </c>
      <c r="H42">
        <v>2</v>
      </c>
      <c r="J42">
        <v>17</v>
      </c>
    </row>
    <row r="43" spans="1:10" x14ac:dyDescent="0.25">
      <c r="A43" s="1">
        <v>45079.065520833334</v>
      </c>
      <c r="B43">
        <v>2.7</v>
      </c>
      <c r="C43">
        <v>1.9</v>
      </c>
      <c r="D43">
        <v>2.8</v>
      </c>
      <c r="E43">
        <v>92.4</v>
      </c>
      <c r="F43">
        <v>0.1</v>
      </c>
      <c r="H43">
        <v>2</v>
      </c>
      <c r="J43">
        <v>4.5999999999999996</v>
      </c>
    </row>
    <row r="44" spans="1:10" x14ac:dyDescent="0.25">
      <c r="A44" s="1">
        <v>45079.065578703703</v>
      </c>
      <c r="B44">
        <v>13.9</v>
      </c>
      <c r="C44">
        <v>2.1</v>
      </c>
      <c r="D44">
        <v>3.1</v>
      </c>
      <c r="E44">
        <v>80.8</v>
      </c>
      <c r="F44">
        <v>0.1</v>
      </c>
      <c r="H44">
        <v>2</v>
      </c>
      <c r="J44">
        <v>16</v>
      </c>
    </row>
    <row r="45" spans="1:10" x14ac:dyDescent="0.25">
      <c r="A45" s="1">
        <v>45079.065636574072</v>
      </c>
      <c r="B45">
        <v>7</v>
      </c>
      <c r="C45">
        <v>2</v>
      </c>
      <c r="D45">
        <v>3.8</v>
      </c>
      <c r="E45">
        <v>87.2</v>
      </c>
      <c r="F45">
        <v>0</v>
      </c>
      <c r="H45">
        <v>2</v>
      </c>
      <c r="J45">
        <v>9</v>
      </c>
    </row>
    <row r="46" spans="1:10" x14ac:dyDescent="0.25">
      <c r="A46" s="1">
        <v>45079.065694444442</v>
      </c>
      <c r="B46">
        <v>10</v>
      </c>
      <c r="C46">
        <v>1.8</v>
      </c>
      <c r="D46">
        <v>3.7</v>
      </c>
      <c r="E46">
        <v>84.3</v>
      </c>
      <c r="F46">
        <v>0.1</v>
      </c>
      <c r="H46">
        <v>2</v>
      </c>
      <c r="J46">
        <v>11.8</v>
      </c>
    </row>
    <row r="47" spans="1:10" x14ac:dyDescent="0.25">
      <c r="A47" s="1">
        <v>45079.065752314818</v>
      </c>
      <c r="B47">
        <v>15.3</v>
      </c>
      <c r="C47">
        <v>2.4</v>
      </c>
      <c r="D47">
        <v>1.9</v>
      </c>
      <c r="E47">
        <v>80.3</v>
      </c>
      <c r="F47">
        <v>0.1</v>
      </c>
      <c r="H47">
        <v>2</v>
      </c>
      <c r="J47">
        <v>17.7</v>
      </c>
    </row>
    <row r="48" spans="1:10" x14ac:dyDescent="0.25">
      <c r="A48" s="1">
        <v>45079.065810185188</v>
      </c>
      <c r="B48">
        <v>14.4</v>
      </c>
      <c r="C48">
        <v>1.7</v>
      </c>
      <c r="D48">
        <v>1.1000000000000001</v>
      </c>
      <c r="E48">
        <v>82.8</v>
      </c>
      <c r="F48">
        <v>0</v>
      </c>
      <c r="H48">
        <v>2</v>
      </c>
      <c r="J48">
        <v>16.100000000000001</v>
      </c>
    </row>
    <row r="49" spans="1:10" x14ac:dyDescent="0.25">
      <c r="A49" s="1">
        <v>45079.065868055557</v>
      </c>
      <c r="B49">
        <v>6.7</v>
      </c>
      <c r="C49">
        <v>1.8</v>
      </c>
      <c r="D49">
        <v>2.9</v>
      </c>
      <c r="E49">
        <v>88.5</v>
      </c>
      <c r="F49">
        <v>0.1</v>
      </c>
      <c r="H49">
        <v>2</v>
      </c>
      <c r="J49">
        <v>8.5</v>
      </c>
    </row>
    <row r="50" spans="1:10" x14ac:dyDescent="0.25">
      <c r="A50" s="1">
        <v>45079.065925925926</v>
      </c>
      <c r="B50">
        <v>16.899999999999999</v>
      </c>
      <c r="C50">
        <v>1.8</v>
      </c>
      <c r="D50">
        <v>1.2</v>
      </c>
      <c r="E50">
        <v>80</v>
      </c>
      <c r="F50">
        <v>0.1</v>
      </c>
      <c r="H50">
        <v>2</v>
      </c>
      <c r="J50">
        <v>18.7</v>
      </c>
    </row>
    <row r="51" spans="1:10" x14ac:dyDescent="0.25">
      <c r="A51" s="1">
        <v>45079.065983796296</v>
      </c>
      <c r="B51">
        <v>16.7</v>
      </c>
      <c r="C51">
        <v>2.2000000000000002</v>
      </c>
      <c r="D51">
        <v>2.7</v>
      </c>
      <c r="E51">
        <v>78.3</v>
      </c>
      <c r="F51">
        <v>0.1</v>
      </c>
      <c r="H51">
        <v>2</v>
      </c>
      <c r="J51">
        <v>18.899999999999999</v>
      </c>
    </row>
    <row r="52" spans="1:10" x14ac:dyDescent="0.25">
      <c r="A52" s="1">
        <v>45079.066041666665</v>
      </c>
      <c r="B52">
        <v>10.4</v>
      </c>
      <c r="C52">
        <v>1.9</v>
      </c>
      <c r="D52">
        <v>1.6</v>
      </c>
      <c r="E52">
        <v>85.9</v>
      </c>
      <c r="F52">
        <v>0.1</v>
      </c>
      <c r="H52">
        <v>2</v>
      </c>
      <c r="J52">
        <v>12.3</v>
      </c>
    </row>
    <row r="53" spans="1:10" x14ac:dyDescent="0.25">
      <c r="A53" s="1">
        <v>45079.066099537034</v>
      </c>
      <c r="B53">
        <v>18.100000000000001</v>
      </c>
      <c r="C53">
        <v>2.5</v>
      </c>
      <c r="D53">
        <v>4.5999999999999996</v>
      </c>
      <c r="E53">
        <v>74.8</v>
      </c>
      <c r="F53">
        <v>0</v>
      </c>
      <c r="H53">
        <v>2</v>
      </c>
      <c r="J53">
        <v>20.6</v>
      </c>
    </row>
    <row r="54" spans="1:10" x14ac:dyDescent="0.25">
      <c r="A54" s="1">
        <v>45079.066157407404</v>
      </c>
      <c r="B54">
        <v>20.399999999999999</v>
      </c>
      <c r="C54">
        <v>1.8</v>
      </c>
      <c r="D54">
        <v>0.7</v>
      </c>
      <c r="E54">
        <v>76.900000000000006</v>
      </c>
      <c r="F54">
        <v>0.1</v>
      </c>
      <c r="H54">
        <v>2</v>
      </c>
      <c r="J54">
        <v>22.2</v>
      </c>
    </row>
    <row r="55" spans="1:10" x14ac:dyDescent="0.25">
      <c r="A55" s="1">
        <v>45079.06621527778</v>
      </c>
      <c r="B55">
        <v>11.6</v>
      </c>
      <c r="C55">
        <v>1.9</v>
      </c>
      <c r="D55">
        <v>3.5</v>
      </c>
      <c r="E55">
        <v>82.8</v>
      </c>
      <c r="F55">
        <v>0.1</v>
      </c>
      <c r="H55">
        <v>2</v>
      </c>
      <c r="J55">
        <v>13.5</v>
      </c>
    </row>
    <row r="56" spans="1:10" x14ac:dyDescent="0.25">
      <c r="A56" s="1">
        <v>45079.06627314815</v>
      </c>
      <c r="B56">
        <v>11.8</v>
      </c>
      <c r="C56">
        <v>1.6</v>
      </c>
      <c r="D56">
        <v>1.7</v>
      </c>
      <c r="E56">
        <v>84.9</v>
      </c>
      <c r="F56">
        <v>0</v>
      </c>
      <c r="H56">
        <v>2</v>
      </c>
      <c r="J56">
        <v>13.4</v>
      </c>
    </row>
    <row r="57" spans="1:10" x14ac:dyDescent="0.25">
      <c r="A57" s="1">
        <v>45079.066331018519</v>
      </c>
      <c r="B57">
        <v>14.8</v>
      </c>
      <c r="C57">
        <v>2.6</v>
      </c>
      <c r="D57">
        <v>2.4</v>
      </c>
      <c r="E57">
        <v>80.099999999999994</v>
      </c>
      <c r="F57">
        <v>0.1</v>
      </c>
      <c r="H57">
        <v>2</v>
      </c>
      <c r="J57">
        <v>17.400000000000002</v>
      </c>
    </row>
    <row r="58" spans="1:10" x14ac:dyDescent="0.25">
      <c r="A58" s="1">
        <v>45079.066388888888</v>
      </c>
      <c r="B58">
        <v>10.9</v>
      </c>
      <c r="C58">
        <v>1.5</v>
      </c>
      <c r="D58">
        <v>1.7</v>
      </c>
      <c r="E58">
        <v>85.8</v>
      </c>
      <c r="F58">
        <v>0.1</v>
      </c>
      <c r="H58">
        <v>2</v>
      </c>
      <c r="J58">
        <v>12.4</v>
      </c>
    </row>
    <row r="59" spans="1:10" x14ac:dyDescent="0.25">
      <c r="A59" s="1">
        <v>45079.066446759258</v>
      </c>
      <c r="B59">
        <v>15.3</v>
      </c>
      <c r="C59">
        <v>1.9</v>
      </c>
      <c r="D59">
        <v>1.8</v>
      </c>
      <c r="E59">
        <v>81</v>
      </c>
      <c r="F59">
        <v>0</v>
      </c>
      <c r="H59">
        <v>2</v>
      </c>
      <c r="J59">
        <v>17.2</v>
      </c>
    </row>
    <row r="60" spans="1:10" x14ac:dyDescent="0.25">
      <c r="A60" s="1">
        <v>45079.066504629627</v>
      </c>
      <c r="B60">
        <v>9.6999999999999993</v>
      </c>
      <c r="C60">
        <v>2.2999999999999998</v>
      </c>
      <c r="D60">
        <v>1.9</v>
      </c>
      <c r="E60">
        <v>85.9</v>
      </c>
      <c r="F60">
        <v>0.1</v>
      </c>
      <c r="H60">
        <v>2</v>
      </c>
      <c r="J60">
        <v>12</v>
      </c>
    </row>
    <row r="61" spans="1:10" x14ac:dyDescent="0.25">
      <c r="A61" s="1">
        <v>45079.066562499997</v>
      </c>
      <c r="B61">
        <v>4.8</v>
      </c>
      <c r="C61">
        <v>2.1</v>
      </c>
      <c r="D61">
        <v>2.2000000000000002</v>
      </c>
      <c r="E61">
        <v>90.7</v>
      </c>
      <c r="F61">
        <v>0.1</v>
      </c>
      <c r="H61">
        <v>2</v>
      </c>
      <c r="J61">
        <v>6.9</v>
      </c>
    </row>
    <row r="62" spans="1:10" x14ac:dyDescent="0.25">
      <c r="A62" s="1">
        <v>45079.066620370373</v>
      </c>
      <c r="B62">
        <v>7</v>
      </c>
      <c r="C62">
        <v>1.7</v>
      </c>
      <c r="D62">
        <v>2.7</v>
      </c>
      <c r="E62">
        <v>88.6</v>
      </c>
      <c r="F62">
        <v>0</v>
      </c>
      <c r="H62">
        <v>2</v>
      </c>
      <c r="J62">
        <v>8.6999999999999993</v>
      </c>
    </row>
    <row r="63" spans="1:10" x14ac:dyDescent="0.25">
      <c r="A63" s="1">
        <v>45079.066678240742</v>
      </c>
      <c r="B63">
        <v>6.4</v>
      </c>
      <c r="C63">
        <v>2.8</v>
      </c>
      <c r="D63">
        <v>2.1</v>
      </c>
      <c r="E63">
        <v>88.5</v>
      </c>
      <c r="F63">
        <v>0.1</v>
      </c>
      <c r="H63">
        <v>2</v>
      </c>
      <c r="J63">
        <v>9.1999999999999993</v>
      </c>
    </row>
    <row r="64" spans="1:10" x14ac:dyDescent="0.25">
      <c r="A64" s="1">
        <v>45079.066736111112</v>
      </c>
      <c r="B64">
        <v>6.5</v>
      </c>
      <c r="C64">
        <v>1.9</v>
      </c>
      <c r="D64">
        <v>3.2</v>
      </c>
      <c r="E64">
        <v>88.3</v>
      </c>
      <c r="F64">
        <v>0.1</v>
      </c>
      <c r="H64">
        <v>2</v>
      </c>
      <c r="J64">
        <v>8.4</v>
      </c>
    </row>
    <row r="65" spans="1:10" x14ac:dyDescent="0.25">
      <c r="A65" s="1">
        <v>45079.066793981481</v>
      </c>
      <c r="B65">
        <v>7.1</v>
      </c>
      <c r="C65">
        <v>2.2999999999999998</v>
      </c>
      <c r="D65">
        <v>1.8</v>
      </c>
      <c r="E65">
        <v>88.8</v>
      </c>
      <c r="F65">
        <v>0</v>
      </c>
      <c r="H65">
        <v>2</v>
      </c>
      <c r="J65">
        <v>9.3999999999999986</v>
      </c>
    </row>
    <row r="66" spans="1:10" x14ac:dyDescent="0.25">
      <c r="A66" s="1">
        <v>45079.066851851851</v>
      </c>
      <c r="B66">
        <v>7</v>
      </c>
      <c r="C66">
        <v>2.2999999999999998</v>
      </c>
      <c r="D66">
        <v>3.5</v>
      </c>
      <c r="E66">
        <v>87</v>
      </c>
      <c r="F66">
        <v>0.1</v>
      </c>
      <c r="H66">
        <v>2</v>
      </c>
      <c r="J66">
        <v>9.3000000000000007</v>
      </c>
    </row>
    <row r="67" spans="1:10" x14ac:dyDescent="0.25">
      <c r="A67" s="1">
        <v>45079.06690972222</v>
      </c>
      <c r="B67">
        <v>7.4</v>
      </c>
      <c r="C67">
        <v>3</v>
      </c>
      <c r="D67">
        <v>3.2</v>
      </c>
      <c r="E67">
        <v>86.3</v>
      </c>
      <c r="F67">
        <v>0.1</v>
      </c>
      <c r="H67">
        <v>2</v>
      </c>
      <c r="J67">
        <v>10.4</v>
      </c>
    </row>
    <row r="68" spans="1:10" x14ac:dyDescent="0.25">
      <c r="A68" s="1">
        <v>45079.066967592589</v>
      </c>
      <c r="B68">
        <v>10.6</v>
      </c>
      <c r="C68">
        <v>2.2999999999999998</v>
      </c>
      <c r="D68">
        <v>27.6</v>
      </c>
      <c r="E68">
        <v>59.3</v>
      </c>
      <c r="F68">
        <v>0.1</v>
      </c>
      <c r="H68">
        <v>2</v>
      </c>
      <c r="J68">
        <v>12.899999999999999</v>
      </c>
    </row>
    <row r="69" spans="1:10" x14ac:dyDescent="0.25">
      <c r="A69" s="1">
        <v>45079.067025462966</v>
      </c>
      <c r="B69">
        <v>19.899999999999999</v>
      </c>
      <c r="C69">
        <v>3.3</v>
      </c>
      <c r="D69">
        <v>41.7</v>
      </c>
      <c r="E69">
        <v>34.9</v>
      </c>
      <c r="F69">
        <v>0.1</v>
      </c>
      <c r="H69">
        <v>2</v>
      </c>
      <c r="J69">
        <v>23.2</v>
      </c>
    </row>
    <row r="70" spans="1:10" x14ac:dyDescent="0.25">
      <c r="A70" s="1">
        <v>45079.067083333335</v>
      </c>
      <c r="B70">
        <v>11.2</v>
      </c>
      <c r="C70">
        <v>2.8</v>
      </c>
      <c r="D70">
        <v>44.1</v>
      </c>
      <c r="E70">
        <v>41.9</v>
      </c>
      <c r="F70">
        <v>0</v>
      </c>
      <c r="H70">
        <v>2</v>
      </c>
      <c r="J70">
        <v>14</v>
      </c>
    </row>
    <row r="71" spans="1:10" x14ac:dyDescent="0.25">
      <c r="A71" s="1">
        <v>45079.067141203705</v>
      </c>
      <c r="B71">
        <v>6</v>
      </c>
      <c r="C71">
        <v>2.8</v>
      </c>
      <c r="D71">
        <v>44.7</v>
      </c>
      <c r="E71">
        <v>46.5</v>
      </c>
      <c r="F71">
        <v>0</v>
      </c>
      <c r="H71">
        <v>2</v>
      </c>
      <c r="J71">
        <v>8.8000000000000007</v>
      </c>
    </row>
    <row r="72" spans="1:10" x14ac:dyDescent="0.25">
      <c r="A72" s="1">
        <v>45079.067199074074</v>
      </c>
      <c r="B72">
        <v>29.5</v>
      </c>
      <c r="C72">
        <v>2.7</v>
      </c>
      <c r="D72">
        <v>25</v>
      </c>
      <c r="E72">
        <v>42.6</v>
      </c>
      <c r="F72">
        <v>0.2</v>
      </c>
      <c r="H72">
        <v>2</v>
      </c>
      <c r="J72">
        <v>32.200000000000003</v>
      </c>
    </row>
    <row r="73" spans="1:10" x14ac:dyDescent="0.25">
      <c r="A73" s="1">
        <v>45079.067256944443</v>
      </c>
      <c r="B73">
        <v>15</v>
      </c>
      <c r="C73">
        <v>2.1</v>
      </c>
      <c r="D73">
        <v>3</v>
      </c>
      <c r="E73">
        <v>79.8</v>
      </c>
      <c r="F73">
        <v>0.1</v>
      </c>
      <c r="H73">
        <v>2</v>
      </c>
      <c r="J73">
        <v>17.100000000000001</v>
      </c>
    </row>
    <row r="74" spans="1:10" x14ac:dyDescent="0.25">
      <c r="A74" s="1">
        <v>45079.067314814813</v>
      </c>
      <c r="B74">
        <v>6.1</v>
      </c>
      <c r="C74">
        <v>2.1</v>
      </c>
      <c r="D74">
        <v>2.1</v>
      </c>
      <c r="E74">
        <v>89.5</v>
      </c>
      <c r="F74">
        <v>0.1</v>
      </c>
      <c r="H74">
        <v>2</v>
      </c>
      <c r="J74">
        <v>8.1999999999999993</v>
      </c>
    </row>
    <row r="75" spans="1:10" x14ac:dyDescent="0.25">
      <c r="A75" s="1">
        <v>45079.067372685182</v>
      </c>
      <c r="B75">
        <v>20.8</v>
      </c>
      <c r="C75">
        <v>2.5</v>
      </c>
      <c r="D75">
        <v>2.2999999999999998</v>
      </c>
      <c r="E75">
        <v>74.2</v>
      </c>
      <c r="F75">
        <v>0.1</v>
      </c>
      <c r="H75">
        <v>2</v>
      </c>
      <c r="J75">
        <v>23.3</v>
      </c>
    </row>
    <row r="76" spans="1:10" x14ac:dyDescent="0.25">
      <c r="A76" s="1">
        <v>45079.067430555559</v>
      </c>
      <c r="B76">
        <v>14.2</v>
      </c>
      <c r="C76">
        <v>1.8</v>
      </c>
      <c r="D76">
        <v>1.8</v>
      </c>
      <c r="E76">
        <v>82.1</v>
      </c>
      <c r="F76">
        <v>0.1</v>
      </c>
      <c r="H76">
        <v>2</v>
      </c>
      <c r="J76">
        <v>16</v>
      </c>
    </row>
    <row r="77" spans="1:10" x14ac:dyDescent="0.25">
      <c r="A77" s="1">
        <v>45079.067488425928</v>
      </c>
      <c r="B77">
        <v>2.9</v>
      </c>
      <c r="C77">
        <v>1.9</v>
      </c>
      <c r="D77">
        <v>2</v>
      </c>
      <c r="E77">
        <v>93.1</v>
      </c>
      <c r="F77">
        <v>0</v>
      </c>
      <c r="H77">
        <v>2</v>
      </c>
      <c r="J77">
        <v>4.8</v>
      </c>
    </row>
    <row r="78" spans="1:10" x14ac:dyDescent="0.25">
      <c r="A78" s="1">
        <v>45079.067546296297</v>
      </c>
      <c r="B78">
        <v>35</v>
      </c>
      <c r="C78">
        <v>2.2000000000000002</v>
      </c>
      <c r="D78">
        <v>1.3</v>
      </c>
      <c r="E78">
        <v>61.4</v>
      </c>
      <c r="F78">
        <v>0.1</v>
      </c>
      <c r="H78">
        <v>2</v>
      </c>
      <c r="J78">
        <v>37.200000000000003</v>
      </c>
    </row>
    <row r="79" spans="1:10" x14ac:dyDescent="0.25">
      <c r="A79" s="1">
        <v>45079.067604166667</v>
      </c>
      <c r="B79">
        <v>26.7</v>
      </c>
      <c r="C79">
        <v>2.2999999999999998</v>
      </c>
      <c r="D79">
        <v>1.9</v>
      </c>
      <c r="E79">
        <v>68.900000000000006</v>
      </c>
      <c r="F79">
        <v>0.1</v>
      </c>
      <c r="H79">
        <v>2</v>
      </c>
      <c r="J79">
        <v>29</v>
      </c>
    </row>
    <row r="80" spans="1:10" x14ac:dyDescent="0.25">
      <c r="A80" s="1">
        <v>45079.067662037036</v>
      </c>
      <c r="B80">
        <v>22.3</v>
      </c>
      <c r="C80">
        <v>1.7</v>
      </c>
      <c r="D80">
        <v>2.1</v>
      </c>
      <c r="E80">
        <v>73.8</v>
      </c>
      <c r="F80">
        <v>0.1</v>
      </c>
      <c r="H80">
        <v>2</v>
      </c>
      <c r="J80">
        <v>24</v>
      </c>
    </row>
    <row r="81" spans="1:10" x14ac:dyDescent="0.25">
      <c r="A81" s="1">
        <v>45079.067719907405</v>
      </c>
      <c r="B81">
        <v>27.5</v>
      </c>
      <c r="C81">
        <v>2.6</v>
      </c>
      <c r="D81">
        <v>1</v>
      </c>
      <c r="E81">
        <v>68.8</v>
      </c>
      <c r="F81">
        <v>0.1</v>
      </c>
      <c r="H81">
        <v>2</v>
      </c>
      <c r="J81">
        <v>30.1</v>
      </c>
    </row>
    <row r="82" spans="1:10" x14ac:dyDescent="0.25">
      <c r="A82" s="1">
        <v>45079.067777777775</v>
      </c>
      <c r="B82">
        <v>26.8</v>
      </c>
      <c r="C82">
        <v>1.9</v>
      </c>
      <c r="D82">
        <v>2.2000000000000002</v>
      </c>
      <c r="E82">
        <v>68.900000000000006</v>
      </c>
      <c r="F82">
        <v>0.2</v>
      </c>
      <c r="H82">
        <v>2</v>
      </c>
      <c r="J82">
        <v>28.7</v>
      </c>
    </row>
    <row r="83" spans="1:10" x14ac:dyDescent="0.25">
      <c r="A83" s="1">
        <v>45079.067835648151</v>
      </c>
      <c r="B83">
        <v>26</v>
      </c>
      <c r="C83">
        <v>2.4</v>
      </c>
      <c r="D83">
        <v>1.4</v>
      </c>
      <c r="E83">
        <v>70.2</v>
      </c>
      <c r="F83">
        <v>0</v>
      </c>
      <c r="H83">
        <v>2</v>
      </c>
      <c r="J83">
        <v>28.4</v>
      </c>
    </row>
    <row r="84" spans="1:10" x14ac:dyDescent="0.25">
      <c r="A84" s="1">
        <v>45079.067893518521</v>
      </c>
      <c r="B84">
        <v>44.5</v>
      </c>
      <c r="C84">
        <v>2.4</v>
      </c>
      <c r="D84">
        <v>1.8</v>
      </c>
      <c r="E84">
        <v>51.1</v>
      </c>
      <c r="F84">
        <v>0.2</v>
      </c>
      <c r="H84">
        <v>2</v>
      </c>
      <c r="J84">
        <v>46.9</v>
      </c>
    </row>
    <row r="85" spans="1:10" x14ac:dyDescent="0.25">
      <c r="A85" s="1">
        <v>45079.06795138889</v>
      </c>
      <c r="B85">
        <v>51</v>
      </c>
      <c r="C85">
        <v>2.4</v>
      </c>
      <c r="D85">
        <v>2.2999999999999998</v>
      </c>
      <c r="E85">
        <v>44</v>
      </c>
      <c r="F85">
        <v>0.2</v>
      </c>
      <c r="H85">
        <v>2</v>
      </c>
      <c r="J85">
        <v>53.4</v>
      </c>
    </row>
    <row r="86" spans="1:10" x14ac:dyDescent="0.25">
      <c r="A86" s="1">
        <v>45079.068009259259</v>
      </c>
      <c r="B86">
        <v>47.8</v>
      </c>
      <c r="C86">
        <v>3.1</v>
      </c>
      <c r="D86">
        <v>1.3</v>
      </c>
      <c r="E86">
        <v>47.6</v>
      </c>
      <c r="F86">
        <v>0.2</v>
      </c>
      <c r="H86">
        <v>2</v>
      </c>
      <c r="J86">
        <v>50.9</v>
      </c>
    </row>
    <row r="87" spans="1:10" x14ac:dyDescent="0.25">
      <c r="A87" s="1">
        <v>45079.068067129629</v>
      </c>
      <c r="B87">
        <v>50.9</v>
      </c>
      <c r="C87">
        <v>3.2</v>
      </c>
      <c r="D87">
        <v>0.9</v>
      </c>
      <c r="E87">
        <v>44.8</v>
      </c>
      <c r="F87">
        <v>0.2</v>
      </c>
      <c r="H87">
        <v>2</v>
      </c>
      <c r="J87">
        <v>54.1</v>
      </c>
    </row>
    <row r="88" spans="1:10" x14ac:dyDescent="0.25">
      <c r="A88" s="1">
        <v>45079.068124999998</v>
      </c>
      <c r="B88">
        <v>51.4</v>
      </c>
      <c r="C88">
        <v>1.8</v>
      </c>
      <c r="D88">
        <v>2.2999999999999998</v>
      </c>
      <c r="E88">
        <v>44.3</v>
      </c>
      <c r="F88">
        <v>0.2</v>
      </c>
      <c r="H88">
        <v>2</v>
      </c>
      <c r="J88">
        <v>53.199999999999996</v>
      </c>
    </row>
    <row r="89" spans="1:10" x14ac:dyDescent="0.25">
      <c r="A89" s="1">
        <v>45079.068182870367</v>
      </c>
      <c r="B89">
        <v>50.8</v>
      </c>
      <c r="C89">
        <v>3</v>
      </c>
      <c r="D89">
        <v>1.2</v>
      </c>
      <c r="E89">
        <v>44.8</v>
      </c>
      <c r="F89">
        <v>0.1</v>
      </c>
      <c r="H89">
        <v>2</v>
      </c>
      <c r="J89">
        <v>53.8</v>
      </c>
    </row>
    <row r="90" spans="1:10" x14ac:dyDescent="0.25">
      <c r="A90" s="1">
        <v>45079.068240740744</v>
      </c>
      <c r="B90">
        <v>50.8</v>
      </c>
      <c r="C90">
        <v>2.6</v>
      </c>
      <c r="D90">
        <v>1.2</v>
      </c>
      <c r="E90">
        <v>45.2</v>
      </c>
      <c r="F90">
        <v>0.2</v>
      </c>
      <c r="H90">
        <v>2</v>
      </c>
      <c r="J90">
        <v>53.4</v>
      </c>
    </row>
    <row r="91" spans="1:10" x14ac:dyDescent="0.25">
      <c r="A91" s="1">
        <v>45079.068298611113</v>
      </c>
      <c r="B91">
        <v>50.8</v>
      </c>
      <c r="C91">
        <v>2.9</v>
      </c>
      <c r="D91">
        <v>1.5</v>
      </c>
      <c r="E91">
        <v>44.7</v>
      </c>
      <c r="F91">
        <v>0.1</v>
      </c>
      <c r="H91">
        <v>2</v>
      </c>
      <c r="J91">
        <v>53.699999999999996</v>
      </c>
    </row>
    <row r="92" spans="1:10" x14ac:dyDescent="0.25">
      <c r="A92" s="1">
        <v>45079.068356481483</v>
      </c>
      <c r="B92">
        <v>50.5</v>
      </c>
      <c r="C92">
        <v>2.8</v>
      </c>
      <c r="D92">
        <v>1.1000000000000001</v>
      </c>
      <c r="E92">
        <v>45.4</v>
      </c>
      <c r="F92">
        <v>0.2</v>
      </c>
      <c r="H92">
        <v>2</v>
      </c>
      <c r="J92">
        <v>53.3</v>
      </c>
    </row>
    <row r="93" spans="1:10" x14ac:dyDescent="0.25">
      <c r="A93" s="1">
        <v>45079.068414351852</v>
      </c>
      <c r="B93">
        <v>50.9</v>
      </c>
      <c r="C93">
        <v>2.8</v>
      </c>
      <c r="D93">
        <v>1.3</v>
      </c>
      <c r="E93">
        <v>44.8</v>
      </c>
      <c r="F93">
        <v>0.2</v>
      </c>
      <c r="H93">
        <v>2</v>
      </c>
      <c r="J93">
        <v>53.699999999999996</v>
      </c>
    </row>
    <row r="94" spans="1:10" x14ac:dyDescent="0.25">
      <c r="A94" s="1">
        <v>45079.068472222221</v>
      </c>
      <c r="B94">
        <v>51</v>
      </c>
      <c r="C94">
        <v>2.7</v>
      </c>
      <c r="D94">
        <v>2.7</v>
      </c>
      <c r="E94">
        <v>43.4</v>
      </c>
      <c r="F94">
        <v>0.2</v>
      </c>
      <c r="H94">
        <v>2</v>
      </c>
      <c r="J94">
        <v>53.7</v>
      </c>
    </row>
    <row r="95" spans="1:10" x14ac:dyDescent="0.25">
      <c r="A95" s="1">
        <v>45079.068530092591</v>
      </c>
      <c r="B95">
        <v>50.5</v>
      </c>
      <c r="C95">
        <v>3.1</v>
      </c>
      <c r="D95">
        <v>1.5</v>
      </c>
      <c r="E95">
        <v>44.8</v>
      </c>
      <c r="F95">
        <v>0.1</v>
      </c>
      <c r="H95">
        <v>2</v>
      </c>
      <c r="J95">
        <v>53.6</v>
      </c>
    </row>
    <row r="96" spans="1:10" x14ac:dyDescent="0.25">
      <c r="A96" s="1">
        <v>45079.06858796296</v>
      </c>
      <c r="B96">
        <v>52</v>
      </c>
      <c r="C96">
        <v>2.1</v>
      </c>
      <c r="D96">
        <v>1.1000000000000001</v>
      </c>
      <c r="E96">
        <v>44.6</v>
      </c>
      <c r="F96">
        <v>0.2</v>
      </c>
      <c r="H96">
        <v>2</v>
      </c>
      <c r="J96">
        <v>54.1</v>
      </c>
    </row>
    <row r="97" spans="1:10" x14ac:dyDescent="0.25">
      <c r="A97" s="1">
        <v>45079.068645833337</v>
      </c>
      <c r="B97">
        <v>50.6</v>
      </c>
      <c r="C97">
        <v>3.2</v>
      </c>
      <c r="D97">
        <v>1.3</v>
      </c>
      <c r="E97">
        <v>44.8</v>
      </c>
      <c r="F97">
        <v>0.1</v>
      </c>
      <c r="H97">
        <v>2</v>
      </c>
      <c r="J97">
        <v>53.800000000000004</v>
      </c>
    </row>
    <row r="98" spans="1:10" x14ac:dyDescent="0.25">
      <c r="A98" s="1">
        <v>45079.068703703706</v>
      </c>
      <c r="B98">
        <v>51.2</v>
      </c>
      <c r="C98">
        <v>2</v>
      </c>
      <c r="D98">
        <v>0.9</v>
      </c>
      <c r="E98">
        <v>45.7</v>
      </c>
      <c r="F98">
        <v>0.2</v>
      </c>
      <c r="H98">
        <v>2</v>
      </c>
      <c r="J98">
        <v>53.2</v>
      </c>
    </row>
    <row r="99" spans="1:10" x14ac:dyDescent="0.25">
      <c r="A99" s="1">
        <v>45079.068761574075</v>
      </c>
      <c r="B99">
        <v>51.1</v>
      </c>
      <c r="C99">
        <v>2.8</v>
      </c>
      <c r="D99">
        <v>1.8</v>
      </c>
      <c r="E99">
        <v>44.1</v>
      </c>
      <c r="F99">
        <v>0.2</v>
      </c>
      <c r="H99">
        <v>2</v>
      </c>
      <c r="J99">
        <v>53.9</v>
      </c>
    </row>
    <row r="100" spans="1:10" x14ac:dyDescent="0.25">
      <c r="A100" s="1">
        <v>45079.068819444445</v>
      </c>
      <c r="B100">
        <v>51</v>
      </c>
      <c r="C100">
        <v>2.2999999999999998</v>
      </c>
      <c r="D100">
        <v>1.2</v>
      </c>
      <c r="E100">
        <v>45.4</v>
      </c>
      <c r="F100">
        <v>0.1</v>
      </c>
      <c r="H100">
        <v>2</v>
      </c>
      <c r="J100">
        <v>53.3</v>
      </c>
    </row>
    <row r="101" spans="1:10" x14ac:dyDescent="0.25">
      <c r="A101" s="1">
        <v>45079.068877314814</v>
      </c>
      <c r="B101">
        <v>48.4</v>
      </c>
      <c r="C101">
        <v>3.6</v>
      </c>
      <c r="D101">
        <v>1.9</v>
      </c>
      <c r="E101">
        <v>45.8</v>
      </c>
      <c r="F101">
        <v>0.2</v>
      </c>
      <c r="H101">
        <v>2</v>
      </c>
      <c r="J101">
        <v>52</v>
      </c>
    </row>
    <row r="102" spans="1:10" x14ac:dyDescent="0.25">
      <c r="A102" s="1">
        <v>45079.068935185183</v>
      </c>
      <c r="B102">
        <v>14</v>
      </c>
      <c r="C102">
        <v>1.9</v>
      </c>
      <c r="D102">
        <v>2</v>
      </c>
      <c r="E102">
        <v>81.900000000000006</v>
      </c>
      <c r="F102">
        <v>0.1</v>
      </c>
      <c r="H102">
        <v>2</v>
      </c>
      <c r="J102">
        <v>15.9</v>
      </c>
    </row>
    <row r="103" spans="1:10" x14ac:dyDescent="0.25">
      <c r="A103" s="1">
        <v>45079.068993055553</v>
      </c>
      <c r="B103">
        <v>11.1</v>
      </c>
      <c r="C103">
        <v>2.5</v>
      </c>
      <c r="D103">
        <v>2.1</v>
      </c>
      <c r="E103">
        <v>84.2</v>
      </c>
      <c r="F103">
        <v>0.1</v>
      </c>
      <c r="H103">
        <v>2</v>
      </c>
      <c r="J103">
        <v>13.6</v>
      </c>
    </row>
    <row r="104" spans="1:10" x14ac:dyDescent="0.25">
      <c r="A104" s="1">
        <v>45079.069050925929</v>
      </c>
      <c r="B104">
        <v>13.4</v>
      </c>
      <c r="C104">
        <v>2.5</v>
      </c>
      <c r="D104">
        <v>1.8</v>
      </c>
      <c r="E104">
        <v>82.1</v>
      </c>
      <c r="F104">
        <v>0.1</v>
      </c>
      <c r="H104">
        <v>2</v>
      </c>
      <c r="J104">
        <v>15.9</v>
      </c>
    </row>
    <row r="105" spans="1:10" x14ac:dyDescent="0.25">
      <c r="A105" s="1">
        <v>45079.069108796299</v>
      </c>
      <c r="B105">
        <v>28.1</v>
      </c>
      <c r="C105">
        <v>3</v>
      </c>
      <c r="D105">
        <v>1.6</v>
      </c>
      <c r="E105">
        <v>67.2</v>
      </c>
      <c r="F105">
        <v>0.1</v>
      </c>
      <c r="H105">
        <v>2</v>
      </c>
      <c r="J105">
        <v>31.1</v>
      </c>
    </row>
    <row r="106" spans="1:10" x14ac:dyDescent="0.25">
      <c r="A106" s="1">
        <v>45079.069166666668</v>
      </c>
      <c r="B106">
        <v>14.2</v>
      </c>
      <c r="C106">
        <v>2.1</v>
      </c>
      <c r="D106">
        <v>2</v>
      </c>
      <c r="E106">
        <v>81.599999999999994</v>
      </c>
      <c r="F106">
        <v>0.1</v>
      </c>
      <c r="H106">
        <v>2</v>
      </c>
      <c r="J106">
        <v>16.3</v>
      </c>
    </row>
    <row r="107" spans="1:10" x14ac:dyDescent="0.25">
      <c r="A107" s="1">
        <v>45079.069224537037</v>
      </c>
      <c r="B107">
        <v>21.3</v>
      </c>
      <c r="C107">
        <v>3.8</v>
      </c>
      <c r="D107">
        <v>1.7</v>
      </c>
      <c r="E107">
        <v>73.099999999999994</v>
      </c>
      <c r="F107">
        <v>0.1</v>
      </c>
      <c r="H107">
        <v>2</v>
      </c>
      <c r="J107">
        <v>25.1</v>
      </c>
    </row>
    <row r="108" spans="1:10" x14ac:dyDescent="0.25">
      <c r="A108" s="1">
        <v>45079.069282407407</v>
      </c>
      <c r="B108">
        <v>26.9</v>
      </c>
      <c r="C108">
        <v>1.8</v>
      </c>
      <c r="D108">
        <v>1.7</v>
      </c>
      <c r="E108">
        <v>69.5</v>
      </c>
      <c r="F108">
        <v>0.1</v>
      </c>
      <c r="H108">
        <v>2</v>
      </c>
      <c r="J108">
        <v>28.7</v>
      </c>
    </row>
    <row r="109" spans="1:10" x14ac:dyDescent="0.25">
      <c r="A109" s="1">
        <v>45079.069340277776</v>
      </c>
      <c r="B109">
        <v>11.5</v>
      </c>
      <c r="C109">
        <v>2.4</v>
      </c>
      <c r="D109">
        <v>2.9</v>
      </c>
      <c r="E109">
        <v>83.1</v>
      </c>
      <c r="F109">
        <v>0.1</v>
      </c>
      <c r="H109">
        <v>2</v>
      </c>
      <c r="J109">
        <v>13.9</v>
      </c>
    </row>
    <row r="110" spans="1:10" x14ac:dyDescent="0.25">
      <c r="A110" s="1">
        <v>45079.069398148145</v>
      </c>
      <c r="B110">
        <v>14</v>
      </c>
      <c r="C110">
        <v>2.8</v>
      </c>
      <c r="D110">
        <v>2.9</v>
      </c>
      <c r="E110">
        <v>80.3</v>
      </c>
      <c r="F110">
        <v>0</v>
      </c>
      <c r="H110">
        <v>2</v>
      </c>
      <c r="J110">
        <v>16.8</v>
      </c>
    </row>
    <row r="111" spans="1:10" x14ac:dyDescent="0.25">
      <c r="A111" s="1">
        <v>45079.069456018522</v>
      </c>
      <c r="B111">
        <v>23.8</v>
      </c>
      <c r="C111">
        <v>2.6</v>
      </c>
      <c r="D111">
        <v>1.6</v>
      </c>
      <c r="E111">
        <v>71.8</v>
      </c>
      <c r="F111">
        <v>0.2</v>
      </c>
      <c r="H111">
        <v>2</v>
      </c>
      <c r="J111">
        <v>26.400000000000002</v>
      </c>
    </row>
    <row r="112" spans="1:10" x14ac:dyDescent="0.25">
      <c r="A112" s="1">
        <v>45079.069513888891</v>
      </c>
      <c r="B112">
        <v>21.3</v>
      </c>
      <c r="C112">
        <v>2.9</v>
      </c>
      <c r="D112">
        <v>1.8</v>
      </c>
      <c r="E112">
        <v>73.8</v>
      </c>
      <c r="F112">
        <v>0.1</v>
      </c>
      <c r="H112">
        <v>2</v>
      </c>
      <c r="J112">
        <v>24.2</v>
      </c>
    </row>
    <row r="113" spans="1:10" x14ac:dyDescent="0.25">
      <c r="A113" s="1">
        <v>45079.069571759261</v>
      </c>
      <c r="B113">
        <v>38.200000000000003</v>
      </c>
      <c r="C113">
        <v>3.8</v>
      </c>
      <c r="D113">
        <v>1.9</v>
      </c>
      <c r="E113">
        <v>56</v>
      </c>
      <c r="F113">
        <v>0.1</v>
      </c>
      <c r="H113">
        <v>2</v>
      </c>
      <c r="J113">
        <v>42</v>
      </c>
    </row>
    <row r="114" spans="1:10" x14ac:dyDescent="0.25">
      <c r="A114" s="1">
        <v>45079.06962962963</v>
      </c>
      <c r="B114">
        <v>33.799999999999997</v>
      </c>
      <c r="C114">
        <v>2.5</v>
      </c>
      <c r="D114">
        <v>1.6</v>
      </c>
      <c r="E114">
        <v>61.8</v>
      </c>
      <c r="F114">
        <v>0.2</v>
      </c>
      <c r="H114">
        <v>2</v>
      </c>
      <c r="J114">
        <v>36.299999999999997</v>
      </c>
    </row>
    <row r="115" spans="1:10" x14ac:dyDescent="0.25">
      <c r="A115" s="1">
        <v>45079.069687499999</v>
      </c>
      <c r="B115">
        <v>17.2</v>
      </c>
      <c r="C115">
        <v>2.2999999999999998</v>
      </c>
      <c r="D115">
        <v>2.7</v>
      </c>
      <c r="E115">
        <v>77.599999999999994</v>
      </c>
      <c r="F115">
        <v>0.1</v>
      </c>
      <c r="H115">
        <v>2</v>
      </c>
      <c r="J115">
        <v>19.5</v>
      </c>
    </row>
    <row r="116" spans="1:10" x14ac:dyDescent="0.25">
      <c r="A116" s="1">
        <v>45079.069745370369</v>
      </c>
      <c r="B116">
        <v>21.6</v>
      </c>
      <c r="C116">
        <v>3.1</v>
      </c>
      <c r="D116">
        <v>1.3</v>
      </c>
      <c r="E116">
        <v>73.900000000000006</v>
      </c>
      <c r="F116">
        <v>0.1</v>
      </c>
      <c r="H116">
        <v>2</v>
      </c>
      <c r="J116">
        <v>24.700000000000003</v>
      </c>
    </row>
    <row r="117" spans="1:10" x14ac:dyDescent="0.25">
      <c r="A117" s="1">
        <v>45079.069803240738</v>
      </c>
      <c r="B117">
        <v>25.6</v>
      </c>
      <c r="C117">
        <v>2.5</v>
      </c>
      <c r="D117">
        <v>2.6</v>
      </c>
      <c r="E117">
        <v>69.2</v>
      </c>
      <c r="F117">
        <v>0.1</v>
      </c>
      <c r="H117">
        <v>2</v>
      </c>
      <c r="J117">
        <v>28.1</v>
      </c>
    </row>
    <row r="118" spans="1:10" x14ac:dyDescent="0.25">
      <c r="A118" s="1">
        <v>45079.069861111115</v>
      </c>
      <c r="B118">
        <v>38.200000000000003</v>
      </c>
      <c r="C118">
        <v>2.5</v>
      </c>
      <c r="D118">
        <v>0.6</v>
      </c>
      <c r="E118">
        <v>58.6</v>
      </c>
      <c r="F118">
        <v>0.1</v>
      </c>
      <c r="H118">
        <v>2</v>
      </c>
      <c r="J118">
        <v>40.700000000000003</v>
      </c>
    </row>
    <row r="119" spans="1:10" x14ac:dyDescent="0.25">
      <c r="A119" s="1">
        <v>45079.069918981484</v>
      </c>
      <c r="B119">
        <v>51</v>
      </c>
      <c r="C119">
        <v>3.1</v>
      </c>
      <c r="D119">
        <v>1.4</v>
      </c>
      <c r="E119">
        <v>44.4</v>
      </c>
      <c r="F119">
        <v>0.1</v>
      </c>
      <c r="H119">
        <v>2</v>
      </c>
      <c r="J119">
        <v>54.1</v>
      </c>
    </row>
    <row r="120" spans="1:10" x14ac:dyDescent="0.25">
      <c r="A120" s="1">
        <v>45079.069976851853</v>
      </c>
      <c r="B120">
        <v>51.3</v>
      </c>
      <c r="C120">
        <v>2.1</v>
      </c>
      <c r="D120">
        <v>0.9</v>
      </c>
      <c r="E120">
        <v>45.5</v>
      </c>
      <c r="F120">
        <v>0.2</v>
      </c>
      <c r="H120">
        <v>2</v>
      </c>
      <c r="J120">
        <v>53.4</v>
      </c>
    </row>
    <row r="121" spans="1:10" x14ac:dyDescent="0.25">
      <c r="A121" s="1">
        <v>45079.070034722223</v>
      </c>
      <c r="B121">
        <v>46</v>
      </c>
      <c r="C121">
        <v>3.7</v>
      </c>
      <c r="D121">
        <v>1.2</v>
      </c>
      <c r="E121">
        <v>48.8</v>
      </c>
      <c r="F121">
        <v>0.2</v>
      </c>
      <c r="H121">
        <v>2</v>
      </c>
      <c r="J121">
        <v>49.7</v>
      </c>
    </row>
    <row r="122" spans="1:10" x14ac:dyDescent="0.25">
      <c r="A122" s="1">
        <v>45079.070092592592</v>
      </c>
      <c r="B122">
        <v>46.9</v>
      </c>
      <c r="C122">
        <v>2.6</v>
      </c>
      <c r="D122">
        <v>1.4</v>
      </c>
      <c r="E122">
        <v>49</v>
      </c>
      <c r="F122">
        <v>0.1</v>
      </c>
      <c r="H122">
        <v>2</v>
      </c>
      <c r="J122">
        <v>49.5</v>
      </c>
    </row>
    <row r="123" spans="1:10" x14ac:dyDescent="0.25">
      <c r="A123" s="1">
        <v>45079.070150462961</v>
      </c>
      <c r="B123">
        <v>50.8</v>
      </c>
      <c r="C123">
        <v>3.3</v>
      </c>
      <c r="D123">
        <v>1.4</v>
      </c>
      <c r="E123">
        <v>44.3</v>
      </c>
      <c r="F123">
        <v>0.2</v>
      </c>
      <c r="H123">
        <v>2</v>
      </c>
      <c r="J123">
        <v>54.099999999999994</v>
      </c>
    </row>
    <row r="124" spans="1:10" x14ac:dyDescent="0.25">
      <c r="A124" s="1">
        <v>45079.070208333331</v>
      </c>
      <c r="B124">
        <v>50.7</v>
      </c>
      <c r="C124">
        <v>3</v>
      </c>
      <c r="D124">
        <v>1.4</v>
      </c>
      <c r="E124">
        <v>44.7</v>
      </c>
      <c r="F124">
        <v>0.2</v>
      </c>
      <c r="H124">
        <v>2</v>
      </c>
      <c r="J124">
        <v>53.7</v>
      </c>
    </row>
    <row r="125" spans="1:10" x14ac:dyDescent="0.25">
      <c r="A125" s="1">
        <v>45079.0702662037</v>
      </c>
      <c r="B125">
        <v>37.9</v>
      </c>
      <c r="C125">
        <v>3.3</v>
      </c>
      <c r="D125">
        <v>1.6</v>
      </c>
      <c r="E125">
        <v>57</v>
      </c>
      <c r="F125">
        <v>0.2</v>
      </c>
      <c r="H125">
        <v>2</v>
      </c>
      <c r="J125">
        <v>41.199999999999996</v>
      </c>
    </row>
    <row r="126" spans="1:10" x14ac:dyDescent="0.25">
      <c r="A126" s="1">
        <v>45079.070324074077</v>
      </c>
      <c r="B126">
        <v>50.7</v>
      </c>
      <c r="C126">
        <v>2.6</v>
      </c>
      <c r="D126">
        <v>1.6</v>
      </c>
      <c r="E126">
        <v>44.9</v>
      </c>
      <c r="F126">
        <v>0.2</v>
      </c>
      <c r="H126">
        <v>2</v>
      </c>
      <c r="J126">
        <v>53.300000000000004</v>
      </c>
    </row>
    <row r="127" spans="1:10" x14ac:dyDescent="0.25">
      <c r="A127" s="1">
        <v>45079.070381944446</v>
      </c>
      <c r="B127">
        <v>50.7</v>
      </c>
      <c r="C127">
        <v>3.4</v>
      </c>
      <c r="D127">
        <v>1.2</v>
      </c>
      <c r="E127">
        <v>44.6</v>
      </c>
      <c r="F127">
        <v>0.1</v>
      </c>
      <c r="H127">
        <v>2</v>
      </c>
      <c r="J127">
        <v>54.1</v>
      </c>
    </row>
    <row r="128" spans="1:10" x14ac:dyDescent="0.25">
      <c r="A128" s="1">
        <v>45079.070439814815</v>
      </c>
      <c r="B128">
        <v>34</v>
      </c>
      <c r="C128">
        <v>3.4</v>
      </c>
      <c r="D128">
        <v>22.4</v>
      </c>
      <c r="E128">
        <v>39.9</v>
      </c>
      <c r="F128">
        <v>0.2</v>
      </c>
      <c r="H128">
        <v>2</v>
      </c>
      <c r="J128">
        <v>37.4</v>
      </c>
    </row>
    <row r="129" spans="1:10" x14ac:dyDescent="0.25">
      <c r="A129" s="1">
        <v>45079.070497685185</v>
      </c>
      <c r="B129">
        <v>17.3</v>
      </c>
      <c r="C129">
        <v>3.3</v>
      </c>
      <c r="D129">
        <v>42.2</v>
      </c>
      <c r="E129">
        <v>37.200000000000003</v>
      </c>
      <c r="F129">
        <v>0</v>
      </c>
      <c r="H129">
        <v>2</v>
      </c>
      <c r="J129">
        <v>20.6</v>
      </c>
    </row>
    <row r="130" spans="1:10" x14ac:dyDescent="0.25">
      <c r="A130" s="1">
        <v>45079.070555555554</v>
      </c>
      <c r="B130">
        <v>36.700000000000003</v>
      </c>
      <c r="C130">
        <v>3.4</v>
      </c>
      <c r="D130">
        <v>35.6</v>
      </c>
      <c r="E130">
        <v>24</v>
      </c>
      <c r="F130">
        <v>0.3</v>
      </c>
      <c r="H130">
        <v>2</v>
      </c>
      <c r="J130">
        <v>40.1</v>
      </c>
    </row>
    <row r="131" spans="1:10" x14ac:dyDescent="0.25">
      <c r="A131" s="1">
        <v>45079.070613425924</v>
      </c>
      <c r="B131">
        <v>22.5</v>
      </c>
      <c r="C131">
        <v>4</v>
      </c>
      <c r="D131">
        <v>38.6</v>
      </c>
      <c r="E131">
        <v>34.799999999999997</v>
      </c>
      <c r="F131">
        <v>0.1</v>
      </c>
      <c r="H131">
        <v>2</v>
      </c>
      <c r="J131">
        <v>26.5</v>
      </c>
    </row>
    <row r="132" spans="1:10" x14ac:dyDescent="0.25">
      <c r="A132" s="1">
        <v>45079.070671296293</v>
      </c>
      <c r="B132">
        <v>8.4</v>
      </c>
      <c r="C132">
        <v>2.2000000000000002</v>
      </c>
      <c r="D132">
        <v>37.700000000000003</v>
      </c>
      <c r="E132">
        <v>51.6</v>
      </c>
      <c r="F132">
        <v>0.1</v>
      </c>
      <c r="H132">
        <v>2</v>
      </c>
      <c r="J132">
        <v>10.600000000000001</v>
      </c>
    </row>
    <row r="133" spans="1:10" x14ac:dyDescent="0.25">
      <c r="A133" s="1">
        <v>45079.070729166669</v>
      </c>
      <c r="B133">
        <v>25.9</v>
      </c>
      <c r="C133">
        <v>3.2</v>
      </c>
      <c r="D133">
        <v>2.7</v>
      </c>
      <c r="E133">
        <v>68.2</v>
      </c>
      <c r="F133">
        <v>0</v>
      </c>
      <c r="H133">
        <v>2</v>
      </c>
      <c r="J133">
        <v>29.099999999999998</v>
      </c>
    </row>
    <row r="134" spans="1:10" x14ac:dyDescent="0.25">
      <c r="A134" s="1">
        <v>45079.070787037039</v>
      </c>
      <c r="B134">
        <v>50.1</v>
      </c>
      <c r="C134">
        <v>3.7</v>
      </c>
      <c r="D134">
        <v>0.7</v>
      </c>
      <c r="E134">
        <v>45.2</v>
      </c>
      <c r="F134">
        <v>0.3</v>
      </c>
      <c r="H134">
        <v>2</v>
      </c>
      <c r="J134">
        <v>53.800000000000004</v>
      </c>
    </row>
    <row r="135" spans="1:10" x14ac:dyDescent="0.25">
      <c r="A135" s="1">
        <v>45079.070844907408</v>
      </c>
      <c r="B135">
        <v>13.2</v>
      </c>
      <c r="C135">
        <v>2.8</v>
      </c>
      <c r="D135">
        <v>3.1</v>
      </c>
      <c r="E135">
        <v>80.8</v>
      </c>
      <c r="F135">
        <v>0</v>
      </c>
      <c r="H135">
        <v>2</v>
      </c>
      <c r="J135">
        <v>16</v>
      </c>
    </row>
    <row r="136" spans="1:10" x14ac:dyDescent="0.25">
      <c r="A136" s="1">
        <v>45079.070902777778</v>
      </c>
      <c r="B136">
        <v>20</v>
      </c>
      <c r="C136">
        <v>2.6</v>
      </c>
      <c r="D136">
        <v>2.6</v>
      </c>
      <c r="E136">
        <v>74.599999999999994</v>
      </c>
      <c r="F136">
        <v>0.1</v>
      </c>
      <c r="H136">
        <v>2</v>
      </c>
      <c r="J136">
        <v>22.6</v>
      </c>
    </row>
    <row r="137" spans="1:10" x14ac:dyDescent="0.25">
      <c r="A137" s="1">
        <v>45079.070960648147</v>
      </c>
      <c r="B137">
        <v>13.1</v>
      </c>
      <c r="C137">
        <v>3.2</v>
      </c>
      <c r="D137">
        <v>2.2999999999999998</v>
      </c>
      <c r="E137">
        <v>81.3</v>
      </c>
      <c r="F137">
        <v>0.1</v>
      </c>
      <c r="H137">
        <v>2</v>
      </c>
      <c r="J137">
        <v>16.3</v>
      </c>
    </row>
    <row r="138" spans="1:10" x14ac:dyDescent="0.25">
      <c r="A138" s="1">
        <v>45079.071018518516</v>
      </c>
      <c r="B138">
        <v>12</v>
      </c>
      <c r="C138">
        <v>2</v>
      </c>
      <c r="D138">
        <v>1.5</v>
      </c>
      <c r="E138">
        <v>84.4</v>
      </c>
      <c r="F138">
        <v>0.1</v>
      </c>
      <c r="H138">
        <v>2</v>
      </c>
      <c r="J138">
        <v>14</v>
      </c>
    </row>
    <row r="139" spans="1:10" x14ac:dyDescent="0.25">
      <c r="A139" s="1">
        <v>45079.071076388886</v>
      </c>
      <c r="B139">
        <v>28.1</v>
      </c>
      <c r="C139">
        <v>3.1</v>
      </c>
      <c r="D139">
        <v>2.1</v>
      </c>
      <c r="E139">
        <v>66.5</v>
      </c>
      <c r="F139">
        <v>0.1</v>
      </c>
      <c r="H139">
        <v>2</v>
      </c>
      <c r="J139">
        <v>31.200000000000003</v>
      </c>
    </row>
    <row r="140" spans="1:10" x14ac:dyDescent="0.25">
      <c r="A140" s="1">
        <v>45079.071134259262</v>
      </c>
      <c r="B140">
        <v>43</v>
      </c>
      <c r="C140">
        <v>2.2000000000000002</v>
      </c>
      <c r="D140">
        <v>1.3</v>
      </c>
      <c r="E140">
        <v>53.4</v>
      </c>
      <c r="F140">
        <v>0.1</v>
      </c>
      <c r="H140">
        <v>2</v>
      </c>
      <c r="J140">
        <v>45.2</v>
      </c>
    </row>
    <row r="141" spans="1:10" x14ac:dyDescent="0.25">
      <c r="A141" s="1">
        <v>45079.071192129632</v>
      </c>
      <c r="B141">
        <v>36</v>
      </c>
      <c r="C141">
        <v>4.0999999999999996</v>
      </c>
      <c r="D141">
        <v>1.2</v>
      </c>
      <c r="E141">
        <v>58.5</v>
      </c>
      <c r="F141">
        <v>0.2</v>
      </c>
      <c r="H141">
        <v>2</v>
      </c>
      <c r="J141">
        <v>40.1</v>
      </c>
    </row>
    <row r="142" spans="1:10" x14ac:dyDescent="0.25">
      <c r="A142" s="1">
        <v>45079.071250000001</v>
      </c>
      <c r="B142">
        <v>26.3</v>
      </c>
      <c r="C142">
        <v>2.5</v>
      </c>
      <c r="D142">
        <v>1.8</v>
      </c>
      <c r="E142">
        <v>69.3</v>
      </c>
      <c r="F142">
        <v>0.1</v>
      </c>
      <c r="H142">
        <v>2</v>
      </c>
      <c r="J142">
        <v>28.8</v>
      </c>
    </row>
    <row r="143" spans="1:10" x14ac:dyDescent="0.25">
      <c r="A143" s="1">
        <v>45079.07130787037</v>
      </c>
      <c r="B143">
        <v>42.2</v>
      </c>
      <c r="C143">
        <v>3.7</v>
      </c>
      <c r="D143">
        <v>1.2</v>
      </c>
      <c r="E143">
        <v>52.7</v>
      </c>
      <c r="F143">
        <v>0.2</v>
      </c>
      <c r="H143">
        <v>2</v>
      </c>
      <c r="J143">
        <v>45.900000000000006</v>
      </c>
    </row>
    <row r="144" spans="1:10" x14ac:dyDescent="0.25">
      <c r="A144" s="1">
        <v>45079.07136574074</v>
      </c>
      <c r="B144">
        <v>35</v>
      </c>
      <c r="C144">
        <v>1.9</v>
      </c>
      <c r="D144">
        <v>1.7</v>
      </c>
      <c r="E144">
        <v>61.3</v>
      </c>
      <c r="F144">
        <v>0.1</v>
      </c>
      <c r="H144">
        <v>2</v>
      </c>
      <c r="J144">
        <v>36.9</v>
      </c>
    </row>
    <row r="145" spans="1:10" x14ac:dyDescent="0.25">
      <c r="A145" s="1">
        <v>45079.071423611109</v>
      </c>
      <c r="B145">
        <v>49.4</v>
      </c>
      <c r="C145">
        <v>3</v>
      </c>
      <c r="D145">
        <v>1.5</v>
      </c>
      <c r="E145">
        <v>45.8</v>
      </c>
      <c r="F145">
        <v>0.2</v>
      </c>
      <c r="H145">
        <v>2</v>
      </c>
      <c r="J145">
        <v>52.4</v>
      </c>
    </row>
    <row r="146" spans="1:10" x14ac:dyDescent="0.25">
      <c r="A146" s="1">
        <v>45079.071481481478</v>
      </c>
      <c r="B146">
        <v>51.1</v>
      </c>
      <c r="C146">
        <v>2.5</v>
      </c>
      <c r="D146">
        <v>1.4</v>
      </c>
      <c r="E146">
        <v>44.8</v>
      </c>
      <c r="F146">
        <v>0.2</v>
      </c>
      <c r="H146">
        <v>2</v>
      </c>
      <c r="J146">
        <v>53.6</v>
      </c>
    </row>
    <row r="147" spans="1:10" x14ac:dyDescent="0.25">
      <c r="A147" s="1">
        <v>45079.071539351855</v>
      </c>
      <c r="B147">
        <v>51.2</v>
      </c>
      <c r="C147">
        <v>2.8</v>
      </c>
      <c r="D147">
        <v>1</v>
      </c>
      <c r="E147">
        <v>44.8</v>
      </c>
      <c r="F147">
        <v>0.2</v>
      </c>
      <c r="H147">
        <v>2</v>
      </c>
      <c r="J147">
        <v>54</v>
      </c>
    </row>
    <row r="148" spans="1:10" x14ac:dyDescent="0.25">
      <c r="A148" s="1">
        <v>45079.071597222224</v>
      </c>
      <c r="B148">
        <v>51.2</v>
      </c>
      <c r="C148">
        <v>2.4</v>
      </c>
      <c r="D148">
        <v>1.1000000000000001</v>
      </c>
      <c r="E148">
        <v>45.2</v>
      </c>
      <c r="F148">
        <v>0.1</v>
      </c>
      <c r="H148">
        <v>2</v>
      </c>
      <c r="J148">
        <v>53.6</v>
      </c>
    </row>
    <row r="149" spans="1:10" x14ac:dyDescent="0.25">
      <c r="A149" s="1">
        <v>45079.071655092594</v>
      </c>
      <c r="B149">
        <v>50.7</v>
      </c>
      <c r="C149">
        <v>3</v>
      </c>
      <c r="D149">
        <v>1.2</v>
      </c>
      <c r="E149">
        <v>44.9</v>
      </c>
      <c r="F149">
        <v>0.2</v>
      </c>
      <c r="H149">
        <v>2</v>
      </c>
      <c r="J149">
        <v>53.7</v>
      </c>
    </row>
    <row r="150" spans="1:10" x14ac:dyDescent="0.25">
      <c r="A150" s="1">
        <v>45079.071712962963</v>
      </c>
      <c r="B150">
        <v>51.5</v>
      </c>
      <c r="C150">
        <v>2.6</v>
      </c>
      <c r="D150">
        <v>1.3</v>
      </c>
      <c r="E150">
        <v>44.5</v>
      </c>
      <c r="F150">
        <v>0.1</v>
      </c>
      <c r="H150">
        <v>2</v>
      </c>
      <c r="J150">
        <v>54.1</v>
      </c>
    </row>
    <row r="151" spans="1:10" x14ac:dyDescent="0.25">
      <c r="A151" s="1">
        <v>45079.071770833332</v>
      </c>
      <c r="B151">
        <v>51.2</v>
      </c>
      <c r="C151">
        <v>3</v>
      </c>
      <c r="D151">
        <v>1.6</v>
      </c>
      <c r="E151">
        <v>44.1</v>
      </c>
      <c r="F151">
        <v>0.1</v>
      </c>
      <c r="H151">
        <v>2</v>
      </c>
      <c r="J151">
        <v>54.2</v>
      </c>
    </row>
    <row r="152" spans="1:10" x14ac:dyDescent="0.25">
      <c r="A152" s="1">
        <v>45079.071828703702</v>
      </c>
      <c r="B152">
        <v>50.3</v>
      </c>
      <c r="C152">
        <v>2.7</v>
      </c>
      <c r="D152">
        <v>1.3</v>
      </c>
      <c r="E152">
        <v>45.5</v>
      </c>
      <c r="F152">
        <v>0.2</v>
      </c>
      <c r="H152">
        <v>2</v>
      </c>
      <c r="J152">
        <v>53</v>
      </c>
    </row>
    <row r="153" spans="1:10" x14ac:dyDescent="0.25">
      <c r="A153" s="1">
        <v>45079.071886574071</v>
      </c>
      <c r="B153">
        <v>50.6</v>
      </c>
      <c r="C153">
        <v>3.6</v>
      </c>
      <c r="D153">
        <v>1.8</v>
      </c>
      <c r="E153">
        <v>43.9</v>
      </c>
      <c r="F153">
        <v>0.1</v>
      </c>
      <c r="H153">
        <v>2</v>
      </c>
      <c r="J153">
        <v>54.2</v>
      </c>
    </row>
    <row r="154" spans="1:10" x14ac:dyDescent="0.25">
      <c r="A154" s="1">
        <v>45079.071944444448</v>
      </c>
      <c r="B154">
        <v>50.5</v>
      </c>
      <c r="C154">
        <v>2.9</v>
      </c>
      <c r="D154">
        <v>0.9</v>
      </c>
      <c r="E154">
        <v>45.5</v>
      </c>
      <c r="F154">
        <v>0.2</v>
      </c>
      <c r="H154">
        <v>2</v>
      </c>
      <c r="J154">
        <v>53.4</v>
      </c>
    </row>
    <row r="155" spans="1:10" x14ac:dyDescent="0.25">
      <c r="A155" s="1">
        <v>45079.072002314817</v>
      </c>
      <c r="B155">
        <v>51</v>
      </c>
      <c r="C155">
        <v>2.8</v>
      </c>
      <c r="D155">
        <v>1.1000000000000001</v>
      </c>
      <c r="E155">
        <v>45</v>
      </c>
      <c r="F155">
        <v>0.1</v>
      </c>
      <c r="H155">
        <v>2</v>
      </c>
      <c r="J155">
        <v>53.8</v>
      </c>
    </row>
    <row r="156" spans="1:10" x14ac:dyDescent="0.25">
      <c r="A156" s="1">
        <v>45079.072060185186</v>
      </c>
      <c r="B156">
        <v>51.4</v>
      </c>
      <c r="C156">
        <v>2.1</v>
      </c>
      <c r="D156">
        <v>0.8</v>
      </c>
      <c r="E156">
        <v>45.4</v>
      </c>
      <c r="F156">
        <v>0.3</v>
      </c>
      <c r="H156">
        <v>2</v>
      </c>
      <c r="J156">
        <v>53.5</v>
      </c>
    </row>
    <row r="157" spans="1:10" x14ac:dyDescent="0.25">
      <c r="A157" s="1">
        <v>45079.072129629632</v>
      </c>
      <c r="B157">
        <v>51.5</v>
      </c>
      <c r="C157">
        <v>2.8</v>
      </c>
      <c r="D157">
        <v>2.2999999999999998</v>
      </c>
      <c r="E157">
        <v>43.2</v>
      </c>
      <c r="F157">
        <v>0.2</v>
      </c>
      <c r="H157">
        <v>2</v>
      </c>
      <c r="J157">
        <v>54.3</v>
      </c>
    </row>
    <row r="158" spans="1:10" x14ac:dyDescent="0.25">
      <c r="A158" s="1">
        <v>45079.072187500002</v>
      </c>
      <c r="B158">
        <v>49.9</v>
      </c>
      <c r="C158">
        <v>3.5</v>
      </c>
      <c r="D158">
        <v>1.4</v>
      </c>
      <c r="E158">
        <v>44.9</v>
      </c>
      <c r="F158">
        <v>0.2</v>
      </c>
      <c r="H158">
        <v>2</v>
      </c>
      <c r="J158">
        <v>53.4</v>
      </c>
    </row>
    <row r="159" spans="1:10" x14ac:dyDescent="0.25">
      <c r="A159" s="1">
        <v>45079.072245370371</v>
      </c>
      <c r="B159">
        <v>50.1</v>
      </c>
      <c r="C159">
        <v>4.5999999999999996</v>
      </c>
      <c r="D159">
        <v>2.6</v>
      </c>
      <c r="E159">
        <v>42.6</v>
      </c>
      <c r="F159">
        <v>0.1</v>
      </c>
      <c r="H159">
        <v>2</v>
      </c>
      <c r="J159">
        <v>54.7</v>
      </c>
    </row>
    <row r="160" spans="1:10" x14ac:dyDescent="0.25">
      <c r="A160" s="1">
        <v>45079.07230324074</v>
      </c>
      <c r="B160">
        <v>51</v>
      </c>
      <c r="C160">
        <v>2.2999999999999998</v>
      </c>
      <c r="D160">
        <v>1.9</v>
      </c>
      <c r="E160">
        <v>44.6</v>
      </c>
      <c r="F160">
        <v>0.2</v>
      </c>
      <c r="H160">
        <v>2</v>
      </c>
      <c r="J160">
        <v>53.3</v>
      </c>
    </row>
    <row r="161" spans="1:10" x14ac:dyDescent="0.25">
      <c r="A161" s="1">
        <v>45079.07236111111</v>
      </c>
      <c r="B161">
        <v>51</v>
      </c>
      <c r="C161">
        <v>3.1</v>
      </c>
      <c r="D161">
        <v>1</v>
      </c>
      <c r="E161">
        <v>44.6</v>
      </c>
      <c r="F161">
        <v>0.3</v>
      </c>
      <c r="H161">
        <v>2</v>
      </c>
      <c r="J161">
        <v>54.1</v>
      </c>
    </row>
    <row r="162" spans="1:10" x14ac:dyDescent="0.25">
      <c r="A162" s="1">
        <v>45079.072418981479</v>
      </c>
      <c r="B162">
        <v>52.1</v>
      </c>
      <c r="C162">
        <v>2.8</v>
      </c>
      <c r="D162">
        <v>1.3</v>
      </c>
      <c r="E162">
        <v>43.7</v>
      </c>
      <c r="F162">
        <v>0.1</v>
      </c>
      <c r="H162">
        <v>2</v>
      </c>
      <c r="J162">
        <v>54.9</v>
      </c>
    </row>
    <row r="163" spans="1:10" x14ac:dyDescent="0.25">
      <c r="A163" s="1">
        <v>45079.072476851848</v>
      </c>
      <c r="B163">
        <v>51.2</v>
      </c>
      <c r="C163">
        <v>2.9</v>
      </c>
      <c r="D163">
        <v>1.3</v>
      </c>
      <c r="E163">
        <v>44.5</v>
      </c>
      <c r="F163">
        <v>0.1</v>
      </c>
      <c r="H163">
        <v>2</v>
      </c>
      <c r="J163">
        <v>54.1</v>
      </c>
    </row>
    <row r="164" spans="1:10" x14ac:dyDescent="0.25">
      <c r="A164" s="1">
        <v>45079.072534722225</v>
      </c>
      <c r="B164">
        <v>50</v>
      </c>
      <c r="C164">
        <v>3.9</v>
      </c>
      <c r="D164">
        <v>1.2</v>
      </c>
      <c r="E164">
        <v>44.7</v>
      </c>
      <c r="F164">
        <v>0.2</v>
      </c>
      <c r="H164">
        <v>2</v>
      </c>
      <c r="J164">
        <v>53.9</v>
      </c>
    </row>
    <row r="165" spans="1:10" x14ac:dyDescent="0.25">
      <c r="A165" s="1">
        <v>45079.072592592594</v>
      </c>
      <c r="B165">
        <v>51.3</v>
      </c>
      <c r="C165">
        <v>2.5</v>
      </c>
      <c r="D165">
        <v>1.1000000000000001</v>
      </c>
      <c r="E165">
        <v>45</v>
      </c>
      <c r="F165">
        <v>0.1</v>
      </c>
      <c r="H165">
        <v>2</v>
      </c>
      <c r="J165">
        <v>53.8</v>
      </c>
    </row>
    <row r="166" spans="1:10" x14ac:dyDescent="0.25">
      <c r="A166" s="1">
        <v>45079.072650462964</v>
      </c>
      <c r="B166">
        <v>50.9</v>
      </c>
      <c r="C166">
        <v>2.6</v>
      </c>
      <c r="D166">
        <v>1.5</v>
      </c>
      <c r="E166">
        <v>44.8</v>
      </c>
      <c r="F166">
        <v>0.2</v>
      </c>
      <c r="H166">
        <v>2</v>
      </c>
      <c r="J166">
        <v>53.5</v>
      </c>
    </row>
    <row r="167" spans="1:10" x14ac:dyDescent="0.25">
      <c r="A167" s="1">
        <v>45079.072708333333</v>
      </c>
      <c r="B167">
        <v>50.4</v>
      </c>
      <c r="C167">
        <v>3.5</v>
      </c>
      <c r="D167">
        <v>1.1000000000000001</v>
      </c>
      <c r="E167">
        <v>44.8</v>
      </c>
      <c r="F167">
        <v>0.2</v>
      </c>
      <c r="H167">
        <v>2</v>
      </c>
      <c r="J167">
        <v>53.9</v>
      </c>
    </row>
    <row r="168" spans="1:10" x14ac:dyDescent="0.25">
      <c r="A168" s="1">
        <v>45079.072766203702</v>
      </c>
      <c r="B168">
        <v>51.3</v>
      </c>
      <c r="C168">
        <v>2.6</v>
      </c>
      <c r="D168">
        <v>1.7</v>
      </c>
      <c r="E168">
        <v>44.2</v>
      </c>
      <c r="F168">
        <v>0.2</v>
      </c>
      <c r="H168">
        <v>2</v>
      </c>
      <c r="J168">
        <v>53.9</v>
      </c>
    </row>
    <row r="169" spans="1:10" x14ac:dyDescent="0.25">
      <c r="A169" s="1">
        <v>45079.072824074072</v>
      </c>
      <c r="B169">
        <v>51.2</v>
      </c>
      <c r="C169">
        <v>2.8</v>
      </c>
      <c r="D169">
        <v>1.7</v>
      </c>
      <c r="E169">
        <v>44.2</v>
      </c>
      <c r="F169">
        <v>0.1</v>
      </c>
      <c r="H169">
        <v>2</v>
      </c>
      <c r="J169">
        <v>54</v>
      </c>
    </row>
    <row r="170" spans="1:10" x14ac:dyDescent="0.25">
      <c r="A170" s="1">
        <v>45079.072881944441</v>
      </c>
      <c r="B170">
        <v>50.9</v>
      </c>
      <c r="C170">
        <v>2.2999999999999998</v>
      </c>
      <c r="D170">
        <v>1.8</v>
      </c>
      <c r="E170">
        <v>44.8</v>
      </c>
      <c r="F170">
        <v>0.2</v>
      </c>
      <c r="H170">
        <v>2</v>
      </c>
      <c r="J170">
        <v>53.199999999999996</v>
      </c>
    </row>
    <row r="171" spans="1:10" x14ac:dyDescent="0.25">
      <c r="A171" s="1">
        <v>45079.072939814818</v>
      </c>
      <c r="B171">
        <v>51.9</v>
      </c>
      <c r="C171">
        <v>1.9</v>
      </c>
      <c r="D171">
        <v>0.8</v>
      </c>
      <c r="E171">
        <v>45.3</v>
      </c>
      <c r="F171">
        <v>0.1</v>
      </c>
      <c r="H171">
        <v>2</v>
      </c>
      <c r="J171">
        <v>53.8</v>
      </c>
    </row>
    <row r="172" spans="1:10" x14ac:dyDescent="0.25">
      <c r="A172" s="1">
        <v>45079.072997685187</v>
      </c>
      <c r="B172">
        <v>51.2</v>
      </c>
      <c r="C172">
        <v>2</v>
      </c>
      <c r="D172">
        <v>1.2</v>
      </c>
      <c r="E172">
        <v>45.5</v>
      </c>
      <c r="F172">
        <v>0.1</v>
      </c>
      <c r="H172">
        <v>2</v>
      </c>
      <c r="J172">
        <v>53.2</v>
      </c>
    </row>
    <row r="173" spans="1:10" x14ac:dyDescent="0.25">
      <c r="A173" s="1">
        <v>45079.073055555556</v>
      </c>
      <c r="B173">
        <v>51.5</v>
      </c>
      <c r="C173">
        <v>2.2999999999999998</v>
      </c>
      <c r="D173">
        <v>1.1000000000000001</v>
      </c>
      <c r="E173">
        <v>45</v>
      </c>
      <c r="F173">
        <v>0.1</v>
      </c>
      <c r="H173">
        <v>2</v>
      </c>
      <c r="J173">
        <v>53.8</v>
      </c>
    </row>
    <row r="174" spans="1:10" x14ac:dyDescent="0.25">
      <c r="A174" s="1">
        <v>45079.073113425926</v>
      </c>
      <c r="B174">
        <v>51.5</v>
      </c>
      <c r="C174">
        <v>1.8</v>
      </c>
      <c r="D174">
        <v>2.6</v>
      </c>
      <c r="E174">
        <v>44</v>
      </c>
      <c r="F174">
        <v>0.1</v>
      </c>
      <c r="H174">
        <v>2</v>
      </c>
      <c r="J174">
        <v>53.3</v>
      </c>
    </row>
    <row r="175" spans="1:10" x14ac:dyDescent="0.25">
      <c r="A175" s="1">
        <v>45079.073171296295</v>
      </c>
      <c r="B175">
        <v>51.5</v>
      </c>
      <c r="C175">
        <v>2.5</v>
      </c>
      <c r="D175">
        <v>1.5</v>
      </c>
      <c r="E175">
        <v>44.4</v>
      </c>
      <c r="F175">
        <v>0.1</v>
      </c>
      <c r="H175">
        <v>2</v>
      </c>
      <c r="J175">
        <v>54</v>
      </c>
    </row>
    <row r="176" spans="1:10" x14ac:dyDescent="0.25">
      <c r="A176" s="1">
        <v>45079.073229166665</v>
      </c>
      <c r="B176">
        <v>51.3</v>
      </c>
      <c r="C176">
        <v>2</v>
      </c>
      <c r="D176">
        <v>1.2</v>
      </c>
      <c r="E176">
        <v>45.4</v>
      </c>
      <c r="F176">
        <v>0.1</v>
      </c>
      <c r="H176">
        <v>2</v>
      </c>
      <c r="J176">
        <v>53.3</v>
      </c>
    </row>
    <row r="177" spans="1:10" x14ac:dyDescent="0.25">
      <c r="A177" s="1">
        <v>45079.073287037034</v>
      </c>
      <c r="B177">
        <v>51</v>
      </c>
      <c r="C177">
        <v>2.7</v>
      </c>
      <c r="D177">
        <v>1.3</v>
      </c>
      <c r="E177">
        <v>44.8</v>
      </c>
      <c r="F177">
        <v>0.1</v>
      </c>
      <c r="H177">
        <v>2</v>
      </c>
      <c r="J177">
        <v>53.7</v>
      </c>
    </row>
    <row r="178" spans="1:10" x14ac:dyDescent="0.25">
      <c r="A178" s="1">
        <v>45079.073344907411</v>
      </c>
      <c r="B178">
        <v>51.1</v>
      </c>
      <c r="C178">
        <v>2.1</v>
      </c>
      <c r="D178">
        <v>1.1000000000000001</v>
      </c>
      <c r="E178">
        <v>45.5</v>
      </c>
      <c r="F178">
        <v>0.2</v>
      </c>
      <c r="H178">
        <v>2</v>
      </c>
      <c r="J178">
        <v>53.2</v>
      </c>
    </row>
    <row r="179" spans="1:10" x14ac:dyDescent="0.25">
      <c r="A179" s="1">
        <v>45079.07340277778</v>
      </c>
      <c r="B179">
        <v>50</v>
      </c>
      <c r="C179">
        <v>3.8</v>
      </c>
      <c r="D179">
        <v>1.2</v>
      </c>
      <c r="E179">
        <v>44.8</v>
      </c>
      <c r="F179">
        <v>0.2</v>
      </c>
      <c r="H179">
        <v>2</v>
      </c>
      <c r="J179">
        <v>53.8</v>
      </c>
    </row>
    <row r="180" spans="1:10" x14ac:dyDescent="0.25">
      <c r="A180" s="1">
        <v>45079.073460648149</v>
      </c>
      <c r="B180">
        <v>50.9</v>
      </c>
      <c r="C180">
        <v>2.8</v>
      </c>
      <c r="D180">
        <v>0.7</v>
      </c>
      <c r="E180">
        <v>45.5</v>
      </c>
      <c r="F180">
        <v>0.1</v>
      </c>
      <c r="H180">
        <v>2</v>
      </c>
      <c r="J180">
        <v>53.699999999999996</v>
      </c>
    </row>
    <row r="181" spans="1:10" x14ac:dyDescent="0.25">
      <c r="A181" s="1">
        <v>45079.073518518519</v>
      </c>
      <c r="B181">
        <v>52.1</v>
      </c>
      <c r="C181">
        <v>3.1</v>
      </c>
      <c r="D181">
        <v>1.5</v>
      </c>
      <c r="E181">
        <v>43.1</v>
      </c>
      <c r="F181">
        <v>0.1</v>
      </c>
      <c r="H181">
        <v>2</v>
      </c>
      <c r="J181">
        <v>55.2</v>
      </c>
    </row>
    <row r="182" spans="1:10" x14ac:dyDescent="0.25">
      <c r="A182" s="1">
        <v>45079.073576388888</v>
      </c>
      <c r="B182">
        <v>50.9</v>
      </c>
      <c r="C182">
        <v>2.2999999999999998</v>
      </c>
      <c r="D182">
        <v>1.1000000000000001</v>
      </c>
      <c r="E182">
        <v>45.5</v>
      </c>
      <c r="F182">
        <v>0.2</v>
      </c>
      <c r="H182">
        <v>2</v>
      </c>
      <c r="J182">
        <v>53.199999999999996</v>
      </c>
    </row>
    <row r="183" spans="1:10" x14ac:dyDescent="0.25">
      <c r="A183" s="1">
        <v>45079.073634259257</v>
      </c>
      <c r="B183">
        <v>50.3</v>
      </c>
      <c r="C183">
        <v>3.6</v>
      </c>
      <c r="D183">
        <v>1.9</v>
      </c>
      <c r="E183">
        <v>44.1</v>
      </c>
      <c r="F183">
        <v>0.1</v>
      </c>
      <c r="H183">
        <v>2</v>
      </c>
      <c r="J183">
        <v>53.9</v>
      </c>
    </row>
    <row r="184" spans="1:10" x14ac:dyDescent="0.25">
      <c r="A184" s="1">
        <v>45079.073692129627</v>
      </c>
      <c r="B184">
        <v>50.3</v>
      </c>
      <c r="C184">
        <v>3.3</v>
      </c>
      <c r="D184">
        <v>0.9</v>
      </c>
      <c r="E184">
        <v>45.3</v>
      </c>
      <c r="F184">
        <v>0.2</v>
      </c>
      <c r="H184">
        <v>2</v>
      </c>
      <c r="J184">
        <v>53.599999999999994</v>
      </c>
    </row>
    <row r="185" spans="1:10" x14ac:dyDescent="0.25">
      <c r="A185" s="1">
        <v>45079.073750000003</v>
      </c>
      <c r="B185">
        <v>50.7</v>
      </c>
      <c r="C185">
        <v>2.8</v>
      </c>
      <c r="D185">
        <v>1.6</v>
      </c>
      <c r="E185">
        <v>44.7</v>
      </c>
      <c r="F185">
        <v>0.1</v>
      </c>
      <c r="H185">
        <v>2</v>
      </c>
      <c r="J185">
        <v>53.5</v>
      </c>
    </row>
    <row r="186" spans="1:10" x14ac:dyDescent="0.25">
      <c r="A186" s="1">
        <v>45079.073807870373</v>
      </c>
      <c r="B186">
        <v>50.3</v>
      </c>
      <c r="C186">
        <v>3.1</v>
      </c>
      <c r="D186">
        <v>1.7</v>
      </c>
      <c r="E186">
        <v>44.7</v>
      </c>
      <c r="F186">
        <v>0.2</v>
      </c>
      <c r="H186">
        <v>2</v>
      </c>
      <c r="J186">
        <v>53.4</v>
      </c>
    </row>
    <row r="187" spans="1:10" x14ac:dyDescent="0.25">
      <c r="A187" s="1">
        <v>45079.073865740742</v>
      </c>
      <c r="B187">
        <v>51</v>
      </c>
      <c r="C187">
        <v>3.5</v>
      </c>
      <c r="D187">
        <v>1.5</v>
      </c>
      <c r="E187">
        <v>43.9</v>
      </c>
      <c r="F187">
        <v>0.1</v>
      </c>
      <c r="H187">
        <v>2</v>
      </c>
      <c r="J187">
        <v>54.5</v>
      </c>
    </row>
    <row r="188" spans="1:10" x14ac:dyDescent="0.25">
      <c r="A188" s="1">
        <v>45079.073923611111</v>
      </c>
      <c r="B188">
        <v>51.1</v>
      </c>
      <c r="C188">
        <v>3.1</v>
      </c>
      <c r="D188">
        <v>20.2</v>
      </c>
      <c r="E188">
        <v>25.3</v>
      </c>
      <c r="F188">
        <v>0.3</v>
      </c>
      <c r="H188">
        <v>2</v>
      </c>
      <c r="J188">
        <v>54.2</v>
      </c>
    </row>
    <row r="189" spans="1:10" x14ac:dyDescent="0.25">
      <c r="A189" s="1">
        <v>45079.073981481481</v>
      </c>
      <c r="B189">
        <v>52</v>
      </c>
      <c r="C189">
        <v>3</v>
      </c>
      <c r="D189">
        <v>31</v>
      </c>
      <c r="E189">
        <v>13.9</v>
      </c>
      <c r="F189">
        <v>0.1</v>
      </c>
      <c r="H189">
        <v>2</v>
      </c>
      <c r="J189">
        <v>55</v>
      </c>
    </row>
    <row r="190" spans="1:10" x14ac:dyDescent="0.25">
      <c r="A190" s="1">
        <v>45079.07403935185</v>
      </c>
      <c r="B190">
        <v>51.5</v>
      </c>
      <c r="C190">
        <v>3.5</v>
      </c>
      <c r="D190">
        <v>31.6</v>
      </c>
      <c r="E190">
        <v>13.2</v>
      </c>
      <c r="F190">
        <v>0.2</v>
      </c>
      <c r="H190">
        <v>2</v>
      </c>
      <c r="J190">
        <v>55</v>
      </c>
    </row>
    <row r="191" spans="1:10" x14ac:dyDescent="0.25">
      <c r="A191" s="1">
        <v>45079.074097222219</v>
      </c>
      <c r="B191">
        <v>51</v>
      </c>
      <c r="C191">
        <v>4.3</v>
      </c>
      <c r="D191">
        <v>30.9</v>
      </c>
      <c r="E191">
        <v>13.6</v>
      </c>
      <c r="F191">
        <v>0.2</v>
      </c>
      <c r="H191">
        <v>2</v>
      </c>
      <c r="J191">
        <v>55.3</v>
      </c>
    </row>
    <row r="192" spans="1:10" x14ac:dyDescent="0.25">
      <c r="A192" s="1">
        <v>45079.074155092596</v>
      </c>
      <c r="B192">
        <v>52</v>
      </c>
      <c r="C192">
        <v>2.2999999999999998</v>
      </c>
      <c r="D192">
        <v>30.1</v>
      </c>
      <c r="E192">
        <v>15.4</v>
      </c>
      <c r="F192">
        <v>0.2</v>
      </c>
      <c r="H192">
        <v>2</v>
      </c>
      <c r="J192">
        <v>54.3</v>
      </c>
    </row>
    <row r="193" spans="1:10" x14ac:dyDescent="0.25">
      <c r="A193" s="1">
        <v>45079.074212962965</v>
      </c>
      <c r="B193">
        <v>52</v>
      </c>
      <c r="C193">
        <v>2.8</v>
      </c>
      <c r="D193">
        <v>12.1</v>
      </c>
      <c r="E193">
        <v>32.9</v>
      </c>
      <c r="F193">
        <v>0.1</v>
      </c>
      <c r="H193">
        <v>2</v>
      </c>
      <c r="J193">
        <v>54.8</v>
      </c>
    </row>
    <row r="194" spans="1:10" x14ac:dyDescent="0.25">
      <c r="A194" s="1">
        <v>45079.074270833335</v>
      </c>
      <c r="B194">
        <v>31.7</v>
      </c>
      <c r="C194">
        <v>2</v>
      </c>
      <c r="D194">
        <v>1.5</v>
      </c>
      <c r="E194">
        <v>64.5</v>
      </c>
      <c r="F194">
        <v>0.3</v>
      </c>
      <c r="H194">
        <v>2</v>
      </c>
      <c r="J194">
        <v>33.700000000000003</v>
      </c>
    </row>
    <row r="195" spans="1:10" x14ac:dyDescent="0.25">
      <c r="A195" s="1">
        <v>45079.074328703704</v>
      </c>
      <c r="B195">
        <v>39.9</v>
      </c>
      <c r="C195">
        <v>2.9</v>
      </c>
      <c r="D195">
        <v>1.7</v>
      </c>
      <c r="E195">
        <v>55.3</v>
      </c>
      <c r="F195">
        <v>0.2</v>
      </c>
      <c r="H195">
        <v>2</v>
      </c>
      <c r="J195">
        <v>42.8</v>
      </c>
    </row>
    <row r="196" spans="1:10" x14ac:dyDescent="0.25">
      <c r="A196" s="1">
        <v>45079.074386574073</v>
      </c>
      <c r="B196">
        <v>51.1</v>
      </c>
      <c r="C196">
        <v>2.2000000000000002</v>
      </c>
      <c r="D196">
        <v>1.2</v>
      </c>
      <c r="E196">
        <v>45.4</v>
      </c>
      <c r="F196">
        <v>0.1</v>
      </c>
      <c r="H196">
        <v>2</v>
      </c>
      <c r="J196">
        <v>53.300000000000004</v>
      </c>
    </row>
    <row r="197" spans="1:10" x14ac:dyDescent="0.25">
      <c r="A197" s="1">
        <v>45079.074444444443</v>
      </c>
      <c r="B197">
        <v>51.3</v>
      </c>
      <c r="C197">
        <v>2.8</v>
      </c>
      <c r="D197">
        <v>1.8</v>
      </c>
      <c r="E197">
        <v>43.9</v>
      </c>
      <c r="F197">
        <v>0.2</v>
      </c>
      <c r="H197">
        <v>2</v>
      </c>
      <c r="J197">
        <v>54.099999999999994</v>
      </c>
    </row>
    <row r="198" spans="1:10" x14ac:dyDescent="0.25">
      <c r="A198" s="1">
        <v>45079.074502314812</v>
      </c>
      <c r="B198">
        <v>51.6</v>
      </c>
      <c r="C198">
        <v>2.2000000000000002</v>
      </c>
      <c r="D198">
        <v>1.2</v>
      </c>
      <c r="E198">
        <v>44.9</v>
      </c>
      <c r="F198">
        <v>0.1</v>
      </c>
      <c r="H198">
        <v>2</v>
      </c>
      <c r="J198">
        <v>53.800000000000004</v>
      </c>
    </row>
    <row r="199" spans="1:10" x14ac:dyDescent="0.25">
      <c r="A199" s="1">
        <v>45079.074560185189</v>
      </c>
      <c r="B199">
        <v>50.7</v>
      </c>
      <c r="C199">
        <v>3.3</v>
      </c>
      <c r="D199">
        <v>1.3</v>
      </c>
      <c r="E199">
        <v>44.5</v>
      </c>
      <c r="F199">
        <v>0.2</v>
      </c>
      <c r="H199">
        <v>2</v>
      </c>
      <c r="J199">
        <v>54</v>
      </c>
    </row>
    <row r="200" spans="1:10" x14ac:dyDescent="0.25">
      <c r="A200" s="1">
        <v>45079.074618055558</v>
      </c>
      <c r="B200">
        <v>50.8</v>
      </c>
      <c r="C200">
        <v>2.4</v>
      </c>
      <c r="D200">
        <v>1</v>
      </c>
      <c r="E200">
        <v>45.6</v>
      </c>
      <c r="F200">
        <v>0.2</v>
      </c>
      <c r="H200">
        <v>2</v>
      </c>
      <c r="J200">
        <v>53.199999999999996</v>
      </c>
    </row>
    <row r="201" spans="1:10" x14ac:dyDescent="0.25">
      <c r="A201" s="1">
        <v>45079.074675925927</v>
      </c>
      <c r="B201">
        <v>50.4</v>
      </c>
      <c r="C201">
        <v>3.5</v>
      </c>
      <c r="D201">
        <v>1</v>
      </c>
      <c r="E201">
        <v>45</v>
      </c>
      <c r="F201">
        <v>0.1</v>
      </c>
      <c r="H201">
        <v>2</v>
      </c>
      <c r="J201">
        <v>53.9</v>
      </c>
    </row>
    <row r="202" spans="1:10" x14ac:dyDescent="0.25">
      <c r="A202" s="1">
        <v>45079.074733796297</v>
      </c>
      <c r="B202">
        <v>50.3</v>
      </c>
      <c r="C202">
        <v>3.3</v>
      </c>
      <c r="D202">
        <v>1.2</v>
      </c>
      <c r="E202">
        <v>45</v>
      </c>
      <c r="F202">
        <v>0.2</v>
      </c>
      <c r="H202">
        <v>2</v>
      </c>
      <c r="J202">
        <v>53.599999999999994</v>
      </c>
    </row>
    <row r="203" spans="1:10" x14ac:dyDescent="0.25">
      <c r="A203" s="1">
        <v>45079.074791666666</v>
      </c>
      <c r="B203">
        <v>50.3</v>
      </c>
      <c r="C203">
        <v>3.8</v>
      </c>
      <c r="D203">
        <v>1.3</v>
      </c>
      <c r="E203">
        <v>44.5</v>
      </c>
      <c r="F203">
        <v>0.1</v>
      </c>
      <c r="H203">
        <v>2</v>
      </c>
      <c r="J203">
        <v>54.099999999999994</v>
      </c>
    </row>
    <row r="204" spans="1:10" x14ac:dyDescent="0.25">
      <c r="A204" s="1">
        <v>45079.074849537035</v>
      </c>
      <c r="B204">
        <v>50.7</v>
      </c>
      <c r="C204">
        <v>3.2</v>
      </c>
      <c r="D204">
        <v>0.9</v>
      </c>
      <c r="E204">
        <v>45</v>
      </c>
      <c r="F204">
        <v>0.2</v>
      </c>
      <c r="H204">
        <v>2</v>
      </c>
      <c r="J204">
        <v>53.900000000000006</v>
      </c>
    </row>
    <row r="205" spans="1:10" x14ac:dyDescent="0.25">
      <c r="A205" s="1">
        <v>45079.074907407405</v>
      </c>
      <c r="B205">
        <v>51</v>
      </c>
      <c r="C205">
        <v>3.2</v>
      </c>
      <c r="D205">
        <v>1.2</v>
      </c>
      <c r="E205">
        <v>44.5</v>
      </c>
      <c r="F205">
        <v>0.1</v>
      </c>
      <c r="H205">
        <v>2</v>
      </c>
      <c r="J205">
        <v>54.2</v>
      </c>
    </row>
    <row r="206" spans="1:10" x14ac:dyDescent="0.25">
      <c r="A206" s="1">
        <v>45079.074965277781</v>
      </c>
      <c r="B206">
        <v>50</v>
      </c>
      <c r="C206">
        <v>3.3</v>
      </c>
      <c r="D206">
        <v>1.4</v>
      </c>
      <c r="E206">
        <v>45</v>
      </c>
      <c r="F206">
        <v>0.3</v>
      </c>
      <c r="H206">
        <v>2</v>
      </c>
      <c r="J206">
        <v>53.3</v>
      </c>
    </row>
    <row r="207" spans="1:10" x14ac:dyDescent="0.25">
      <c r="A207" s="1">
        <v>45079.075023148151</v>
      </c>
      <c r="B207">
        <v>51.3</v>
      </c>
      <c r="C207">
        <v>2.2000000000000002</v>
      </c>
      <c r="D207">
        <v>1.5</v>
      </c>
      <c r="E207">
        <v>44.7</v>
      </c>
      <c r="F207">
        <v>0.2</v>
      </c>
      <c r="H207">
        <v>2</v>
      </c>
      <c r="J207">
        <v>53.5</v>
      </c>
    </row>
    <row r="208" spans="1:10" x14ac:dyDescent="0.25">
      <c r="A208" s="1">
        <v>45079.07508101852</v>
      </c>
      <c r="B208">
        <v>51</v>
      </c>
      <c r="C208">
        <v>2.5</v>
      </c>
      <c r="D208">
        <v>1.8</v>
      </c>
      <c r="E208">
        <v>44.6</v>
      </c>
      <c r="F208">
        <v>0.1</v>
      </c>
      <c r="H208">
        <v>2</v>
      </c>
      <c r="J208">
        <v>53.5</v>
      </c>
    </row>
    <row r="209" spans="1:10" x14ac:dyDescent="0.25">
      <c r="A209" s="1">
        <v>45079.075138888889</v>
      </c>
      <c r="B209">
        <v>50.7</v>
      </c>
      <c r="C209">
        <v>2.9</v>
      </c>
      <c r="D209">
        <v>1.4</v>
      </c>
      <c r="E209">
        <v>44.9</v>
      </c>
      <c r="F209">
        <v>0.1</v>
      </c>
      <c r="H209">
        <v>2</v>
      </c>
      <c r="J209">
        <v>53.6</v>
      </c>
    </row>
    <row r="210" spans="1:10" x14ac:dyDescent="0.25">
      <c r="A210" s="1">
        <v>45079.075196759259</v>
      </c>
      <c r="B210">
        <v>51.6</v>
      </c>
      <c r="C210">
        <v>2.4</v>
      </c>
      <c r="D210">
        <v>1.6</v>
      </c>
      <c r="E210">
        <v>44.2</v>
      </c>
      <c r="F210">
        <v>0.2</v>
      </c>
      <c r="H210">
        <v>2</v>
      </c>
      <c r="J210">
        <v>54</v>
      </c>
    </row>
    <row r="211" spans="1:10" x14ac:dyDescent="0.25">
      <c r="A211" s="1">
        <v>45079.075254629628</v>
      </c>
      <c r="B211">
        <v>51.3</v>
      </c>
      <c r="C211">
        <v>2.6</v>
      </c>
      <c r="D211">
        <v>1.5</v>
      </c>
      <c r="E211">
        <v>44.5</v>
      </c>
      <c r="F211">
        <v>0.1</v>
      </c>
      <c r="H211">
        <v>2</v>
      </c>
      <c r="J211">
        <v>53.9</v>
      </c>
    </row>
    <row r="212" spans="1:10" x14ac:dyDescent="0.25">
      <c r="A212" s="1">
        <v>45079.075312499997</v>
      </c>
      <c r="B212">
        <v>49.7</v>
      </c>
      <c r="C212">
        <v>3.8</v>
      </c>
      <c r="D212">
        <v>1</v>
      </c>
      <c r="E212">
        <v>45.3</v>
      </c>
      <c r="F212">
        <v>0.2</v>
      </c>
      <c r="H212">
        <v>2</v>
      </c>
      <c r="J212">
        <v>53.5</v>
      </c>
    </row>
    <row r="213" spans="1:10" x14ac:dyDescent="0.25">
      <c r="A213" s="1">
        <v>45079.075370370374</v>
      </c>
      <c r="B213">
        <v>22.7</v>
      </c>
      <c r="C213">
        <v>4.4000000000000004</v>
      </c>
      <c r="D213">
        <v>2.4</v>
      </c>
      <c r="E213">
        <v>70.400000000000006</v>
      </c>
      <c r="F213">
        <v>0.1</v>
      </c>
      <c r="H213">
        <v>2</v>
      </c>
      <c r="J213">
        <v>27.1</v>
      </c>
    </row>
    <row r="214" spans="1:10" x14ac:dyDescent="0.25">
      <c r="A214" s="1">
        <v>45079.075428240743</v>
      </c>
      <c r="B214">
        <v>2.7</v>
      </c>
      <c r="C214">
        <v>1.3</v>
      </c>
      <c r="D214">
        <v>1.4</v>
      </c>
      <c r="E214">
        <v>94.4</v>
      </c>
      <c r="F214">
        <v>0.1</v>
      </c>
      <c r="H214">
        <v>2</v>
      </c>
      <c r="J214">
        <v>4</v>
      </c>
    </row>
    <row r="215" spans="1:10" x14ac:dyDescent="0.25">
      <c r="A215" s="1">
        <v>45079.075486111113</v>
      </c>
      <c r="B215">
        <v>2.8</v>
      </c>
      <c r="C215">
        <v>1.9</v>
      </c>
      <c r="D215">
        <v>2.8</v>
      </c>
      <c r="E215">
        <v>92.4</v>
      </c>
      <c r="F215">
        <v>0</v>
      </c>
      <c r="H215">
        <v>2</v>
      </c>
      <c r="J215">
        <v>4.6999999999999993</v>
      </c>
    </row>
    <row r="216" spans="1:10" x14ac:dyDescent="0.25">
      <c r="A216" s="1">
        <v>45079.075543981482</v>
      </c>
      <c r="B216">
        <v>2.5</v>
      </c>
      <c r="C216">
        <v>2.2000000000000002</v>
      </c>
      <c r="D216">
        <v>1.3</v>
      </c>
      <c r="E216">
        <v>94</v>
      </c>
      <c r="F216">
        <v>0</v>
      </c>
      <c r="H216">
        <v>2</v>
      </c>
      <c r="J216">
        <v>4.7</v>
      </c>
    </row>
    <row r="217" spans="1:10" x14ac:dyDescent="0.25">
      <c r="A217" s="1">
        <v>45079.075601851851</v>
      </c>
      <c r="B217">
        <v>7.9</v>
      </c>
      <c r="C217">
        <v>2.1</v>
      </c>
      <c r="D217">
        <v>3.1</v>
      </c>
      <c r="E217">
        <v>86.7</v>
      </c>
      <c r="F217">
        <v>0.1</v>
      </c>
      <c r="H217">
        <v>2</v>
      </c>
      <c r="J217">
        <v>10</v>
      </c>
    </row>
    <row r="218" spans="1:10" x14ac:dyDescent="0.25">
      <c r="A218" s="1">
        <v>45079.075659722221</v>
      </c>
      <c r="B218">
        <v>4.3</v>
      </c>
      <c r="C218">
        <v>2.1</v>
      </c>
      <c r="D218">
        <v>1.9</v>
      </c>
      <c r="E218">
        <v>91.5</v>
      </c>
      <c r="F218">
        <v>0.1</v>
      </c>
      <c r="H218">
        <v>2</v>
      </c>
      <c r="J218">
        <v>6.4</v>
      </c>
    </row>
    <row r="219" spans="1:10" x14ac:dyDescent="0.25">
      <c r="A219" s="1">
        <v>45079.07571759259</v>
      </c>
      <c r="B219">
        <v>3.3</v>
      </c>
      <c r="C219">
        <v>2.6</v>
      </c>
      <c r="D219">
        <v>2.6</v>
      </c>
      <c r="E219">
        <v>91.4</v>
      </c>
      <c r="F219">
        <v>0</v>
      </c>
      <c r="H219">
        <v>2</v>
      </c>
      <c r="J219">
        <v>5.9</v>
      </c>
    </row>
    <row r="220" spans="1:10" x14ac:dyDescent="0.25">
      <c r="A220" s="1">
        <v>45079.075775462959</v>
      </c>
      <c r="B220">
        <v>2.6</v>
      </c>
      <c r="C220">
        <v>1.5</v>
      </c>
      <c r="D220">
        <v>1.5</v>
      </c>
      <c r="E220">
        <v>94.2</v>
      </c>
      <c r="F220">
        <v>0.1</v>
      </c>
      <c r="H220">
        <v>2</v>
      </c>
      <c r="J220">
        <v>4.0999999999999996</v>
      </c>
    </row>
    <row r="221" spans="1:10" x14ac:dyDescent="0.25">
      <c r="A221" s="1">
        <v>45079.075833333336</v>
      </c>
      <c r="B221">
        <v>3</v>
      </c>
      <c r="C221">
        <v>1.7</v>
      </c>
      <c r="D221">
        <v>2.9</v>
      </c>
      <c r="E221">
        <v>92.3</v>
      </c>
      <c r="F221">
        <v>0</v>
      </c>
      <c r="H221">
        <v>2</v>
      </c>
      <c r="J221">
        <v>4.7</v>
      </c>
    </row>
    <row r="223" spans="1:10" x14ac:dyDescent="0.25">
      <c r="A223" t="s">
        <v>1044</v>
      </c>
      <c r="B223">
        <v>30.619090909090904</v>
      </c>
      <c r="C223">
        <v>2.5336363636363659</v>
      </c>
      <c r="D223">
        <v>4.9259090909090926</v>
      </c>
      <c r="E223">
        <v>61.778181818181807</v>
      </c>
      <c r="F223">
        <v>0.11772727272727275</v>
      </c>
      <c r="G223" t="e">
        <v>#DIV/0!</v>
      </c>
      <c r="H223">
        <v>2</v>
      </c>
      <c r="I223" t="e">
        <v>#DIV/0!</v>
      </c>
      <c r="J223">
        <v>33.152727272727262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6" x14ac:dyDescent="0.25">
      <c r="A1" t="s">
        <v>1090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</row>
    <row r="2" spans="1:6" x14ac:dyDescent="0.25">
      <c r="A2" t="s">
        <v>684</v>
      </c>
      <c r="B2" s="14">
        <v>30.444545454545452</v>
      </c>
      <c r="C2" s="14">
        <v>2.4945454545454533</v>
      </c>
      <c r="D2" s="14">
        <v>4.9477272727272723</v>
      </c>
      <c r="E2" s="14">
        <v>61.966818181818176</v>
      </c>
      <c r="F2" s="14">
        <v>0.12181818181818155</v>
      </c>
    </row>
    <row r="3" spans="1:6" x14ac:dyDescent="0.25">
      <c r="A3" t="s">
        <v>911</v>
      </c>
      <c r="B3" s="14">
        <v>30.768181818181834</v>
      </c>
      <c r="C3" s="14">
        <v>2.581363636363637</v>
      </c>
      <c r="D3" s="14">
        <v>4.9122727272727289</v>
      </c>
      <c r="E3" s="14">
        <v>61.599545454545463</v>
      </c>
      <c r="F3" s="14">
        <v>0.10999999999999976</v>
      </c>
    </row>
  </sheetData>
  <sortState ref="A2:F3">
    <sortCondition ref="A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2" width="7.7109375" customWidth="1"/>
  </cols>
  <sheetData>
    <row r="1" spans="1:256" x14ac:dyDescent="0.25">
      <c r="A1" t="s">
        <v>916</v>
      </c>
      <c r="B1" t="s">
        <v>925</v>
      </c>
      <c r="C1" t="s">
        <v>926</v>
      </c>
      <c r="D1" t="s">
        <v>929</v>
      </c>
      <c r="E1" t="s">
        <v>930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927</v>
      </c>
      <c r="O1" t="s">
        <v>928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IV1" t="s">
        <v>1050</v>
      </c>
    </row>
    <row r="2" spans="1:256" x14ac:dyDescent="0.25">
      <c r="A2" s="1">
        <v>45079.063148148147</v>
      </c>
      <c r="B2">
        <v>20</v>
      </c>
      <c r="C2">
        <v>21.6</v>
      </c>
      <c r="D2">
        <v>21.6</v>
      </c>
      <c r="E2">
        <v>6.5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69.7</v>
      </c>
    </row>
    <row r="3" spans="1:256" x14ac:dyDescent="0.25">
      <c r="A3" s="1">
        <v>45079.063206018516</v>
      </c>
      <c r="B3">
        <v>0</v>
      </c>
      <c r="C3">
        <v>7.7</v>
      </c>
      <c r="D3">
        <v>7.7</v>
      </c>
      <c r="E3">
        <v>4.5999999999999996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20</v>
      </c>
    </row>
    <row r="4" spans="1:256" x14ac:dyDescent="0.25">
      <c r="A4" s="1">
        <v>45079.063263888886</v>
      </c>
      <c r="B4">
        <v>0</v>
      </c>
      <c r="C4">
        <v>13.9</v>
      </c>
      <c r="D4">
        <v>13.9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32.799999999999997</v>
      </c>
    </row>
    <row r="5" spans="1:256" x14ac:dyDescent="0.25">
      <c r="A5" s="1">
        <v>45079.063321759262</v>
      </c>
      <c r="B5">
        <v>0</v>
      </c>
      <c r="C5">
        <v>19.2</v>
      </c>
      <c r="D5">
        <v>19.2</v>
      </c>
      <c r="E5">
        <v>4.3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42.699999999999996</v>
      </c>
    </row>
    <row r="6" spans="1:256" x14ac:dyDescent="0.25">
      <c r="A6" s="1">
        <v>45079.063379629632</v>
      </c>
      <c r="B6">
        <v>0</v>
      </c>
      <c r="C6">
        <v>10.199999999999999</v>
      </c>
      <c r="D6">
        <v>10.199999999999999</v>
      </c>
      <c r="E6">
        <v>4.8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25.2</v>
      </c>
    </row>
    <row r="7" spans="1:256" x14ac:dyDescent="0.25">
      <c r="A7" s="1">
        <v>45079.063437500001</v>
      </c>
      <c r="B7">
        <v>0</v>
      </c>
      <c r="C7">
        <v>20.3</v>
      </c>
      <c r="D7">
        <v>20.3</v>
      </c>
      <c r="E7">
        <v>4.3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44.9</v>
      </c>
    </row>
    <row r="8" spans="1:256" x14ac:dyDescent="0.25">
      <c r="A8" s="1">
        <v>45079.06349537037</v>
      </c>
      <c r="B8">
        <v>0</v>
      </c>
      <c r="C8">
        <v>7.9</v>
      </c>
      <c r="D8">
        <v>7.9</v>
      </c>
      <c r="E8">
        <v>4.9000000000000004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20.700000000000003</v>
      </c>
    </row>
    <row r="9" spans="1:256" x14ac:dyDescent="0.25">
      <c r="A9" s="1">
        <v>45079.06355324074</v>
      </c>
      <c r="B9">
        <v>0</v>
      </c>
      <c r="C9">
        <v>7.8</v>
      </c>
      <c r="D9">
        <v>7.8</v>
      </c>
      <c r="E9">
        <v>4.8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20.399999999999999</v>
      </c>
    </row>
    <row r="10" spans="1:256" x14ac:dyDescent="0.25">
      <c r="A10" s="1">
        <v>45079.063611111109</v>
      </c>
      <c r="B10">
        <v>0</v>
      </c>
      <c r="C10">
        <v>7.4</v>
      </c>
      <c r="D10">
        <v>7.4</v>
      </c>
      <c r="E10">
        <v>4.8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19.600000000000001</v>
      </c>
    </row>
    <row r="11" spans="1:256" x14ac:dyDescent="0.25">
      <c r="A11" s="1">
        <v>45079.063668981478</v>
      </c>
      <c r="B11">
        <v>0</v>
      </c>
      <c r="C11">
        <v>7.8</v>
      </c>
      <c r="D11">
        <v>7.8</v>
      </c>
      <c r="E11">
        <v>4.8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20.399999999999999</v>
      </c>
    </row>
    <row r="12" spans="1:256" x14ac:dyDescent="0.25">
      <c r="A12" s="1">
        <v>45079.063726851855</v>
      </c>
      <c r="B12">
        <v>0</v>
      </c>
      <c r="C12">
        <v>8.8000000000000007</v>
      </c>
      <c r="D12">
        <v>8.8000000000000007</v>
      </c>
      <c r="E12">
        <v>5.5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23.1</v>
      </c>
    </row>
    <row r="13" spans="1:256" x14ac:dyDescent="0.25">
      <c r="A13" s="1">
        <v>45079.063784722224</v>
      </c>
      <c r="B13">
        <v>0</v>
      </c>
      <c r="C13">
        <v>16.7</v>
      </c>
      <c r="D13">
        <v>16.7</v>
      </c>
      <c r="E13">
        <v>4.3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37.699999999999996</v>
      </c>
    </row>
    <row r="14" spans="1:256" x14ac:dyDescent="0.25">
      <c r="A14" s="1">
        <v>45079.063842592594</v>
      </c>
      <c r="B14">
        <v>0</v>
      </c>
      <c r="C14">
        <v>13</v>
      </c>
      <c r="D14">
        <v>13</v>
      </c>
      <c r="E14">
        <v>4.9000000000000004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30.9</v>
      </c>
    </row>
    <row r="15" spans="1:256" x14ac:dyDescent="0.25">
      <c r="A15" s="1">
        <v>45079.063900462963</v>
      </c>
      <c r="B15">
        <v>0</v>
      </c>
      <c r="C15">
        <v>18.100000000000001</v>
      </c>
      <c r="D15">
        <v>18.100000000000001</v>
      </c>
      <c r="E15">
        <v>4.4000000000000004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40.6</v>
      </c>
    </row>
    <row r="16" spans="1:256" x14ac:dyDescent="0.25">
      <c r="A16" s="1">
        <v>45079.063958333332</v>
      </c>
      <c r="B16">
        <v>0</v>
      </c>
      <c r="C16">
        <v>6.8</v>
      </c>
      <c r="D16">
        <v>6.8</v>
      </c>
      <c r="E16">
        <v>4.5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18.100000000000001</v>
      </c>
    </row>
    <row r="17" spans="1:256" x14ac:dyDescent="0.25">
      <c r="A17" s="1">
        <v>45079.064016203702</v>
      </c>
      <c r="B17">
        <v>0</v>
      </c>
      <c r="C17">
        <v>18.7</v>
      </c>
      <c r="D17">
        <v>18.7</v>
      </c>
      <c r="E17">
        <v>4.4000000000000004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41.8</v>
      </c>
    </row>
    <row r="18" spans="1:256" x14ac:dyDescent="0.25">
      <c r="A18" s="1">
        <v>45079.064074074071</v>
      </c>
      <c r="B18">
        <v>0</v>
      </c>
      <c r="C18">
        <v>9.9</v>
      </c>
      <c r="D18">
        <v>9.9</v>
      </c>
      <c r="E18">
        <v>4.7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24.5</v>
      </c>
    </row>
    <row r="19" spans="1:256" x14ac:dyDescent="0.25">
      <c r="A19" s="1">
        <v>45079.064131944448</v>
      </c>
      <c r="B19">
        <v>0</v>
      </c>
      <c r="C19">
        <v>19.2</v>
      </c>
      <c r="D19">
        <v>19.2</v>
      </c>
      <c r="E19">
        <v>4.3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42.699999999999996</v>
      </c>
    </row>
    <row r="20" spans="1:256" x14ac:dyDescent="0.25">
      <c r="A20" s="1">
        <v>45079.064189814817</v>
      </c>
      <c r="B20">
        <v>0</v>
      </c>
      <c r="C20">
        <v>15.8</v>
      </c>
      <c r="D20">
        <v>15.8</v>
      </c>
      <c r="E20">
        <v>5.0999999999999996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36.700000000000003</v>
      </c>
    </row>
    <row r="21" spans="1:256" x14ac:dyDescent="0.25">
      <c r="A21" s="1">
        <v>45079.064247685186</v>
      </c>
      <c r="B21">
        <v>0</v>
      </c>
      <c r="C21">
        <v>9.6999999999999993</v>
      </c>
      <c r="D21">
        <v>9.6999999999999993</v>
      </c>
      <c r="E21">
        <v>4.4000000000000004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23.799999999999997</v>
      </c>
    </row>
    <row r="22" spans="1:256" x14ac:dyDescent="0.25">
      <c r="A22" s="1">
        <v>45079.064305555556</v>
      </c>
      <c r="B22">
        <v>0</v>
      </c>
      <c r="C22">
        <v>15.4</v>
      </c>
      <c r="D22">
        <v>15.4</v>
      </c>
      <c r="E22">
        <v>5.0999999999999996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35.9</v>
      </c>
    </row>
    <row r="23" spans="1:256" x14ac:dyDescent="0.25">
      <c r="A23" s="1">
        <v>45079.064363425925</v>
      </c>
      <c r="B23">
        <v>0</v>
      </c>
      <c r="C23">
        <v>18.7</v>
      </c>
      <c r="D23">
        <v>18.7</v>
      </c>
      <c r="E23">
        <v>4.7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42.1</v>
      </c>
    </row>
    <row r="24" spans="1:256" x14ac:dyDescent="0.25">
      <c r="A24" s="1">
        <v>45079.064421296294</v>
      </c>
      <c r="B24">
        <v>0</v>
      </c>
      <c r="C24">
        <v>12.6</v>
      </c>
      <c r="D24">
        <v>12.6</v>
      </c>
      <c r="E24">
        <v>5.0999999999999996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30.299999999999997</v>
      </c>
    </row>
    <row r="25" spans="1:256" x14ac:dyDescent="0.25">
      <c r="A25" s="1">
        <v>45079.064479166664</v>
      </c>
      <c r="B25">
        <v>0</v>
      </c>
      <c r="C25">
        <v>20</v>
      </c>
      <c r="D25">
        <v>20</v>
      </c>
      <c r="E25">
        <v>4.4000000000000004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44.4</v>
      </c>
    </row>
    <row r="26" spans="1:256" x14ac:dyDescent="0.25">
      <c r="A26" s="1">
        <v>45079.06453703704</v>
      </c>
      <c r="B26">
        <v>0</v>
      </c>
      <c r="C26">
        <v>15.3</v>
      </c>
      <c r="D26">
        <v>15.3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35.6</v>
      </c>
    </row>
    <row r="27" spans="1:256" x14ac:dyDescent="0.25">
      <c r="A27" s="1">
        <v>45079.06459490741</v>
      </c>
      <c r="B27">
        <v>0</v>
      </c>
      <c r="C27">
        <v>8.1</v>
      </c>
      <c r="D27">
        <v>8.1</v>
      </c>
      <c r="E27">
        <v>4.3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20.5</v>
      </c>
    </row>
    <row r="28" spans="1:256" x14ac:dyDescent="0.25">
      <c r="A28" s="1">
        <v>45079.064652777779</v>
      </c>
      <c r="B28">
        <v>0</v>
      </c>
      <c r="C28">
        <v>13.7</v>
      </c>
      <c r="D28">
        <v>13.7</v>
      </c>
      <c r="E28">
        <v>4.9000000000000004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32.299999999999997</v>
      </c>
    </row>
    <row r="29" spans="1:256" x14ac:dyDescent="0.25">
      <c r="A29" s="1">
        <v>45079.064710648148</v>
      </c>
      <c r="B29">
        <v>0</v>
      </c>
      <c r="C29">
        <v>19.600000000000001</v>
      </c>
      <c r="D29">
        <v>19.600000000000001</v>
      </c>
      <c r="E29">
        <v>4.5999999999999996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43.800000000000004</v>
      </c>
    </row>
    <row r="30" spans="1:256" x14ac:dyDescent="0.25">
      <c r="A30" s="1">
        <v>45079.064768518518</v>
      </c>
      <c r="B30">
        <v>0</v>
      </c>
      <c r="C30">
        <v>13.8</v>
      </c>
      <c r="D30">
        <v>13.8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32.6</v>
      </c>
    </row>
    <row r="31" spans="1:256" x14ac:dyDescent="0.25">
      <c r="A31" s="1">
        <v>45079.064826388887</v>
      </c>
      <c r="B31">
        <v>0</v>
      </c>
      <c r="C31">
        <v>13.5</v>
      </c>
      <c r="D31">
        <v>13.5</v>
      </c>
      <c r="E31">
        <v>4.3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31.3</v>
      </c>
    </row>
    <row r="32" spans="1:256" x14ac:dyDescent="0.25">
      <c r="A32" s="1">
        <v>45079.064884259256</v>
      </c>
      <c r="B32">
        <v>0</v>
      </c>
      <c r="C32">
        <v>17.600000000000001</v>
      </c>
      <c r="D32">
        <v>17.600000000000001</v>
      </c>
      <c r="E32">
        <v>5.0999999999999996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40.300000000000004</v>
      </c>
    </row>
    <row r="33" spans="1:256" x14ac:dyDescent="0.25">
      <c r="A33" s="1">
        <v>45079.064942129633</v>
      </c>
      <c r="B33">
        <v>0</v>
      </c>
      <c r="C33">
        <v>9.1</v>
      </c>
      <c r="D33">
        <v>9.1</v>
      </c>
      <c r="E33">
        <v>4.5999999999999996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22.799999999999997</v>
      </c>
    </row>
    <row r="34" spans="1:256" x14ac:dyDescent="0.25">
      <c r="A34" s="1">
        <v>45079.065000000002</v>
      </c>
      <c r="B34">
        <v>0</v>
      </c>
      <c r="C34">
        <v>17.3</v>
      </c>
      <c r="D34">
        <v>17.3</v>
      </c>
      <c r="E34">
        <v>5.3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39.9</v>
      </c>
    </row>
    <row r="35" spans="1:256" x14ac:dyDescent="0.25">
      <c r="A35" s="1">
        <v>45079.065057870372</v>
      </c>
      <c r="B35">
        <v>0</v>
      </c>
      <c r="C35">
        <v>16.600000000000001</v>
      </c>
      <c r="D35">
        <v>16.600000000000001</v>
      </c>
      <c r="E35">
        <v>4.5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37.700000000000003</v>
      </c>
    </row>
    <row r="36" spans="1:256" x14ac:dyDescent="0.25">
      <c r="A36" s="1">
        <v>45079.065115740741</v>
      </c>
      <c r="B36">
        <v>0</v>
      </c>
      <c r="C36">
        <v>16.399999999999999</v>
      </c>
      <c r="D36">
        <v>16.399999999999999</v>
      </c>
      <c r="E36">
        <v>4.7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37.5</v>
      </c>
    </row>
    <row r="37" spans="1:256" x14ac:dyDescent="0.25">
      <c r="A37" s="1">
        <v>45079.06517361111</v>
      </c>
      <c r="B37">
        <v>0</v>
      </c>
      <c r="C37">
        <v>14.9</v>
      </c>
      <c r="D37">
        <v>14.9</v>
      </c>
      <c r="E37">
        <v>4.5999999999999996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34.4</v>
      </c>
    </row>
    <row r="38" spans="1:256" x14ac:dyDescent="0.25">
      <c r="A38" s="1">
        <v>45079.06523148148</v>
      </c>
      <c r="B38">
        <v>0</v>
      </c>
      <c r="C38">
        <v>16.100000000000001</v>
      </c>
      <c r="D38">
        <v>16.100000000000001</v>
      </c>
      <c r="E38">
        <v>5.2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37.400000000000006</v>
      </c>
    </row>
    <row r="39" spans="1:256" x14ac:dyDescent="0.25">
      <c r="A39" s="1">
        <v>45079.065289351849</v>
      </c>
      <c r="B39">
        <v>0</v>
      </c>
      <c r="C39">
        <v>20</v>
      </c>
      <c r="D39">
        <v>20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45</v>
      </c>
    </row>
    <row r="40" spans="1:256" x14ac:dyDescent="0.25">
      <c r="A40" s="1">
        <v>45079.065347222226</v>
      </c>
      <c r="B40">
        <v>0</v>
      </c>
      <c r="C40">
        <v>7.1</v>
      </c>
      <c r="D40">
        <v>7.1</v>
      </c>
      <c r="E40">
        <v>4.5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18.7</v>
      </c>
    </row>
    <row r="41" spans="1:256" x14ac:dyDescent="0.25">
      <c r="A41" s="1">
        <v>45079.065405092595</v>
      </c>
      <c r="B41">
        <v>0</v>
      </c>
      <c r="C41">
        <v>18.3</v>
      </c>
      <c r="D41">
        <v>18.3</v>
      </c>
      <c r="E41">
        <v>4.3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40.9</v>
      </c>
    </row>
    <row r="42" spans="1:256" x14ac:dyDescent="0.25">
      <c r="A42" s="1">
        <v>45079.065462962964</v>
      </c>
      <c r="B42">
        <v>0</v>
      </c>
      <c r="C42">
        <v>15.9</v>
      </c>
      <c r="D42">
        <v>15.9</v>
      </c>
      <c r="E42">
        <v>4.9000000000000004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36.700000000000003</v>
      </c>
    </row>
    <row r="43" spans="1:256" x14ac:dyDescent="0.25">
      <c r="A43" s="1">
        <v>45079.065520833334</v>
      </c>
      <c r="B43">
        <v>0</v>
      </c>
      <c r="C43">
        <v>14.6</v>
      </c>
      <c r="D43">
        <v>14.6</v>
      </c>
      <c r="E43">
        <v>4.2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33.4</v>
      </c>
    </row>
    <row r="44" spans="1:256" x14ac:dyDescent="0.25">
      <c r="A44" s="1">
        <v>45079.065578703703</v>
      </c>
      <c r="B44">
        <v>0</v>
      </c>
      <c r="C44">
        <v>11.6</v>
      </c>
      <c r="D44">
        <v>11.6</v>
      </c>
      <c r="E44">
        <v>4.8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28</v>
      </c>
    </row>
    <row r="45" spans="1:256" x14ac:dyDescent="0.25">
      <c r="A45" s="1">
        <v>45079.065636574072</v>
      </c>
      <c r="B45">
        <v>0</v>
      </c>
      <c r="C45">
        <v>12.7</v>
      </c>
      <c r="D45">
        <v>12.7</v>
      </c>
      <c r="E45">
        <v>4.3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29.7</v>
      </c>
    </row>
    <row r="46" spans="1:256" x14ac:dyDescent="0.25">
      <c r="A46" s="1">
        <v>45079.065694444442</v>
      </c>
      <c r="B46">
        <v>0</v>
      </c>
      <c r="C46">
        <v>7.3</v>
      </c>
      <c r="D46">
        <v>7.3</v>
      </c>
      <c r="E46">
        <v>4.5999999999999996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19.2</v>
      </c>
    </row>
    <row r="47" spans="1:256" x14ac:dyDescent="0.25">
      <c r="A47" s="1">
        <v>45079.065752314818</v>
      </c>
      <c r="B47">
        <v>0</v>
      </c>
      <c r="C47">
        <v>18.5</v>
      </c>
      <c r="D47">
        <v>18.5</v>
      </c>
      <c r="E47">
        <v>4.5999999999999996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41.6</v>
      </c>
    </row>
    <row r="48" spans="1:256" x14ac:dyDescent="0.25">
      <c r="A48" s="1">
        <v>45079.065810185188</v>
      </c>
      <c r="B48">
        <v>0</v>
      </c>
      <c r="C48">
        <v>14.3</v>
      </c>
      <c r="D48">
        <v>14.3</v>
      </c>
      <c r="E48">
        <v>4.8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33.4</v>
      </c>
    </row>
    <row r="49" spans="1:256" x14ac:dyDescent="0.25">
      <c r="A49" s="1">
        <v>45079.065868055557</v>
      </c>
      <c r="B49">
        <v>0</v>
      </c>
      <c r="C49">
        <v>13.4</v>
      </c>
      <c r="D49">
        <v>13.4</v>
      </c>
      <c r="E49">
        <v>4.3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31.1</v>
      </c>
    </row>
    <row r="50" spans="1:256" x14ac:dyDescent="0.25">
      <c r="A50" s="1">
        <v>45079.065925925926</v>
      </c>
      <c r="B50">
        <v>0</v>
      </c>
      <c r="C50">
        <v>14.7</v>
      </c>
      <c r="D50">
        <v>14.7</v>
      </c>
      <c r="E50">
        <v>4.9000000000000004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34.299999999999997</v>
      </c>
    </row>
    <row r="51" spans="1:256" x14ac:dyDescent="0.25">
      <c r="A51" s="1">
        <v>45079.065983796296</v>
      </c>
      <c r="B51">
        <v>0</v>
      </c>
      <c r="C51">
        <v>17.8</v>
      </c>
      <c r="D51">
        <v>17.8</v>
      </c>
      <c r="E51">
        <v>4.5999999999999996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40.200000000000003</v>
      </c>
    </row>
    <row r="52" spans="1:256" x14ac:dyDescent="0.25">
      <c r="A52" s="1">
        <v>45079.066041666665</v>
      </c>
      <c r="B52">
        <v>0</v>
      </c>
      <c r="C52">
        <v>14.7</v>
      </c>
      <c r="D52">
        <v>14.7</v>
      </c>
      <c r="E52">
        <v>4.8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34.199999999999996</v>
      </c>
    </row>
    <row r="53" spans="1:256" x14ac:dyDescent="0.25">
      <c r="A53" s="1">
        <v>45079.066099537034</v>
      </c>
      <c r="B53">
        <v>0</v>
      </c>
      <c r="C53">
        <v>9</v>
      </c>
      <c r="D53">
        <v>9</v>
      </c>
      <c r="E53">
        <v>4.4000000000000004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22.4</v>
      </c>
    </row>
    <row r="54" spans="1:256" x14ac:dyDescent="0.25">
      <c r="A54" s="1">
        <v>45079.066157407404</v>
      </c>
      <c r="B54">
        <v>0</v>
      </c>
      <c r="C54">
        <v>14.7</v>
      </c>
      <c r="D54">
        <v>14.7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34.4</v>
      </c>
    </row>
    <row r="55" spans="1:256" x14ac:dyDescent="0.25">
      <c r="A55" s="1">
        <v>45079.06621527778</v>
      </c>
      <c r="B55">
        <v>0</v>
      </c>
      <c r="C55">
        <v>15.3</v>
      </c>
      <c r="D55">
        <v>15.3</v>
      </c>
      <c r="E55">
        <v>4.5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35.1</v>
      </c>
    </row>
    <row r="56" spans="1:256" x14ac:dyDescent="0.25">
      <c r="A56" s="1">
        <v>45079.06627314815</v>
      </c>
      <c r="B56">
        <v>0</v>
      </c>
      <c r="C56">
        <v>14.2</v>
      </c>
      <c r="D56">
        <v>14.2</v>
      </c>
      <c r="E56">
        <v>4.7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33.1</v>
      </c>
    </row>
    <row r="57" spans="1:256" x14ac:dyDescent="0.25">
      <c r="A57" s="1">
        <v>45079.066331018519</v>
      </c>
      <c r="B57">
        <v>0</v>
      </c>
      <c r="C57">
        <v>19</v>
      </c>
      <c r="D57">
        <v>19</v>
      </c>
      <c r="E57">
        <v>4.4000000000000004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42.4</v>
      </c>
    </row>
    <row r="58" spans="1:256" x14ac:dyDescent="0.25">
      <c r="A58" s="1">
        <v>45079.066388888888</v>
      </c>
      <c r="B58">
        <v>0</v>
      </c>
      <c r="C58">
        <v>17.8</v>
      </c>
      <c r="D58">
        <v>17.8</v>
      </c>
      <c r="E58">
        <v>4.9000000000000004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40.5</v>
      </c>
    </row>
    <row r="59" spans="1:256" x14ac:dyDescent="0.25">
      <c r="A59" s="1">
        <v>45079.066446759258</v>
      </c>
      <c r="B59">
        <v>0</v>
      </c>
      <c r="C59">
        <v>8.3000000000000007</v>
      </c>
      <c r="D59">
        <v>8.3000000000000007</v>
      </c>
      <c r="E59">
        <v>4.4000000000000004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21</v>
      </c>
    </row>
    <row r="60" spans="1:256" x14ac:dyDescent="0.25">
      <c r="A60" s="1">
        <v>45079.066504629627</v>
      </c>
      <c r="B60">
        <v>0</v>
      </c>
      <c r="C60">
        <v>15.2</v>
      </c>
      <c r="D60">
        <v>15.2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35.4</v>
      </c>
    </row>
    <row r="61" spans="1:256" x14ac:dyDescent="0.25">
      <c r="A61" s="1">
        <v>45079.066562499997</v>
      </c>
      <c r="B61">
        <v>0</v>
      </c>
      <c r="C61">
        <v>13.4</v>
      </c>
      <c r="D61">
        <v>13.4</v>
      </c>
      <c r="E61">
        <v>4.4000000000000004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31.200000000000003</v>
      </c>
    </row>
    <row r="62" spans="1:256" x14ac:dyDescent="0.25">
      <c r="A62" s="1">
        <v>45079.066620370373</v>
      </c>
      <c r="B62">
        <v>0</v>
      </c>
      <c r="C62">
        <v>15.1</v>
      </c>
      <c r="D62">
        <v>15.1</v>
      </c>
      <c r="E62">
        <v>5.0999999999999996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35.299999999999997</v>
      </c>
    </row>
    <row r="63" spans="1:256" x14ac:dyDescent="0.25">
      <c r="A63" s="1">
        <v>45079.066678240742</v>
      </c>
      <c r="B63">
        <v>0</v>
      </c>
      <c r="C63">
        <v>19.2</v>
      </c>
      <c r="D63">
        <v>19.2</v>
      </c>
      <c r="E63">
        <v>4.5999999999999996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43</v>
      </c>
    </row>
    <row r="64" spans="1:256" x14ac:dyDescent="0.25">
      <c r="A64" s="1">
        <v>45079.066736111112</v>
      </c>
      <c r="B64">
        <v>0</v>
      </c>
      <c r="C64">
        <v>13.5</v>
      </c>
      <c r="D64">
        <v>13.5</v>
      </c>
      <c r="E64">
        <v>4.9000000000000004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31.9</v>
      </c>
    </row>
    <row r="65" spans="1:256" x14ac:dyDescent="0.25">
      <c r="A65" s="1">
        <v>45079.066793981481</v>
      </c>
      <c r="B65">
        <v>0</v>
      </c>
      <c r="C65">
        <v>19.5</v>
      </c>
      <c r="D65">
        <v>19.5</v>
      </c>
      <c r="E65">
        <v>4.7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43.7</v>
      </c>
    </row>
    <row r="66" spans="1:256" x14ac:dyDescent="0.25">
      <c r="A66" s="1">
        <v>45079.066851851851</v>
      </c>
      <c r="B66">
        <v>0</v>
      </c>
      <c r="C66">
        <v>7.5</v>
      </c>
      <c r="D66">
        <v>7.5</v>
      </c>
      <c r="E66">
        <v>4.5999999999999996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19.600000000000001</v>
      </c>
    </row>
    <row r="67" spans="1:256" x14ac:dyDescent="0.25">
      <c r="A67" s="1">
        <v>45079.06690972222</v>
      </c>
      <c r="B67">
        <v>0</v>
      </c>
      <c r="C67">
        <v>13.1</v>
      </c>
      <c r="D67">
        <v>13.1</v>
      </c>
      <c r="E67">
        <v>4.3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30.5</v>
      </c>
    </row>
    <row r="68" spans="1:256" x14ac:dyDescent="0.25">
      <c r="A68" s="1">
        <v>45079.066967592589</v>
      </c>
      <c r="B68">
        <v>0</v>
      </c>
      <c r="C68">
        <v>7.8</v>
      </c>
      <c r="D68">
        <v>7.8</v>
      </c>
      <c r="E68">
        <v>4.8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20.399999999999999</v>
      </c>
    </row>
    <row r="69" spans="1:256" x14ac:dyDescent="0.25">
      <c r="A69" s="1">
        <v>45079.067025462966</v>
      </c>
      <c r="B69">
        <v>0</v>
      </c>
      <c r="C69">
        <v>7.9</v>
      </c>
      <c r="D69">
        <v>7.9</v>
      </c>
      <c r="E69">
        <v>4.8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20.6</v>
      </c>
    </row>
    <row r="70" spans="1:256" x14ac:dyDescent="0.25">
      <c r="A70" s="1">
        <v>45079.067083333335</v>
      </c>
      <c r="B70">
        <v>0</v>
      </c>
      <c r="C70">
        <v>7.6</v>
      </c>
      <c r="D70">
        <v>7.6</v>
      </c>
      <c r="E70">
        <v>4.9000000000000004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20.100000000000001</v>
      </c>
    </row>
    <row r="71" spans="1:256" x14ac:dyDescent="0.25">
      <c r="A71" s="1">
        <v>45079.067141203705</v>
      </c>
      <c r="B71">
        <v>0</v>
      </c>
      <c r="C71">
        <v>8.5</v>
      </c>
      <c r="D71">
        <v>8.5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22</v>
      </c>
    </row>
    <row r="72" spans="1:256" x14ac:dyDescent="0.25">
      <c r="A72" s="1">
        <v>45079.067199074074</v>
      </c>
      <c r="B72">
        <v>0</v>
      </c>
      <c r="C72">
        <v>7.1</v>
      </c>
      <c r="D72">
        <v>7.1</v>
      </c>
      <c r="E72">
        <v>4.9000000000000004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19.100000000000001</v>
      </c>
    </row>
    <row r="73" spans="1:256" x14ac:dyDescent="0.25">
      <c r="A73" s="1">
        <v>45079.067256944443</v>
      </c>
      <c r="B73">
        <v>0</v>
      </c>
      <c r="C73">
        <v>13.1</v>
      </c>
      <c r="D73">
        <v>13.1</v>
      </c>
      <c r="E73">
        <v>4.3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30.5</v>
      </c>
    </row>
    <row r="74" spans="1:256" x14ac:dyDescent="0.25">
      <c r="A74" s="1">
        <v>45079.067314814813</v>
      </c>
      <c r="B74">
        <v>0</v>
      </c>
      <c r="C74">
        <v>12.4</v>
      </c>
      <c r="D74">
        <v>12.4</v>
      </c>
      <c r="E74">
        <v>4.7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29.5</v>
      </c>
    </row>
    <row r="75" spans="1:256" x14ac:dyDescent="0.25">
      <c r="A75" s="1">
        <v>45079.067372685182</v>
      </c>
      <c r="B75">
        <v>0</v>
      </c>
      <c r="C75">
        <v>19.899999999999999</v>
      </c>
      <c r="D75">
        <v>19.899999999999999</v>
      </c>
      <c r="E75">
        <v>4.4000000000000004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44.199999999999996</v>
      </c>
    </row>
    <row r="76" spans="1:256" x14ac:dyDescent="0.25">
      <c r="A76" s="1">
        <v>45079.067430555559</v>
      </c>
      <c r="B76">
        <v>0</v>
      </c>
      <c r="C76">
        <v>12</v>
      </c>
      <c r="D76">
        <v>12</v>
      </c>
      <c r="E76">
        <v>4.8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28.8</v>
      </c>
    </row>
    <row r="77" spans="1:256" x14ac:dyDescent="0.25">
      <c r="A77" s="1">
        <v>45079.067488425928</v>
      </c>
      <c r="B77">
        <v>0</v>
      </c>
      <c r="C77">
        <v>16.100000000000001</v>
      </c>
      <c r="D77">
        <v>16.100000000000001</v>
      </c>
      <c r="E77">
        <v>4.4000000000000004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36.6</v>
      </c>
    </row>
    <row r="78" spans="1:256" x14ac:dyDescent="0.25">
      <c r="A78" s="1">
        <v>45079.067546296297</v>
      </c>
      <c r="B78">
        <v>0</v>
      </c>
      <c r="C78">
        <v>15</v>
      </c>
      <c r="D78">
        <v>15</v>
      </c>
      <c r="E78">
        <v>4.8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34.799999999999997</v>
      </c>
    </row>
    <row r="79" spans="1:256" x14ac:dyDescent="0.25">
      <c r="A79" s="1">
        <v>45079.067604166667</v>
      </c>
      <c r="B79">
        <v>0</v>
      </c>
      <c r="C79">
        <v>9.5</v>
      </c>
      <c r="D79">
        <v>9.5</v>
      </c>
      <c r="E79">
        <v>4.3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23.3</v>
      </c>
    </row>
    <row r="80" spans="1:256" x14ac:dyDescent="0.25">
      <c r="A80" s="1">
        <v>45079.067662037036</v>
      </c>
      <c r="B80">
        <v>0</v>
      </c>
      <c r="C80">
        <v>10.1</v>
      </c>
      <c r="D80">
        <v>10.1</v>
      </c>
      <c r="E80">
        <v>4.5999999999999996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24.799999999999997</v>
      </c>
    </row>
    <row r="81" spans="1:256" x14ac:dyDescent="0.25">
      <c r="A81" s="1">
        <v>45079.067719907405</v>
      </c>
      <c r="B81">
        <v>0</v>
      </c>
      <c r="C81">
        <v>12.7</v>
      </c>
      <c r="D81">
        <v>12.7</v>
      </c>
      <c r="E81">
        <v>4.3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29.7</v>
      </c>
    </row>
    <row r="82" spans="1:256" x14ac:dyDescent="0.25">
      <c r="A82" s="1">
        <v>45079.067777777775</v>
      </c>
      <c r="B82">
        <v>0</v>
      </c>
      <c r="C82">
        <v>13.5</v>
      </c>
      <c r="D82">
        <v>13.5</v>
      </c>
      <c r="E82">
        <v>4.9000000000000004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31.9</v>
      </c>
    </row>
    <row r="83" spans="1:256" x14ac:dyDescent="0.25">
      <c r="A83" s="1">
        <v>45079.067835648151</v>
      </c>
      <c r="B83">
        <v>0</v>
      </c>
      <c r="C83">
        <v>19.2</v>
      </c>
      <c r="D83">
        <v>19.2</v>
      </c>
      <c r="E83">
        <v>4.2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42.6</v>
      </c>
    </row>
    <row r="84" spans="1:256" x14ac:dyDescent="0.25">
      <c r="A84" s="1">
        <v>45079.067893518521</v>
      </c>
      <c r="B84">
        <v>0</v>
      </c>
      <c r="C84">
        <v>14.2</v>
      </c>
      <c r="D84">
        <v>14.2</v>
      </c>
      <c r="E84">
        <v>4.9000000000000004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33.299999999999997</v>
      </c>
    </row>
    <row r="85" spans="1:256" x14ac:dyDescent="0.25">
      <c r="A85" s="1">
        <v>45079.06795138889</v>
      </c>
      <c r="B85">
        <v>0</v>
      </c>
      <c r="C85">
        <v>8.4</v>
      </c>
      <c r="D85">
        <v>8.4</v>
      </c>
      <c r="E85">
        <v>4.3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21.1</v>
      </c>
    </row>
    <row r="86" spans="1:256" x14ac:dyDescent="0.25">
      <c r="A86" s="1">
        <v>45079.068009259259</v>
      </c>
      <c r="B86">
        <v>0</v>
      </c>
      <c r="C86">
        <v>14.8</v>
      </c>
      <c r="D86">
        <v>14.8</v>
      </c>
      <c r="E86">
        <v>5.2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34.800000000000004</v>
      </c>
    </row>
    <row r="87" spans="1:256" x14ac:dyDescent="0.25">
      <c r="A87" s="1">
        <v>45079.068067129629</v>
      </c>
      <c r="B87">
        <v>0</v>
      </c>
      <c r="C87">
        <v>13.2</v>
      </c>
      <c r="D87">
        <v>13.2</v>
      </c>
      <c r="E87">
        <v>4.3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30.7</v>
      </c>
    </row>
    <row r="88" spans="1:256" x14ac:dyDescent="0.25">
      <c r="A88" s="1">
        <v>45079.068124999998</v>
      </c>
      <c r="B88">
        <v>0</v>
      </c>
      <c r="C88">
        <v>8.4</v>
      </c>
      <c r="D88">
        <v>8.4</v>
      </c>
      <c r="E88">
        <v>4.5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21.3</v>
      </c>
    </row>
    <row r="89" spans="1:256" x14ac:dyDescent="0.25">
      <c r="A89" s="1">
        <v>45079.068182870367</v>
      </c>
      <c r="B89">
        <v>0</v>
      </c>
      <c r="C89">
        <v>17.8</v>
      </c>
      <c r="D89">
        <v>17.8</v>
      </c>
      <c r="E89">
        <v>4.4000000000000004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40</v>
      </c>
    </row>
    <row r="90" spans="1:256" x14ac:dyDescent="0.25">
      <c r="A90" s="1">
        <v>45079.068240740744</v>
      </c>
      <c r="B90">
        <v>0</v>
      </c>
      <c r="C90">
        <v>15</v>
      </c>
      <c r="D90">
        <v>15</v>
      </c>
      <c r="E90">
        <v>4.9000000000000004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34.9</v>
      </c>
    </row>
    <row r="91" spans="1:256" x14ac:dyDescent="0.25">
      <c r="A91" s="1">
        <v>45079.068298611113</v>
      </c>
      <c r="B91">
        <v>0</v>
      </c>
      <c r="C91">
        <v>17.8</v>
      </c>
      <c r="D91">
        <v>17.8</v>
      </c>
      <c r="E91">
        <v>4.3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39.9</v>
      </c>
    </row>
    <row r="92" spans="1:256" x14ac:dyDescent="0.25">
      <c r="A92" s="1">
        <v>45079.068356481483</v>
      </c>
      <c r="B92">
        <v>0</v>
      </c>
      <c r="C92">
        <v>15.6</v>
      </c>
      <c r="D92">
        <v>15.6</v>
      </c>
      <c r="E92">
        <v>4.9000000000000004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36.1</v>
      </c>
    </row>
    <row r="93" spans="1:256" x14ac:dyDescent="0.25">
      <c r="A93" s="1">
        <v>45079.068414351852</v>
      </c>
      <c r="B93">
        <v>0</v>
      </c>
      <c r="C93">
        <v>11.6</v>
      </c>
      <c r="D93">
        <v>11.6</v>
      </c>
      <c r="E93">
        <v>4.4000000000000004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27.6</v>
      </c>
    </row>
    <row r="94" spans="1:256" x14ac:dyDescent="0.25">
      <c r="A94" s="1">
        <v>45079.068472222221</v>
      </c>
      <c r="B94">
        <v>0</v>
      </c>
      <c r="C94">
        <v>7.4</v>
      </c>
      <c r="D94">
        <v>7.4</v>
      </c>
      <c r="E94">
        <v>4.5999999999999996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19.399999999999999</v>
      </c>
    </row>
    <row r="95" spans="1:256" x14ac:dyDescent="0.25">
      <c r="A95" s="1">
        <v>45079.068530092591</v>
      </c>
      <c r="B95">
        <v>0</v>
      </c>
      <c r="C95">
        <v>16.8</v>
      </c>
      <c r="D95">
        <v>16.8</v>
      </c>
      <c r="E95">
        <v>4.5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38.1</v>
      </c>
    </row>
    <row r="96" spans="1:256" x14ac:dyDescent="0.25">
      <c r="A96" s="1">
        <v>45079.06858796296</v>
      </c>
      <c r="B96">
        <v>0</v>
      </c>
      <c r="C96">
        <v>14.8</v>
      </c>
      <c r="D96">
        <v>14.8</v>
      </c>
      <c r="E96">
        <v>5.5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35.1</v>
      </c>
    </row>
    <row r="97" spans="1:256" x14ac:dyDescent="0.25">
      <c r="A97" s="1">
        <v>45079.068645833337</v>
      </c>
      <c r="B97">
        <v>0</v>
      </c>
      <c r="C97">
        <v>20.5</v>
      </c>
      <c r="D97">
        <v>20.5</v>
      </c>
      <c r="E97">
        <v>4.7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45.7</v>
      </c>
    </row>
    <row r="98" spans="1:256" x14ac:dyDescent="0.25">
      <c r="A98" s="1">
        <v>45079.068703703706</v>
      </c>
      <c r="B98">
        <v>0</v>
      </c>
      <c r="C98">
        <v>14.9</v>
      </c>
      <c r="D98">
        <v>14.9</v>
      </c>
      <c r="E98">
        <v>5.6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35.4</v>
      </c>
    </row>
    <row r="99" spans="1:256" x14ac:dyDescent="0.25">
      <c r="A99" s="1">
        <v>45079.068761574075</v>
      </c>
      <c r="B99">
        <v>0</v>
      </c>
      <c r="C99">
        <v>18.7</v>
      </c>
      <c r="D99">
        <v>18.7</v>
      </c>
      <c r="E99">
        <v>4.7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42.1</v>
      </c>
    </row>
    <row r="100" spans="1:256" x14ac:dyDescent="0.25">
      <c r="A100" s="1">
        <v>45079.068819444445</v>
      </c>
      <c r="B100">
        <v>0</v>
      </c>
      <c r="C100">
        <v>7.6</v>
      </c>
      <c r="D100">
        <v>7.6</v>
      </c>
      <c r="E100">
        <v>4.7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19.899999999999999</v>
      </c>
    </row>
    <row r="101" spans="1:256" x14ac:dyDescent="0.25">
      <c r="A101" s="1">
        <v>45079.068877314814</v>
      </c>
      <c r="B101">
        <v>0</v>
      </c>
      <c r="C101">
        <v>19.7</v>
      </c>
      <c r="D101">
        <v>19.7</v>
      </c>
      <c r="E101">
        <v>4.4000000000000004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43.8</v>
      </c>
    </row>
    <row r="102" spans="1:256" x14ac:dyDescent="0.25">
      <c r="A102" s="1">
        <v>45079.068935185183</v>
      </c>
      <c r="B102">
        <v>0</v>
      </c>
      <c r="C102">
        <v>14</v>
      </c>
      <c r="D102">
        <v>14</v>
      </c>
      <c r="E102">
        <v>5.2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33.200000000000003</v>
      </c>
    </row>
    <row r="103" spans="1:256" x14ac:dyDescent="0.25">
      <c r="A103" s="1">
        <v>45079.068993055553</v>
      </c>
      <c r="B103">
        <v>0</v>
      </c>
      <c r="C103">
        <v>18.399999999999999</v>
      </c>
      <c r="D103">
        <v>18.399999999999999</v>
      </c>
      <c r="E103">
        <v>4.2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41</v>
      </c>
    </row>
    <row r="104" spans="1:256" x14ac:dyDescent="0.25">
      <c r="A104" s="1">
        <v>45079.069050925929</v>
      </c>
      <c r="B104">
        <v>0</v>
      </c>
      <c r="C104">
        <v>14.4</v>
      </c>
      <c r="D104">
        <v>14.4</v>
      </c>
      <c r="E104">
        <v>4.9000000000000004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33.700000000000003</v>
      </c>
    </row>
    <row r="105" spans="1:256" x14ac:dyDescent="0.25">
      <c r="A105" s="1">
        <v>45079.069108796299</v>
      </c>
      <c r="B105">
        <v>0</v>
      </c>
      <c r="C105">
        <v>18.5</v>
      </c>
      <c r="D105">
        <v>18.5</v>
      </c>
      <c r="E105">
        <v>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41.5</v>
      </c>
    </row>
    <row r="106" spans="1:256" x14ac:dyDescent="0.25">
      <c r="A106" s="1">
        <v>45079.069166666668</v>
      </c>
      <c r="B106">
        <v>0</v>
      </c>
      <c r="C106">
        <v>10.199999999999999</v>
      </c>
      <c r="D106">
        <v>10.199999999999999</v>
      </c>
      <c r="E106">
        <v>4.7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25.099999999999998</v>
      </c>
    </row>
    <row r="107" spans="1:256" x14ac:dyDescent="0.25">
      <c r="A107" s="1">
        <v>45079.069224537037</v>
      </c>
      <c r="B107">
        <v>0</v>
      </c>
      <c r="C107">
        <v>8.1999999999999993</v>
      </c>
      <c r="D107">
        <v>8.1999999999999993</v>
      </c>
      <c r="E107">
        <v>4.4000000000000004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20.799999999999997</v>
      </c>
    </row>
    <row r="108" spans="1:256" x14ac:dyDescent="0.25">
      <c r="A108" s="1">
        <v>45079.069282407407</v>
      </c>
      <c r="B108">
        <v>0</v>
      </c>
      <c r="C108">
        <v>15.3</v>
      </c>
      <c r="D108">
        <v>15.3</v>
      </c>
      <c r="E108">
        <v>5.2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35.800000000000004</v>
      </c>
    </row>
    <row r="109" spans="1:256" x14ac:dyDescent="0.25">
      <c r="A109" s="1">
        <v>45079.069340277776</v>
      </c>
      <c r="B109">
        <v>0</v>
      </c>
      <c r="C109">
        <v>16.5</v>
      </c>
      <c r="D109">
        <v>16.5</v>
      </c>
      <c r="E109">
        <v>4.3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37.299999999999997</v>
      </c>
    </row>
    <row r="110" spans="1:256" x14ac:dyDescent="0.25">
      <c r="A110" s="1">
        <v>45079.069398148145</v>
      </c>
      <c r="B110">
        <v>0</v>
      </c>
      <c r="C110">
        <v>8.8000000000000007</v>
      </c>
      <c r="D110">
        <v>8.8000000000000007</v>
      </c>
      <c r="E110">
        <v>4.8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22.400000000000002</v>
      </c>
    </row>
    <row r="111" spans="1:256" x14ac:dyDescent="0.25">
      <c r="A111" s="1">
        <v>45079.069456018522</v>
      </c>
      <c r="B111">
        <v>0</v>
      </c>
      <c r="C111">
        <v>16.899999999999999</v>
      </c>
      <c r="D111">
        <v>16.899999999999999</v>
      </c>
      <c r="E111">
        <v>4.5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38.299999999999997</v>
      </c>
    </row>
    <row r="112" spans="1:256" x14ac:dyDescent="0.25">
      <c r="A112" s="1">
        <v>45079.069513888891</v>
      </c>
      <c r="B112">
        <v>0</v>
      </c>
      <c r="C112">
        <v>11</v>
      </c>
      <c r="D112">
        <v>11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27</v>
      </c>
    </row>
    <row r="113" spans="1:256" x14ac:dyDescent="0.25">
      <c r="A113" s="1">
        <v>45079.069571759261</v>
      </c>
      <c r="B113">
        <v>0</v>
      </c>
      <c r="C113">
        <v>9.9</v>
      </c>
      <c r="D113">
        <v>9.9</v>
      </c>
      <c r="E113">
        <v>4.4000000000000004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24.200000000000003</v>
      </c>
    </row>
    <row r="114" spans="1:256" x14ac:dyDescent="0.25">
      <c r="A114" s="1">
        <v>45079.06962962963</v>
      </c>
      <c r="B114">
        <v>0</v>
      </c>
      <c r="C114">
        <v>9.1</v>
      </c>
      <c r="D114">
        <v>9.1</v>
      </c>
      <c r="E114">
        <v>4.9000000000000004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23.1</v>
      </c>
    </row>
    <row r="115" spans="1:256" x14ac:dyDescent="0.25">
      <c r="A115" s="1">
        <v>45079.069687499999</v>
      </c>
      <c r="B115">
        <v>0</v>
      </c>
      <c r="C115">
        <v>18.8</v>
      </c>
      <c r="D115">
        <v>18.8</v>
      </c>
      <c r="E115">
        <v>4.4000000000000004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42</v>
      </c>
    </row>
    <row r="116" spans="1:256" x14ac:dyDescent="0.25">
      <c r="A116" s="1">
        <v>45079.069745370369</v>
      </c>
      <c r="B116">
        <v>0</v>
      </c>
      <c r="C116">
        <v>13.7</v>
      </c>
      <c r="D116">
        <v>13.7</v>
      </c>
      <c r="E116">
        <v>4.9000000000000004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32.299999999999997</v>
      </c>
    </row>
    <row r="117" spans="1:256" x14ac:dyDescent="0.25">
      <c r="A117" s="1">
        <v>45079.069803240738</v>
      </c>
      <c r="B117">
        <v>0</v>
      </c>
      <c r="C117">
        <v>18.2</v>
      </c>
      <c r="D117">
        <v>18.2</v>
      </c>
      <c r="E117">
        <v>4.4000000000000004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40.799999999999997</v>
      </c>
    </row>
    <row r="118" spans="1:256" x14ac:dyDescent="0.25">
      <c r="A118" s="1">
        <v>45079.069861111115</v>
      </c>
      <c r="B118">
        <v>0</v>
      </c>
      <c r="C118">
        <v>10.6</v>
      </c>
      <c r="D118">
        <v>10.6</v>
      </c>
      <c r="E118">
        <v>4.8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26</v>
      </c>
    </row>
    <row r="119" spans="1:256" x14ac:dyDescent="0.25">
      <c r="A119" s="1">
        <v>45079.069918981484</v>
      </c>
      <c r="B119">
        <v>0</v>
      </c>
      <c r="C119">
        <v>18.8</v>
      </c>
      <c r="D119">
        <v>18.8</v>
      </c>
      <c r="E119">
        <v>4.5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42.1</v>
      </c>
    </row>
    <row r="120" spans="1:256" x14ac:dyDescent="0.25">
      <c r="A120" s="1">
        <v>45079.069976851853</v>
      </c>
      <c r="B120">
        <v>0</v>
      </c>
      <c r="C120">
        <v>7.5</v>
      </c>
      <c r="D120">
        <v>7.5</v>
      </c>
      <c r="E120">
        <v>4.7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19.7</v>
      </c>
    </row>
    <row r="121" spans="1:256" x14ac:dyDescent="0.25">
      <c r="A121" s="1">
        <v>45079.070034722223</v>
      </c>
      <c r="B121">
        <v>0</v>
      </c>
      <c r="C121">
        <v>18.2</v>
      </c>
      <c r="D121">
        <v>18.2</v>
      </c>
      <c r="E121">
        <v>4.5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40.9</v>
      </c>
    </row>
    <row r="122" spans="1:256" x14ac:dyDescent="0.25">
      <c r="A122" s="1">
        <v>45079.070092592592</v>
      </c>
      <c r="B122">
        <v>0</v>
      </c>
      <c r="C122">
        <v>15.8</v>
      </c>
      <c r="D122">
        <v>15.8</v>
      </c>
      <c r="E122">
        <v>4.8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36.4</v>
      </c>
    </row>
    <row r="123" spans="1:256" x14ac:dyDescent="0.25">
      <c r="A123" s="1">
        <v>45079.070150462961</v>
      </c>
      <c r="B123">
        <v>0</v>
      </c>
      <c r="C123">
        <v>20.5</v>
      </c>
      <c r="D123">
        <v>20.5</v>
      </c>
      <c r="E123">
        <v>4.5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45.5</v>
      </c>
    </row>
    <row r="124" spans="1:256" x14ac:dyDescent="0.25">
      <c r="A124" s="1">
        <v>45079.070208333331</v>
      </c>
      <c r="B124">
        <v>0</v>
      </c>
      <c r="C124">
        <v>14.8</v>
      </c>
      <c r="D124">
        <v>14.8</v>
      </c>
      <c r="E124">
        <v>5.0999999999999996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34.700000000000003</v>
      </c>
    </row>
    <row r="125" spans="1:256" x14ac:dyDescent="0.25">
      <c r="A125" s="1">
        <v>45079.0702662037</v>
      </c>
      <c r="B125">
        <v>0</v>
      </c>
      <c r="C125">
        <v>12.6</v>
      </c>
      <c r="D125">
        <v>12.6</v>
      </c>
      <c r="E125">
        <v>4.4000000000000004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29.6</v>
      </c>
    </row>
    <row r="126" spans="1:256" x14ac:dyDescent="0.25">
      <c r="A126" s="1">
        <v>45079.070324074077</v>
      </c>
      <c r="B126">
        <v>0</v>
      </c>
      <c r="C126">
        <v>7.8</v>
      </c>
      <c r="D126">
        <v>7.8</v>
      </c>
      <c r="E126">
        <v>4.5999999999999996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20.2</v>
      </c>
    </row>
    <row r="127" spans="1:256" x14ac:dyDescent="0.25">
      <c r="A127" s="1">
        <v>45079.070381944446</v>
      </c>
      <c r="B127">
        <v>0</v>
      </c>
      <c r="C127">
        <v>19.2</v>
      </c>
      <c r="D127">
        <v>19.2</v>
      </c>
      <c r="E127">
        <v>4.4000000000000004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42.8</v>
      </c>
    </row>
    <row r="128" spans="1:256" x14ac:dyDescent="0.25">
      <c r="A128" s="1">
        <v>45079.070439814815</v>
      </c>
      <c r="B128">
        <v>0</v>
      </c>
      <c r="C128">
        <v>7.8</v>
      </c>
      <c r="D128">
        <v>7.8</v>
      </c>
      <c r="E128">
        <v>4.8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20.399999999999999</v>
      </c>
    </row>
    <row r="129" spans="1:256" x14ac:dyDescent="0.25">
      <c r="A129" s="1">
        <v>45079.070497685185</v>
      </c>
      <c r="B129">
        <v>0</v>
      </c>
      <c r="C129">
        <v>8.1</v>
      </c>
      <c r="D129">
        <v>8.1</v>
      </c>
      <c r="E129">
        <v>4.8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21</v>
      </c>
    </row>
    <row r="130" spans="1:256" x14ac:dyDescent="0.25">
      <c r="A130" s="1">
        <v>45079.070555555554</v>
      </c>
      <c r="B130">
        <v>0</v>
      </c>
      <c r="C130">
        <v>7.5</v>
      </c>
      <c r="D130">
        <v>7.5</v>
      </c>
      <c r="E130">
        <v>4.8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19.8</v>
      </c>
    </row>
    <row r="131" spans="1:256" x14ac:dyDescent="0.25">
      <c r="A131" s="1">
        <v>45079.070613425924</v>
      </c>
      <c r="B131">
        <v>0</v>
      </c>
      <c r="C131">
        <v>8.5</v>
      </c>
      <c r="D131">
        <v>8.5</v>
      </c>
      <c r="E131">
        <v>5.0999999999999996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22.1</v>
      </c>
    </row>
    <row r="132" spans="1:256" x14ac:dyDescent="0.25">
      <c r="A132" s="1">
        <v>45079.070671296293</v>
      </c>
      <c r="B132">
        <v>0</v>
      </c>
      <c r="C132">
        <v>7.2</v>
      </c>
      <c r="D132">
        <v>7.2</v>
      </c>
      <c r="E132">
        <v>4.8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19.2</v>
      </c>
    </row>
    <row r="133" spans="1:256" x14ac:dyDescent="0.25">
      <c r="A133" s="1">
        <v>45079.070729166669</v>
      </c>
      <c r="B133">
        <v>0</v>
      </c>
      <c r="C133">
        <v>15.8</v>
      </c>
      <c r="D133">
        <v>15.8</v>
      </c>
      <c r="E133">
        <v>4.4000000000000004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36</v>
      </c>
    </row>
    <row r="134" spans="1:256" x14ac:dyDescent="0.25">
      <c r="A134" s="1">
        <v>45079.070787037039</v>
      </c>
      <c r="B134">
        <v>0</v>
      </c>
      <c r="C134">
        <v>13.8</v>
      </c>
      <c r="D134">
        <v>13.8</v>
      </c>
      <c r="E134">
        <v>4.7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32.300000000000004</v>
      </c>
    </row>
    <row r="135" spans="1:256" x14ac:dyDescent="0.25">
      <c r="A135" s="1">
        <v>45079.070844907408</v>
      </c>
      <c r="B135">
        <v>0</v>
      </c>
      <c r="C135">
        <v>16.8</v>
      </c>
      <c r="D135">
        <v>16.8</v>
      </c>
      <c r="E135">
        <v>4.4000000000000004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38</v>
      </c>
    </row>
    <row r="136" spans="1:256" x14ac:dyDescent="0.25">
      <c r="A136" s="1">
        <v>45079.070902777778</v>
      </c>
      <c r="B136">
        <v>0</v>
      </c>
      <c r="C136">
        <v>7.3</v>
      </c>
      <c r="D136">
        <v>7.3</v>
      </c>
      <c r="E136">
        <v>4.5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19.100000000000001</v>
      </c>
    </row>
    <row r="137" spans="1:256" x14ac:dyDescent="0.25">
      <c r="A137" s="1">
        <v>45079.070960648147</v>
      </c>
      <c r="B137">
        <v>0</v>
      </c>
      <c r="C137">
        <v>12.6</v>
      </c>
      <c r="D137">
        <v>12.6</v>
      </c>
      <c r="E137">
        <v>4.3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29.5</v>
      </c>
    </row>
    <row r="138" spans="1:256" x14ac:dyDescent="0.25">
      <c r="A138" s="1">
        <v>45079.071018518516</v>
      </c>
      <c r="B138">
        <v>0</v>
      </c>
      <c r="C138">
        <v>10.6</v>
      </c>
      <c r="D138">
        <v>10.6</v>
      </c>
      <c r="E138">
        <v>4.5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25.7</v>
      </c>
    </row>
    <row r="139" spans="1:256" x14ac:dyDescent="0.25">
      <c r="A139" s="1">
        <v>45079.071076388886</v>
      </c>
      <c r="B139">
        <v>0</v>
      </c>
      <c r="C139">
        <v>10.3</v>
      </c>
      <c r="D139">
        <v>10.3</v>
      </c>
      <c r="E139">
        <v>4.4000000000000004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25</v>
      </c>
    </row>
    <row r="140" spans="1:256" x14ac:dyDescent="0.25">
      <c r="A140" s="1">
        <v>45079.071134259262</v>
      </c>
      <c r="B140">
        <v>0</v>
      </c>
      <c r="C140">
        <v>8.6999999999999993</v>
      </c>
      <c r="D140">
        <v>8.6999999999999993</v>
      </c>
      <c r="E140">
        <v>4.5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21.9</v>
      </c>
    </row>
    <row r="141" spans="1:256" x14ac:dyDescent="0.25">
      <c r="A141" s="1">
        <v>45079.071192129632</v>
      </c>
      <c r="B141">
        <v>0</v>
      </c>
      <c r="C141">
        <v>12.6</v>
      </c>
      <c r="D141">
        <v>12.6</v>
      </c>
      <c r="E141">
        <v>4.3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29.5</v>
      </c>
    </row>
    <row r="142" spans="1:256" x14ac:dyDescent="0.25">
      <c r="A142" s="1">
        <v>45079.071250000001</v>
      </c>
      <c r="B142">
        <v>0</v>
      </c>
      <c r="C142">
        <v>10.9</v>
      </c>
      <c r="D142">
        <v>10.9</v>
      </c>
      <c r="E142">
        <v>4.7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26.5</v>
      </c>
    </row>
    <row r="143" spans="1:256" x14ac:dyDescent="0.25">
      <c r="A143" s="1">
        <v>45079.07130787037</v>
      </c>
      <c r="B143">
        <v>0</v>
      </c>
      <c r="C143">
        <v>17.8</v>
      </c>
      <c r="D143">
        <v>17.8</v>
      </c>
      <c r="E143">
        <v>4.3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39.9</v>
      </c>
    </row>
    <row r="144" spans="1:256" x14ac:dyDescent="0.25">
      <c r="A144" s="1">
        <v>45079.07136574074</v>
      </c>
      <c r="B144">
        <v>0</v>
      </c>
      <c r="C144">
        <v>14.9</v>
      </c>
      <c r="D144">
        <v>14.9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34.799999999999997</v>
      </c>
    </row>
    <row r="145" spans="1:256" x14ac:dyDescent="0.25">
      <c r="A145" s="1">
        <v>45079.071423611109</v>
      </c>
      <c r="B145">
        <v>0</v>
      </c>
      <c r="C145">
        <v>8.1</v>
      </c>
      <c r="D145">
        <v>8.1</v>
      </c>
      <c r="E145">
        <v>4.3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20.5</v>
      </c>
    </row>
    <row r="146" spans="1:256" x14ac:dyDescent="0.25">
      <c r="A146" s="1">
        <v>45079.071481481478</v>
      </c>
      <c r="B146">
        <v>0</v>
      </c>
      <c r="C146">
        <v>14.9</v>
      </c>
      <c r="D146">
        <v>14.9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34.799999999999997</v>
      </c>
    </row>
    <row r="147" spans="1:256" x14ac:dyDescent="0.25">
      <c r="A147" s="1">
        <v>45079.071539351855</v>
      </c>
      <c r="B147">
        <v>0</v>
      </c>
      <c r="C147">
        <v>18.2</v>
      </c>
      <c r="D147">
        <v>18.2</v>
      </c>
      <c r="E147">
        <v>4.5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40.9</v>
      </c>
    </row>
    <row r="148" spans="1:256" x14ac:dyDescent="0.25">
      <c r="A148" s="1">
        <v>45079.071597222224</v>
      </c>
      <c r="B148">
        <v>0</v>
      </c>
      <c r="C148">
        <v>14.5</v>
      </c>
      <c r="D148">
        <v>14.5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34</v>
      </c>
    </row>
    <row r="149" spans="1:256" x14ac:dyDescent="0.25">
      <c r="A149" s="1">
        <v>45079.071655092594</v>
      </c>
      <c r="B149">
        <v>0</v>
      </c>
      <c r="C149">
        <v>9.8000000000000007</v>
      </c>
      <c r="D149">
        <v>9.8000000000000007</v>
      </c>
      <c r="E149">
        <v>4.5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24.1</v>
      </c>
    </row>
    <row r="150" spans="1:256" x14ac:dyDescent="0.25">
      <c r="A150" s="1">
        <v>45079.071712962963</v>
      </c>
      <c r="B150">
        <v>0</v>
      </c>
      <c r="C150">
        <v>16.100000000000001</v>
      </c>
      <c r="D150">
        <v>16.100000000000001</v>
      </c>
      <c r="E150">
        <v>5.2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37.400000000000006</v>
      </c>
    </row>
    <row r="151" spans="1:256" x14ac:dyDescent="0.25">
      <c r="A151" s="1">
        <v>45079.071770833332</v>
      </c>
      <c r="B151">
        <v>0</v>
      </c>
      <c r="C151">
        <v>12.2</v>
      </c>
      <c r="D151">
        <v>12.2</v>
      </c>
      <c r="E151">
        <v>4.5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28.9</v>
      </c>
    </row>
    <row r="152" spans="1:256" x14ac:dyDescent="0.25">
      <c r="A152" s="1">
        <v>45079.071828703702</v>
      </c>
      <c r="B152">
        <v>0</v>
      </c>
      <c r="C152">
        <v>14.6</v>
      </c>
      <c r="D152">
        <v>14.6</v>
      </c>
      <c r="E152">
        <v>5.0999999999999996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34.299999999999997</v>
      </c>
    </row>
    <row r="153" spans="1:256" x14ac:dyDescent="0.25">
      <c r="A153" s="1">
        <v>45079.071886574071</v>
      </c>
      <c r="B153">
        <v>0</v>
      </c>
      <c r="C153">
        <v>18.2</v>
      </c>
      <c r="D153">
        <v>18.2</v>
      </c>
      <c r="E153">
        <v>4.5999999999999996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41</v>
      </c>
    </row>
    <row r="154" spans="1:256" x14ac:dyDescent="0.25">
      <c r="A154" s="1">
        <v>45079.071944444448</v>
      </c>
      <c r="B154">
        <v>0</v>
      </c>
      <c r="C154">
        <v>14.1</v>
      </c>
      <c r="D154">
        <v>14.1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33.200000000000003</v>
      </c>
    </row>
    <row r="155" spans="1:256" x14ac:dyDescent="0.25">
      <c r="A155" s="1">
        <v>45079.072002314817</v>
      </c>
      <c r="B155">
        <v>0</v>
      </c>
      <c r="C155">
        <v>9.1</v>
      </c>
      <c r="D155">
        <v>9.1</v>
      </c>
      <c r="E155">
        <v>4.5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22.7</v>
      </c>
    </row>
    <row r="156" spans="1:256" x14ac:dyDescent="0.25">
      <c r="A156" s="1">
        <v>45079.072060185186</v>
      </c>
      <c r="B156">
        <v>0</v>
      </c>
      <c r="C156">
        <v>13.9</v>
      </c>
      <c r="D156">
        <v>13.9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32.799999999999997</v>
      </c>
    </row>
    <row r="157" spans="1:256" x14ac:dyDescent="0.25">
      <c r="A157" s="1">
        <v>45079.072129629632</v>
      </c>
      <c r="B157">
        <v>0</v>
      </c>
      <c r="C157">
        <v>12.7</v>
      </c>
      <c r="D157">
        <v>12.7</v>
      </c>
      <c r="E157">
        <v>4.4000000000000004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29.799999999999997</v>
      </c>
    </row>
    <row r="158" spans="1:256" x14ac:dyDescent="0.25">
      <c r="A158" s="1">
        <v>45079.072187500002</v>
      </c>
      <c r="B158">
        <v>0</v>
      </c>
      <c r="C158">
        <v>14.1</v>
      </c>
      <c r="D158">
        <v>14.1</v>
      </c>
      <c r="E158">
        <v>5.2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33.4</v>
      </c>
    </row>
    <row r="159" spans="1:256" x14ac:dyDescent="0.25">
      <c r="A159" s="1">
        <v>45079.072245370371</v>
      </c>
      <c r="B159">
        <v>0</v>
      </c>
      <c r="C159">
        <v>16.100000000000001</v>
      </c>
      <c r="D159">
        <v>16.100000000000001</v>
      </c>
      <c r="E159">
        <v>4.5999999999999996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36.800000000000004</v>
      </c>
    </row>
    <row r="160" spans="1:256" x14ac:dyDescent="0.25">
      <c r="A160" s="1">
        <v>45079.07230324074</v>
      </c>
      <c r="B160">
        <v>0</v>
      </c>
      <c r="C160">
        <v>13.8</v>
      </c>
      <c r="D160">
        <v>13.8</v>
      </c>
      <c r="E160">
        <v>5.0999999999999996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32.700000000000003</v>
      </c>
    </row>
    <row r="161" spans="1:256" x14ac:dyDescent="0.25">
      <c r="A161" s="1">
        <v>45079.07236111111</v>
      </c>
      <c r="B161">
        <v>0</v>
      </c>
      <c r="C161">
        <v>9.5</v>
      </c>
      <c r="D161">
        <v>9.5</v>
      </c>
      <c r="E161">
        <v>4.4000000000000004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23.4</v>
      </c>
    </row>
    <row r="162" spans="1:256" x14ac:dyDescent="0.25">
      <c r="A162" s="1">
        <v>45079.072418981479</v>
      </c>
      <c r="B162">
        <v>0</v>
      </c>
      <c r="C162">
        <v>14.1</v>
      </c>
      <c r="D162">
        <v>14.1</v>
      </c>
      <c r="E162">
        <v>5.5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33.700000000000003</v>
      </c>
    </row>
    <row r="163" spans="1:256" x14ac:dyDescent="0.25">
      <c r="A163" s="1">
        <v>45079.072476851848</v>
      </c>
      <c r="B163">
        <v>0</v>
      </c>
      <c r="C163">
        <v>12.4</v>
      </c>
      <c r="D163">
        <v>12.4</v>
      </c>
      <c r="E163">
        <v>4.2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29</v>
      </c>
    </row>
    <row r="164" spans="1:256" x14ac:dyDescent="0.25">
      <c r="A164" s="1">
        <v>45079.072534722225</v>
      </c>
      <c r="B164">
        <v>0</v>
      </c>
      <c r="C164">
        <v>15.5</v>
      </c>
      <c r="D164">
        <v>15.5</v>
      </c>
      <c r="E164">
        <v>4.9000000000000004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35.9</v>
      </c>
    </row>
    <row r="165" spans="1:256" x14ac:dyDescent="0.25">
      <c r="A165" s="1">
        <v>45079.072592592594</v>
      </c>
      <c r="B165">
        <v>0</v>
      </c>
      <c r="C165">
        <v>18.600000000000001</v>
      </c>
      <c r="D165">
        <v>18.600000000000001</v>
      </c>
      <c r="E165">
        <v>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41.7</v>
      </c>
    </row>
    <row r="166" spans="1:256" x14ac:dyDescent="0.25">
      <c r="A166" s="1">
        <v>45079.072650462964</v>
      </c>
      <c r="B166">
        <v>0</v>
      </c>
      <c r="C166">
        <v>15.6</v>
      </c>
      <c r="D166">
        <v>15.6</v>
      </c>
      <c r="E166">
        <v>5.2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36.4</v>
      </c>
    </row>
    <row r="167" spans="1:256" x14ac:dyDescent="0.25">
      <c r="A167" s="1">
        <v>45079.072708333333</v>
      </c>
      <c r="B167">
        <v>0</v>
      </c>
      <c r="C167">
        <v>17.8</v>
      </c>
      <c r="D167">
        <v>17.8</v>
      </c>
      <c r="E167">
        <v>4.3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39.9</v>
      </c>
    </row>
    <row r="168" spans="1:256" x14ac:dyDescent="0.25">
      <c r="A168" s="1">
        <v>45079.072766203702</v>
      </c>
      <c r="B168">
        <v>0</v>
      </c>
      <c r="C168">
        <v>7.5</v>
      </c>
      <c r="D168">
        <v>7.5</v>
      </c>
      <c r="E168">
        <v>4.5999999999999996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19.600000000000001</v>
      </c>
    </row>
    <row r="169" spans="1:256" x14ac:dyDescent="0.25">
      <c r="A169" s="1">
        <v>45079.072824074072</v>
      </c>
      <c r="B169">
        <v>0</v>
      </c>
      <c r="C169">
        <v>14</v>
      </c>
      <c r="D169">
        <v>14</v>
      </c>
      <c r="E169">
        <v>4.3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32.299999999999997</v>
      </c>
    </row>
    <row r="170" spans="1:256" x14ac:dyDescent="0.25">
      <c r="A170" s="1">
        <v>45079.072881944441</v>
      </c>
      <c r="B170">
        <v>0</v>
      </c>
      <c r="C170">
        <v>14.7</v>
      </c>
      <c r="D170">
        <v>14.7</v>
      </c>
      <c r="E170">
        <v>4.8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34.199999999999996</v>
      </c>
    </row>
    <row r="171" spans="1:256" x14ac:dyDescent="0.25">
      <c r="A171" s="1">
        <v>45079.072939814818</v>
      </c>
      <c r="B171">
        <v>0</v>
      </c>
      <c r="C171">
        <v>12.9</v>
      </c>
      <c r="D171">
        <v>12.9</v>
      </c>
      <c r="E171">
        <v>4.5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30.3</v>
      </c>
    </row>
    <row r="172" spans="1:256" x14ac:dyDescent="0.25">
      <c r="A172" s="1">
        <v>45079.072997685187</v>
      </c>
      <c r="B172">
        <v>0</v>
      </c>
      <c r="C172">
        <v>14.3</v>
      </c>
      <c r="D172">
        <v>14.3</v>
      </c>
      <c r="E172">
        <v>4.7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33.300000000000004</v>
      </c>
    </row>
    <row r="173" spans="1:256" x14ac:dyDescent="0.25">
      <c r="A173" s="1">
        <v>45079.073055555556</v>
      </c>
      <c r="B173">
        <v>0</v>
      </c>
      <c r="C173">
        <v>19.600000000000001</v>
      </c>
      <c r="D173">
        <v>19.600000000000001</v>
      </c>
      <c r="E173">
        <v>4.7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43.900000000000006</v>
      </c>
    </row>
    <row r="174" spans="1:256" x14ac:dyDescent="0.25">
      <c r="A174" s="1">
        <v>45079.073113425926</v>
      </c>
      <c r="B174">
        <v>0</v>
      </c>
      <c r="C174">
        <v>7.8</v>
      </c>
      <c r="D174">
        <v>7.8</v>
      </c>
      <c r="E174">
        <v>4.7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20.3</v>
      </c>
    </row>
    <row r="175" spans="1:256" x14ac:dyDescent="0.25">
      <c r="A175" s="1">
        <v>45079.073171296295</v>
      </c>
      <c r="B175">
        <v>0</v>
      </c>
      <c r="C175">
        <v>19</v>
      </c>
      <c r="D175">
        <v>19</v>
      </c>
      <c r="E175">
        <v>4.7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42.7</v>
      </c>
    </row>
    <row r="176" spans="1:256" x14ac:dyDescent="0.25">
      <c r="A176" s="1">
        <v>45079.073229166665</v>
      </c>
      <c r="B176">
        <v>0</v>
      </c>
      <c r="C176">
        <v>16.899999999999999</v>
      </c>
      <c r="D176">
        <v>16.899999999999999</v>
      </c>
      <c r="E176">
        <v>5.3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39.099999999999994</v>
      </c>
    </row>
    <row r="177" spans="1:256" x14ac:dyDescent="0.25">
      <c r="A177" s="1">
        <v>45079.073287037034</v>
      </c>
      <c r="B177">
        <v>0</v>
      </c>
      <c r="C177">
        <v>13.1</v>
      </c>
      <c r="D177">
        <v>13.1</v>
      </c>
      <c r="E177">
        <v>4.4000000000000004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30.6</v>
      </c>
    </row>
    <row r="178" spans="1:256" x14ac:dyDescent="0.25">
      <c r="A178" s="1">
        <v>45079.073344907411</v>
      </c>
      <c r="B178">
        <v>0</v>
      </c>
      <c r="C178">
        <v>10.4</v>
      </c>
      <c r="D178">
        <v>10.4</v>
      </c>
      <c r="E178">
        <v>4.7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25.5</v>
      </c>
    </row>
    <row r="179" spans="1:256" x14ac:dyDescent="0.25">
      <c r="A179" s="1">
        <v>45079.07340277778</v>
      </c>
      <c r="B179">
        <v>0</v>
      </c>
      <c r="C179">
        <v>15.6</v>
      </c>
      <c r="D179">
        <v>15.6</v>
      </c>
      <c r="E179">
        <v>4.5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35.700000000000003</v>
      </c>
    </row>
    <row r="180" spans="1:256" x14ac:dyDescent="0.25">
      <c r="A180" s="1">
        <v>45079.073460648149</v>
      </c>
      <c r="B180">
        <v>0</v>
      </c>
      <c r="C180">
        <v>13.7</v>
      </c>
      <c r="D180">
        <v>13.7</v>
      </c>
      <c r="E180">
        <v>4.9000000000000004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32.299999999999997</v>
      </c>
    </row>
    <row r="181" spans="1:256" x14ac:dyDescent="0.25">
      <c r="A181" s="1">
        <v>45079.073518518519</v>
      </c>
      <c r="B181">
        <v>0</v>
      </c>
      <c r="C181">
        <v>10.6</v>
      </c>
      <c r="D181">
        <v>10.6</v>
      </c>
      <c r="E181">
        <v>4.4000000000000004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25.6</v>
      </c>
    </row>
    <row r="182" spans="1:256" x14ac:dyDescent="0.25">
      <c r="A182" s="1">
        <v>45079.073576388888</v>
      </c>
      <c r="B182">
        <v>0</v>
      </c>
      <c r="C182">
        <v>15.6</v>
      </c>
      <c r="D182">
        <v>15.6</v>
      </c>
      <c r="E182">
        <v>5.0999999999999996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36.299999999999997</v>
      </c>
    </row>
    <row r="183" spans="1:256" x14ac:dyDescent="0.25">
      <c r="A183" s="1">
        <v>45079.073634259257</v>
      </c>
      <c r="B183">
        <v>0</v>
      </c>
      <c r="C183">
        <v>13.4</v>
      </c>
      <c r="D183">
        <v>13.4</v>
      </c>
      <c r="E183">
        <v>4.4000000000000004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31.200000000000003</v>
      </c>
    </row>
    <row r="184" spans="1:256" x14ac:dyDescent="0.25">
      <c r="A184" s="1">
        <v>45079.073692129627</v>
      </c>
      <c r="B184">
        <v>0</v>
      </c>
      <c r="C184">
        <v>12.8</v>
      </c>
      <c r="D184">
        <v>12.8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30.6</v>
      </c>
    </row>
    <row r="185" spans="1:256" x14ac:dyDescent="0.25">
      <c r="A185" s="1">
        <v>45079.073750000003</v>
      </c>
      <c r="B185">
        <v>0</v>
      </c>
      <c r="C185">
        <v>12.4</v>
      </c>
      <c r="D185">
        <v>12.4</v>
      </c>
      <c r="E185">
        <v>4.3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29.1</v>
      </c>
    </row>
    <row r="186" spans="1:256" x14ac:dyDescent="0.25">
      <c r="A186" s="1">
        <v>45079.073807870373</v>
      </c>
      <c r="B186">
        <v>0</v>
      </c>
      <c r="C186">
        <v>15.2</v>
      </c>
      <c r="D186">
        <v>15.2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35.4</v>
      </c>
    </row>
    <row r="187" spans="1:256" x14ac:dyDescent="0.25">
      <c r="A187" s="1">
        <v>45079.073865740742</v>
      </c>
      <c r="B187">
        <v>0</v>
      </c>
      <c r="C187">
        <v>8.6999999999999993</v>
      </c>
      <c r="D187">
        <v>8.6999999999999993</v>
      </c>
      <c r="E187">
        <v>4.4000000000000004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21.799999999999997</v>
      </c>
    </row>
    <row r="188" spans="1:256" x14ac:dyDescent="0.25">
      <c r="A188" s="1">
        <v>45079.073923611111</v>
      </c>
      <c r="B188">
        <v>0</v>
      </c>
      <c r="C188">
        <v>8</v>
      </c>
      <c r="D188">
        <v>8</v>
      </c>
      <c r="E188">
        <v>4.9000000000000004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20.9</v>
      </c>
    </row>
    <row r="189" spans="1:256" x14ac:dyDescent="0.25">
      <c r="A189" s="1">
        <v>45079.073981481481</v>
      </c>
      <c r="B189">
        <v>0</v>
      </c>
      <c r="C189">
        <v>7.9</v>
      </c>
      <c r="D189">
        <v>7.9</v>
      </c>
      <c r="E189">
        <v>4.7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20.5</v>
      </c>
    </row>
    <row r="190" spans="1:256" x14ac:dyDescent="0.25">
      <c r="A190" s="1">
        <v>45079.07403935185</v>
      </c>
      <c r="B190">
        <v>0</v>
      </c>
      <c r="C190">
        <v>8.5</v>
      </c>
      <c r="D190">
        <v>8.5</v>
      </c>
      <c r="E190">
        <v>5.3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22.3</v>
      </c>
    </row>
    <row r="191" spans="1:256" x14ac:dyDescent="0.25">
      <c r="A191" s="1">
        <v>45079.074097222219</v>
      </c>
      <c r="B191">
        <v>0</v>
      </c>
      <c r="C191">
        <v>8</v>
      </c>
      <c r="D191">
        <v>8</v>
      </c>
      <c r="E191">
        <v>4.8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20.8</v>
      </c>
    </row>
    <row r="192" spans="1:256" x14ac:dyDescent="0.25">
      <c r="A192" s="1">
        <v>45079.074155092596</v>
      </c>
      <c r="B192">
        <v>0</v>
      </c>
      <c r="C192">
        <v>7.7</v>
      </c>
      <c r="D192">
        <v>7.7</v>
      </c>
      <c r="E192">
        <v>4.9000000000000004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20.3</v>
      </c>
    </row>
    <row r="193" spans="1:256" x14ac:dyDescent="0.25">
      <c r="A193" s="1">
        <v>45079.074212962965</v>
      </c>
      <c r="B193">
        <v>0</v>
      </c>
      <c r="C193">
        <v>8.6</v>
      </c>
      <c r="D193">
        <v>8.6</v>
      </c>
      <c r="E193">
        <v>4.5999999999999996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21.799999999999997</v>
      </c>
    </row>
    <row r="194" spans="1:256" x14ac:dyDescent="0.25">
      <c r="A194" s="1">
        <v>45079.074270833335</v>
      </c>
      <c r="B194">
        <v>0</v>
      </c>
      <c r="C194">
        <v>6.8</v>
      </c>
      <c r="D194">
        <v>6.8</v>
      </c>
      <c r="E194">
        <v>4.5999999999999996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18.2</v>
      </c>
    </row>
    <row r="195" spans="1:256" x14ac:dyDescent="0.25">
      <c r="A195" s="1">
        <v>45079.074328703704</v>
      </c>
      <c r="B195">
        <v>0</v>
      </c>
      <c r="C195">
        <v>11.5</v>
      </c>
      <c r="D195">
        <v>11.5</v>
      </c>
      <c r="E195">
        <v>4.3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27.3</v>
      </c>
    </row>
    <row r="196" spans="1:256" x14ac:dyDescent="0.25">
      <c r="A196" s="1">
        <v>45079.074386574073</v>
      </c>
      <c r="B196">
        <v>0</v>
      </c>
      <c r="C196">
        <v>13</v>
      </c>
      <c r="D196">
        <v>13</v>
      </c>
      <c r="E196">
        <v>4.9000000000000004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30.9</v>
      </c>
    </row>
    <row r="197" spans="1:256" x14ac:dyDescent="0.25">
      <c r="A197" s="1">
        <v>45079.074444444443</v>
      </c>
      <c r="B197">
        <v>0</v>
      </c>
      <c r="C197">
        <v>18</v>
      </c>
      <c r="D197">
        <v>18</v>
      </c>
      <c r="E197">
        <v>4.4000000000000004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40.4</v>
      </c>
    </row>
    <row r="198" spans="1:256" x14ac:dyDescent="0.25">
      <c r="A198" s="1">
        <v>45079.074502314812</v>
      </c>
      <c r="B198">
        <v>0</v>
      </c>
      <c r="C198">
        <v>14.1</v>
      </c>
      <c r="D198">
        <v>14.1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33.200000000000003</v>
      </c>
    </row>
    <row r="199" spans="1:256" x14ac:dyDescent="0.25">
      <c r="A199" s="1">
        <v>45079.074560185189</v>
      </c>
      <c r="B199">
        <v>0</v>
      </c>
      <c r="C199">
        <v>17.899999999999999</v>
      </c>
      <c r="D199">
        <v>17.899999999999999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40.099999999999994</v>
      </c>
    </row>
    <row r="200" spans="1:256" x14ac:dyDescent="0.25">
      <c r="A200" s="1">
        <v>45079.074618055558</v>
      </c>
      <c r="B200">
        <v>0</v>
      </c>
      <c r="C200">
        <v>6.7</v>
      </c>
      <c r="D200">
        <v>6.7</v>
      </c>
      <c r="E200">
        <v>4.7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18.100000000000001</v>
      </c>
    </row>
    <row r="201" spans="1:256" x14ac:dyDescent="0.25">
      <c r="A201" s="1">
        <v>45079.074675925927</v>
      </c>
      <c r="B201">
        <v>0</v>
      </c>
      <c r="C201">
        <v>12</v>
      </c>
      <c r="D201">
        <v>12</v>
      </c>
      <c r="E201">
        <v>4.4000000000000004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28.4</v>
      </c>
    </row>
    <row r="202" spans="1:256" x14ac:dyDescent="0.25">
      <c r="A202" s="1">
        <v>45079.074733796297</v>
      </c>
      <c r="B202">
        <v>0</v>
      </c>
      <c r="C202">
        <v>14.2</v>
      </c>
      <c r="D202">
        <v>14.2</v>
      </c>
      <c r="E202">
        <v>4.8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33.199999999999996</v>
      </c>
    </row>
    <row r="203" spans="1:256" x14ac:dyDescent="0.25">
      <c r="A203" s="1">
        <v>45079.074791666666</v>
      </c>
      <c r="B203">
        <v>0</v>
      </c>
      <c r="C203">
        <v>10.5</v>
      </c>
      <c r="D203">
        <v>10.5</v>
      </c>
      <c r="E203">
        <v>4.4000000000000004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25.4</v>
      </c>
    </row>
    <row r="204" spans="1:256" x14ac:dyDescent="0.25">
      <c r="A204" s="1">
        <v>45079.074849537035</v>
      </c>
      <c r="B204">
        <v>0</v>
      </c>
      <c r="C204">
        <v>9.5</v>
      </c>
      <c r="D204">
        <v>9.5</v>
      </c>
      <c r="E204">
        <v>4.7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23.7</v>
      </c>
    </row>
    <row r="205" spans="1:256" x14ac:dyDescent="0.25">
      <c r="A205" s="1">
        <v>45079.074907407405</v>
      </c>
      <c r="B205">
        <v>0</v>
      </c>
      <c r="C205">
        <v>18.100000000000001</v>
      </c>
      <c r="D205">
        <v>18.100000000000001</v>
      </c>
      <c r="E205">
        <v>4.4000000000000004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40.6</v>
      </c>
    </row>
    <row r="206" spans="1:256" x14ac:dyDescent="0.25">
      <c r="A206" s="1">
        <v>45079.074965277781</v>
      </c>
      <c r="B206">
        <v>0</v>
      </c>
      <c r="C206">
        <v>15.4</v>
      </c>
      <c r="D206">
        <v>15.4</v>
      </c>
      <c r="E206">
        <v>5.0999999999999996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35.9</v>
      </c>
    </row>
    <row r="207" spans="1:256" x14ac:dyDescent="0.25">
      <c r="A207" s="1">
        <v>45079.075023148151</v>
      </c>
      <c r="B207">
        <v>0</v>
      </c>
      <c r="C207">
        <v>15.6</v>
      </c>
      <c r="D207">
        <v>15.6</v>
      </c>
      <c r="E207">
        <v>4.4000000000000004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35.6</v>
      </c>
    </row>
    <row r="208" spans="1:256" x14ac:dyDescent="0.25">
      <c r="A208" s="1">
        <v>45079.07508101852</v>
      </c>
      <c r="B208">
        <v>0</v>
      </c>
      <c r="C208">
        <v>11.3</v>
      </c>
      <c r="D208">
        <v>11.3</v>
      </c>
      <c r="E208">
        <v>4.7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27.3</v>
      </c>
    </row>
    <row r="209" spans="1:256" x14ac:dyDescent="0.25">
      <c r="A209" s="1">
        <v>45079.075138888889</v>
      </c>
      <c r="B209">
        <v>0</v>
      </c>
      <c r="C209">
        <v>18.8</v>
      </c>
      <c r="D209">
        <v>18.8</v>
      </c>
      <c r="E209">
        <v>4.5999999999999996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42.2</v>
      </c>
    </row>
    <row r="210" spans="1:256" x14ac:dyDescent="0.25">
      <c r="A210" s="1">
        <v>45079.075196759259</v>
      </c>
      <c r="B210">
        <v>0</v>
      </c>
      <c r="C210">
        <v>15.1</v>
      </c>
      <c r="D210">
        <v>15.1</v>
      </c>
      <c r="E210">
        <v>5.3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35.5</v>
      </c>
    </row>
    <row r="211" spans="1:256" x14ac:dyDescent="0.25">
      <c r="A211" s="1">
        <v>45079.075254629628</v>
      </c>
      <c r="B211">
        <v>0</v>
      </c>
      <c r="C211">
        <v>17.8</v>
      </c>
      <c r="D211">
        <v>17.8</v>
      </c>
      <c r="E211">
        <v>4.2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39.800000000000004</v>
      </c>
    </row>
    <row r="212" spans="1:256" x14ac:dyDescent="0.25">
      <c r="A212" s="1">
        <v>45079.075312499997</v>
      </c>
      <c r="B212">
        <v>0</v>
      </c>
      <c r="C212">
        <v>7.2</v>
      </c>
      <c r="D212">
        <v>7.2</v>
      </c>
      <c r="E212">
        <v>4.5999999999999996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19</v>
      </c>
    </row>
    <row r="213" spans="1:256" x14ac:dyDescent="0.25">
      <c r="A213" s="1">
        <v>45079.075370370374</v>
      </c>
      <c r="B213">
        <v>0</v>
      </c>
      <c r="C213">
        <v>17.3</v>
      </c>
      <c r="D213">
        <v>17.3</v>
      </c>
      <c r="E213">
        <v>4.7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39.300000000000004</v>
      </c>
    </row>
    <row r="214" spans="1:256" x14ac:dyDescent="0.25">
      <c r="A214" s="1">
        <v>45079.075428240743</v>
      </c>
      <c r="B214">
        <v>0</v>
      </c>
      <c r="C214">
        <v>9.4</v>
      </c>
      <c r="D214">
        <v>9.4</v>
      </c>
      <c r="E214">
        <v>4.5999999999999996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23.4</v>
      </c>
    </row>
    <row r="215" spans="1:256" x14ac:dyDescent="0.25">
      <c r="A215" s="1">
        <v>45079.075486111113</v>
      </c>
      <c r="B215">
        <v>0</v>
      </c>
      <c r="C215">
        <v>15.5</v>
      </c>
      <c r="D215">
        <v>15.5</v>
      </c>
      <c r="E215">
        <v>4.5999999999999996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35.6</v>
      </c>
    </row>
    <row r="216" spans="1:256" x14ac:dyDescent="0.25">
      <c r="A216" s="1">
        <v>45079.075543981482</v>
      </c>
      <c r="B216">
        <v>0</v>
      </c>
      <c r="C216">
        <v>9.4</v>
      </c>
      <c r="D216">
        <v>9.4</v>
      </c>
      <c r="E216">
        <v>4.5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23.3</v>
      </c>
    </row>
    <row r="217" spans="1:256" x14ac:dyDescent="0.25">
      <c r="A217" s="1">
        <v>45079.075601851851</v>
      </c>
      <c r="B217">
        <v>0</v>
      </c>
      <c r="C217">
        <v>17.899999999999999</v>
      </c>
      <c r="D217">
        <v>17.899999999999999</v>
      </c>
      <c r="E217">
        <v>4.7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40.5</v>
      </c>
    </row>
    <row r="218" spans="1:256" x14ac:dyDescent="0.25">
      <c r="A218" s="1">
        <v>45079.075659722221</v>
      </c>
      <c r="B218">
        <v>0</v>
      </c>
      <c r="C218">
        <v>6.9</v>
      </c>
      <c r="D218">
        <v>6.9</v>
      </c>
      <c r="E218">
        <v>4.7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18.5</v>
      </c>
    </row>
    <row r="219" spans="1:256" x14ac:dyDescent="0.25">
      <c r="A219" s="1">
        <v>45079.07571759259</v>
      </c>
      <c r="B219">
        <v>0</v>
      </c>
      <c r="C219">
        <v>19.3</v>
      </c>
      <c r="D219">
        <v>19.3</v>
      </c>
      <c r="E219">
        <v>4.7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43.300000000000004</v>
      </c>
    </row>
    <row r="220" spans="1:256" x14ac:dyDescent="0.25">
      <c r="A220" s="1">
        <v>45079.075775462959</v>
      </c>
      <c r="B220">
        <v>0</v>
      </c>
      <c r="C220">
        <v>14.9</v>
      </c>
      <c r="D220">
        <v>14.9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34.799999999999997</v>
      </c>
    </row>
    <row r="221" spans="1:256" x14ac:dyDescent="0.25">
      <c r="A221" s="1">
        <v>45079.075833333336</v>
      </c>
      <c r="B221">
        <v>0</v>
      </c>
      <c r="C221">
        <v>12.9</v>
      </c>
      <c r="D221">
        <v>12.9</v>
      </c>
      <c r="E221">
        <v>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30.3</v>
      </c>
    </row>
    <row r="223" spans="1:256" x14ac:dyDescent="0.25">
      <c r="A223" t="s">
        <v>1045</v>
      </c>
      <c r="B223" s="9">
        <f>AVERAGE(B2:B221)</f>
        <v>9.0909090909090912E-2</v>
      </c>
      <c r="C223" s="9">
        <f>AVERAGE(C2:C221)</f>
        <v>13.459999999999999</v>
      </c>
      <c r="D223" s="9">
        <f>AVERAGE(D2:D221)</f>
        <v>13.459999999999999</v>
      </c>
      <c r="E223" s="9">
        <f>AVERAGE(E2:E221)</f>
        <v>4.6877272727272707</v>
      </c>
      <c r="F223" s="9">
        <f>AVERAGE(F2:F221)</f>
        <v>0</v>
      </c>
      <c r="G223" s="9">
        <f>AVERAGE(G2:G221)</f>
        <v>0</v>
      </c>
      <c r="H223" s="9">
        <f>AVERAGE(H2:H221)</f>
        <v>0</v>
      </c>
      <c r="I223" s="9">
        <f>AVERAGE(I2:I221)</f>
        <v>0</v>
      </c>
      <c r="J223" s="9">
        <f>AVERAGE(J2:J221)</f>
        <v>0</v>
      </c>
      <c r="K223" s="9">
        <f>AVERAGE(K2:K221)</f>
        <v>0</v>
      </c>
      <c r="L223" s="9">
        <f>AVERAGE(L2:L221)</f>
        <v>0</v>
      </c>
      <c r="M223" s="9">
        <f>AVERAGE(M2:M221)</f>
        <v>0</v>
      </c>
      <c r="N223" s="9">
        <f>AVERAGE(N2:N221)</f>
        <v>0</v>
      </c>
      <c r="O223" s="9">
        <f>AVERAGE(O2:O221)</f>
        <v>0</v>
      </c>
      <c r="P223" s="9">
        <f>AVERAGE(P2:P221)</f>
        <v>0</v>
      </c>
      <c r="Q223" s="9">
        <f>AVERAGE(Q2:Q221)</f>
        <v>0</v>
      </c>
      <c r="R223" s="9">
        <f>AVERAGE(R2:R221)</f>
        <v>0</v>
      </c>
      <c r="S223" s="9">
        <f>AVERAGE(S2:S221)</f>
        <v>0</v>
      </c>
      <c r="T223" s="9">
        <f>AVERAGE(T2:T221)</f>
        <v>0</v>
      </c>
      <c r="U223" s="9">
        <f>AVERAGE(U2:U221)</f>
        <v>0</v>
      </c>
      <c r="V223" s="9">
        <f>AVERAGE(V2:V221)</f>
        <v>0</v>
      </c>
    </row>
    <row r="224" spans="1:256" x14ac:dyDescent="0.25">
      <c r="A224" t="s">
        <v>1046</v>
      </c>
      <c r="B224" s="9">
        <f>IF(B223=0,0,MAX(SUMPRODUCT(B2:B221,B2:B221)/SUM(B2:B221)-B223,0))</f>
        <v>19.90909090909091</v>
      </c>
      <c r="C224" s="9">
        <f>IF(C223=0,0,MAX(SUMPRODUCT(C2:C221,C2:C221)/SUM(C2:C221)-C223,0))</f>
        <v>1.1722909631230696</v>
      </c>
      <c r="D224" s="9">
        <f>IF(D223=0,0,MAX(SUMPRODUCT(D2:D221,D2:D221)/SUM(D2:D221)-D223,0))</f>
        <v>1.1722909631230696</v>
      </c>
      <c r="E224" s="9">
        <f>IF(E223=0,0,MAX(SUMPRODUCT(E2:E221,E2:E221)/SUM(E2:E221)-E223,0))</f>
        <v>2.2279514822427515E-2</v>
      </c>
      <c r="F224" s="9">
        <f>IF(F223=0,0,MAX(SUMPRODUCT(F2:F221,F2:F221)/SUM(F2:F221)-F223,0))</f>
        <v>0</v>
      </c>
      <c r="G224" s="9">
        <f>IF(G223=0,0,MAX(SUMPRODUCT(G2:G221,G2:G221)/SUM(G2:G221)-G223,0))</f>
        <v>0</v>
      </c>
      <c r="H224" s="9">
        <f>IF(H223=0,0,MAX(SUMPRODUCT(H2:H221,H2:H221)/SUM(H2:H221)-H223,0))</f>
        <v>0</v>
      </c>
      <c r="I224" s="9">
        <f>IF(I223=0,0,MAX(SUMPRODUCT(I2:I221,I2:I221)/SUM(I2:I221)-I223,0))</f>
        <v>0</v>
      </c>
      <c r="J224" s="9">
        <f>IF(J223=0,0,MAX(SUMPRODUCT(J2:J221,J2:J221)/SUM(J2:J221)-J223,0))</f>
        <v>0</v>
      </c>
      <c r="K224" s="9">
        <f>IF(K223=0,0,MAX(SUMPRODUCT(K2:K221,K2:K221)/SUM(K2:K221)-K223,0))</f>
        <v>0</v>
      </c>
      <c r="L224" s="9">
        <f>IF(L223=0,0,MAX(SUMPRODUCT(L2:L221,L2:L221)/SUM(L2:L221)-L223,0))</f>
        <v>0</v>
      </c>
      <c r="M224" s="9">
        <f>IF(M223=0,0,MAX(SUMPRODUCT(M2:M221,M2:M221)/SUM(M2:M221)-M223,0))</f>
        <v>0</v>
      </c>
      <c r="N224" s="9">
        <f>IF(N223=0,0,MAX(SUMPRODUCT(N2:N221,N2:N221)/SUM(N2:N221)-N223,0))</f>
        <v>0</v>
      </c>
      <c r="O224" s="9">
        <f>IF(O223=0,0,MAX(SUMPRODUCT(O2:O221,O2:O221)/SUM(O2:O221)-O223,0))</f>
        <v>0</v>
      </c>
      <c r="P224" s="9">
        <f>IF(P223=0,0,MAX(SUMPRODUCT(P2:P221,P2:P221)/SUM(P2:P221)-P223,0))</f>
        <v>0</v>
      </c>
      <c r="Q224" s="9">
        <f>IF(Q223=0,0,MAX(SUMPRODUCT(Q2:Q221,Q2:Q221)/SUM(Q2:Q221)-Q223,0))</f>
        <v>0</v>
      </c>
      <c r="R224" s="9">
        <f>IF(R223=0,0,MAX(SUMPRODUCT(R2:R221,R2:R221)/SUM(R2:R221)-R223,0))</f>
        <v>0</v>
      </c>
      <c r="S224" s="9">
        <f>IF(S223=0,0,MAX(SUMPRODUCT(S2:S221,S2:S221)/SUM(S2:S221)-S223,0))</f>
        <v>0</v>
      </c>
      <c r="T224" s="9">
        <f>IF(T223=0,0,MAX(SUMPRODUCT(T2:T221,T2:T221)/SUM(T2:T221)-T223,0))</f>
        <v>0</v>
      </c>
      <c r="U224" s="9">
        <f>IF(U223=0,0,MAX(SUMPRODUCT(U2:U221,U2:U221)/SUM(U2:U221)-U223,0))</f>
        <v>0</v>
      </c>
      <c r="V224" s="9">
        <f>IF(V223=0,0,MAX(SUMPRODUCT(V2:V221,V2:V221)/SUM(V2:V221)-V223,0))</f>
        <v>0</v>
      </c>
    </row>
    <row r="225" spans="1:22" x14ac:dyDescent="0.25">
      <c r="A225" t="s">
        <v>1047</v>
      </c>
      <c r="B225" s="9">
        <f>MAX(B2:B221)</f>
        <v>20</v>
      </c>
      <c r="C225" s="9">
        <f>MAX(C2:C221)</f>
        <v>21.6</v>
      </c>
      <c r="D225" s="9">
        <f>MAX(D2:D221)</f>
        <v>21.6</v>
      </c>
      <c r="E225" s="9">
        <f>MAX(E2:E221)</f>
        <v>6.5</v>
      </c>
      <c r="F225" s="9">
        <f>MAX(F2:F221)</f>
        <v>0</v>
      </c>
      <c r="G225" s="9">
        <f>MAX(G2:G221)</f>
        <v>0</v>
      </c>
      <c r="H225" s="9">
        <f>MAX(H2:H221)</f>
        <v>0</v>
      </c>
      <c r="I225" s="9">
        <f>MAX(I2:I221)</f>
        <v>0</v>
      </c>
      <c r="J225" s="9">
        <f>MAX(J2:J221)</f>
        <v>0</v>
      </c>
      <c r="K225" s="9">
        <f>MAX(K2:K221)</f>
        <v>0</v>
      </c>
      <c r="L225" s="9">
        <f>MAX(L2:L221)</f>
        <v>0</v>
      </c>
      <c r="M225" s="9">
        <f>MAX(M2:M221)</f>
        <v>0</v>
      </c>
      <c r="N225" s="9">
        <f>MAX(N2:N221)</f>
        <v>0</v>
      </c>
      <c r="O225" s="9">
        <f>MAX(O2:O221)</f>
        <v>0</v>
      </c>
      <c r="P225" s="9">
        <f>MAX(P2:P221)</f>
        <v>0</v>
      </c>
      <c r="Q225" s="9">
        <f>MAX(Q2:Q221)</f>
        <v>0</v>
      </c>
      <c r="R225" s="9">
        <f>MAX(R2:R221)</f>
        <v>0</v>
      </c>
      <c r="S225" s="9">
        <f>MAX(S2:S221)</f>
        <v>0</v>
      </c>
      <c r="T225" s="9">
        <f>MAX(T2:T221)</f>
        <v>0</v>
      </c>
      <c r="U225" s="9">
        <f>MAX(U2:U221)</f>
        <v>0</v>
      </c>
      <c r="V225" s="9">
        <f>MAX(V2:V221)</f>
        <v>0</v>
      </c>
    </row>
    <row r="226" spans="1:22" x14ac:dyDescent="0.25">
      <c r="A226" t="s">
        <v>1048</v>
      </c>
      <c r="B226" s="9">
        <f>MIN(B2:B221)</f>
        <v>0</v>
      </c>
      <c r="C226" s="9">
        <f>MIN(C2:C221)</f>
        <v>6.7</v>
      </c>
      <c r="D226" s="9">
        <f>MIN(D2:D221)</f>
        <v>6.7</v>
      </c>
      <c r="E226" s="9">
        <f>MIN(E2:E221)</f>
        <v>4.2</v>
      </c>
      <c r="F226" s="9">
        <f>MIN(F2:F221)</f>
        <v>0</v>
      </c>
      <c r="G226" s="9">
        <f>MIN(G2:G221)</f>
        <v>0</v>
      </c>
      <c r="H226" s="9">
        <f>MIN(H2:H221)</f>
        <v>0</v>
      </c>
      <c r="I226" s="9">
        <f>MIN(I2:I221)</f>
        <v>0</v>
      </c>
      <c r="J226" s="9">
        <f>MIN(J2:J221)</f>
        <v>0</v>
      </c>
      <c r="K226" s="9">
        <f>MIN(K2:K221)</f>
        <v>0</v>
      </c>
      <c r="L226" s="9">
        <f>MIN(L2:L221)</f>
        <v>0</v>
      </c>
      <c r="M226" s="9">
        <f>MIN(M2:M221)</f>
        <v>0</v>
      </c>
      <c r="N226" s="9">
        <f>MIN(N2:N221)</f>
        <v>0</v>
      </c>
      <c r="O226" s="9">
        <f>MIN(O2:O221)</f>
        <v>0</v>
      </c>
      <c r="P226" s="9">
        <f>MIN(P2:P221)</f>
        <v>0</v>
      </c>
      <c r="Q226" s="9">
        <f>MIN(Q2:Q221)</f>
        <v>0</v>
      </c>
      <c r="R226" s="9">
        <f>MIN(R2:R221)</f>
        <v>0</v>
      </c>
      <c r="S226" s="9">
        <f>MIN(S2:S221)</f>
        <v>0</v>
      </c>
      <c r="T226" s="9">
        <f>MIN(T2:T221)</f>
        <v>0</v>
      </c>
      <c r="U226" s="9">
        <f>MIN(U2:U221)</f>
        <v>0</v>
      </c>
      <c r="V226" s="9">
        <f>MIN(V2:V221)</f>
        <v>0</v>
      </c>
    </row>
    <row r="227" spans="1:22" x14ac:dyDescent="0.25">
      <c r="A227" t="s">
        <v>1049</v>
      </c>
      <c r="B227" s="9">
        <f>B223+ B224</f>
        <v>20</v>
      </c>
      <c r="C227" s="9">
        <f>C223+ C224</f>
        <v>14.632290963123069</v>
      </c>
      <c r="D227" s="9">
        <f>D223+ D224</f>
        <v>14.632290963123069</v>
      </c>
      <c r="E227" s="9">
        <f>E223+ E224</f>
        <v>4.7100067875496983</v>
      </c>
      <c r="F227" s="9">
        <f>F223+ F224</f>
        <v>0</v>
      </c>
      <c r="G227" s="9">
        <f>G223+ G224</f>
        <v>0</v>
      </c>
      <c r="H227" s="9">
        <f>H223+ H224</f>
        <v>0</v>
      </c>
      <c r="I227" s="9">
        <f>I223+ I224</f>
        <v>0</v>
      </c>
      <c r="J227" s="9">
        <f>J223+ J224</f>
        <v>0</v>
      </c>
      <c r="K227" s="9">
        <f>K223+ K224</f>
        <v>0</v>
      </c>
      <c r="L227" s="9">
        <f>L223+ L224</f>
        <v>0</v>
      </c>
      <c r="M227" s="9">
        <f>M223+ M224</f>
        <v>0</v>
      </c>
      <c r="N227" s="9">
        <f>N223+ N224</f>
        <v>0</v>
      </c>
      <c r="O227" s="9">
        <f>O223+ O224</f>
        <v>0</v>
      </c>
      <c r="P227" s="9">
        <f>P223+ P224</f>
        <v>0</v>
      </c>
      <c r="Q227" s="9">
        <f>Q223+ Q224</f>
        <v>0</v>
      </c>
      <c r="R227" s="9">
        <f>R223+ R224</f>
        <v>0</v>
      </c>
      <c r="S227" s="9">
        <f>S223+ S224</f>
        <v>0</v>
      </c>
      <c r="T227" s="9">
        <f>T223+ T224</f>
        <v>0</v>
      </c>
      <c r="U227" s="9">
        <f>U223+ U224</f>
        <v>0</v>
      </c>
      <c r="V227" s="9">
        <f>V223+ V224</f>
        <v>0</v>
      </c>
    </row>
    <row r="228" spans="1:2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2" width="7.7109375" customWidth="1"/>
  </cols>
  <sheetData>
    <row r="1" spans="1:256" x14ac:dyDescent="0.25">
      <c r="A1" t="s">
        <v>938</v>
      </c>
      <c r="B1" t="s">
        <v>926</v>
      </c>
      <c r="C1" t="s">
        <v>929</v>
      </c>
      <c r="D1" t="s">
        <v>930</v>
      </c>
      <c r="E1" t="s">
        <v>925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927</v>
      </c>
      <c r="O1" t="s">
        <v>928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IV1" t="s">
        <v>1050</v>
      </c>
    </row>
    <row r="2" spans="1:256" x14ac:dyDescent="0.25">
      <c r="A2" s="1">
        <v>45079.063148148147</v>
      </c>
      <c r="B2">
        <v>14.6</v>
      </c>
      <c r="C2">
        <v>14.6</v>
      </c>
      <c r="D2">
        <v>14.6</v>
      </c>
      <c r="E2">
        <v>0.7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44.5</v>
      </c>
    </row>
    <row r="3" spans="1:256" x14ac:dyDescent="0.25">
      <c r="A3" s="1">
        <v>45079.063206018516</v>
      </c>
      <c r="B3">
        <v>4.5999999999999996</v>
      </c>
      <c r="C3">
        <v>4.5999999999999996</v>
      </c>
      <c r="D3">
        <v>4.5999999999999996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13.799999999999999</v>
      </c>
    </row>
    <row r="4" spans="1:256" x14ac:dyDescent="0.25">
      <c r="A4" s="1">
        <v>45079.063263888886</v>
      </c>
      <c r="B4">
        <v>6.4</v>
      </c>
      <c r="C4">
        <v>6.6</v>
      </c>
      <c r="D4">
        <v>6.6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19.600000000000001</v>
      </c>
    </row>
    <row r="5" spans="1:256" x14ac:dyDescent="0.25">
      <c r="A5" s="1">
        <v>45079.063321759262</v>
      </c>
      <c r="B5">
        <v>5.6</v>
      </c>
      <c r="C5">
        <v>5.4</v>
      </c>
      <c r="D5">
        <v>5.4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16.399999999999999</v>
      </c>
    </row>
    <row r="6" spans="1:256" x14ac:dyDescent="0.25">
      <c r="A6" s="1">
        <v>45079.063379629632</v>
      </c>
      <c r="B6">
        <v>6</v>
      </c>
      <c r="C6">
        <v>6.2</v>
      </c>
      <c r="D6">
        <v>6.2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18.399999999999999</v>
      </c>
    </row>
    <row r="7" spans="1:256" x14ac:dyDescent="0.25">
      <c r="A7" s="1">
        <v>45079.063437500001</v>
      </c>
      <c r="B7">
        <v>4.5999999999999996</v>
      </c>
      <c r="C7">
        <v>4.4000000000000004</v>
      </c>
      <c r="D7">
        <v>4.4000000000000004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13.4</v>
      </c>
    </row>
    <row r="8" spans="1:256" x14ac:dyDescent="0.25">
      <c r="A8" s="1">
        <v>45079.06349537037</v>
      </c>
      <c r="B8">
        <v>64.400000000000006</v>
      </c>
      <c r="C8">
        <v>64.400000000000006</v>
      </c>
      <c r="D8">
        <v>64.599999999999994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193.4</v>
      </c>
    </row>
    <row r="9" spans="1:256" x14ac:dyDescent="0.25">
      <c r="A9" s="1">
        <v>45079.06355324074</v>
      </c>
      <c r="B9">
        <v>99.8</v>
      </c>
      <c r="C9">
        <v>99.8</v>
      </c>
      <c r="D9">
        <v>99.6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299.2</v>
      </c>
    </row>
    <row r="10" spans="1:256" x14ac:dyDescent="0.25">
      <c r="A10" s="1">
        <v>45079.063611111109</v>
      </c>
      <c r="B10">
        <v>99.6</v>
      </c>
      <c r="C10">
        <v>99.8</v>
      </c>
      <c r="D10">
        <v>99.8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299.2</v>
      </c>
    </row>
    <row r="11" spans="1:256" x14ac:dyDescent="0.25">
      <c r="A11" s="1">
        <v>45079.063668981478</v>
      </c>
      <c r="B11">
        <v>100</v>
      </c>
      <c r="C11">
        <v>99.8</v>
      </c>
      <c r="D11">
        <v>99.8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299.60000000000002</v>
      </c>
    </row>
    <row r="12" spans="1:256" x14ac:dyDescent="0.25">
      <c r="A12" s="1">
        <v>45079.063726851855</v>
      </c>
      <c r="B12">
        <v>89.6</v>
      </c>
      <c r="C12">
        <v>89.6</v>
      </c>
      <c r="D12">
        <v>89.6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268.79999999999995</v>
      </c>
    </row>
    <row r="13" spans="1:256" x14ac:dyDescent="0.25">
      <c r="A13" s="1">
        <v>45079.063784722224</v>
      </c>
      <c r="B13">
        <v>6.4</v>
      </c>
      <c r="C13">
        <v>6.6</v>
      </c>
      <c r="D13">
        <v>6.6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19.600000000000001</v>
      </c>
    </row>
    <row r="14" spans="1:256" x14ac:dyDescent="0.25">
      <c r="A14" s="1">
        <v>45079.063842592594</v>
      </c>
      <c r="B14">
        <v>4.2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12.2</v>
      </c>
    </row>
    <row r="15" spans="1:256" x14ac:dyDescent="0.25">
      <c r="A15" s="1">
        <v>45079.063900462963</v>
      </c>
      <c r="B15">
        <v>6.2</v>
      </c>
      <c r="C15">
        <v>6.2</v>
      </c>
      <c r="D15">
        <v>6.2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18.600000000000001</v>
      </c>
    </row>
    <row r="16" spans="1:256" x14ac:dyDescent="0.25">
      <c r="A16" s="1">
        <v>45079.063958333332</v>
      </c>
      <c r="B16">
        <v>8.8000000000000007</v>
      </c>
      <c r="C16">
        <v>8.8000000000000007</v>
      </c>
      <c r="D16">
        <v>8.8000000000000007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26.400000000000002</v>
      </c>
    </row>
    <row r="17" spans="1:256" x14ac:dyDescent="0.25">
      <c r="A17" s="1">
        <v>45079.064016203702</v>
      </c>
      <c r="B17">
        <v>4.8</v>
      </c>
      <c r="C17">
        <v>4.8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14.6</v>
      </c>
    </row>
    <row r="18" spans="1:256" x14ac:dyDescent="0.25">
      <c r="A18" s="1">
        <v>45079.064074074071</v>
      </c>
      <c r="B18">
        <v>6.4</v>
      </c>
      <c r="C18">
        <v>6.6</v>
      </c>
      <c r="D18">
        <v>6.4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19.399999999999999</v>
      </c>
    </row>
    <row r="19" spans="1:256" x14ac:dyDescent="0.25">
      <c r="A19" s="1">
        <v>45079.064131944448</v>
      </c>
      <c r="B19">
        <v>5.6</v>
      </c>
      <c r="C19">
        <v>5.4</v>
      </c>
      <c r="D19">
        <v>5.6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16.600000000000001</v>
      </c>
    </row>
    <row r="20" spans="1:256" x14ac:dyDescent="0.25">
      <c r="A20" s="1">
        <v>45079.064189814817</v>
      </c>
      <c r="B20">
        <v>5.2</v>
      </c>
      <c r="C20">
        <v>5.2</v>
      </c>
      <c r="D20">
        <v>5.2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15.600000000000001</v>
      </c>
    </row>
    <row r="21" spans="1:256" x14ac:dyDescent="0.25">
      <c r="A21" s="1">
        <v>45079.064247685186</v>
      </c>
      <c r="B21">
        <v>6.8</v>
      </c>
      <c r="C21">
        <v>6.8</v>
      </c>
      <c r="D21">
        <v>6.8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20.399999999999999</v>
      </c>
    </row>
    <row r="22" spans="1:256" x14ac:dyDescent="0.25">
      <c r="A22" s="1">
        <v>45079.064305555556</v>
      </c>
      <c r="B22">
        <v>6.4</v>
      </c>
      <c r="C22">
        <v>6.6</v>
      </c>
      <c r="D22">
        <v>6.4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19.399999999999999</v>
      </c>
    </row>
    <row r="23" spans="1:256" x14ac:dyDescent="0.25">
      <c r="A23" s="1">
        <v>45079.064363425925</v>
      </c>
      <c r="B23">
        <v>5.2</v>
      </c>
      <c r="C23">
        <v>5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15.2</v>
      </c>
    </row>
    <row r="24" spans="1:256" x14ac:dyDescent="0.25">
      <c r="A24" s="1">
        <v>45079.064421296294</v>
      </c>
      <c r="B24">
        <v>5.2</v>
      </c>
      <c r="C24">
        <v>5.4</v>
      </c>
      <c r="D24">
        <v>5.4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16</v>
      </c>
    </row>
    <row r="25" spans="1:256" x14ac:dyDescent="0.25">
      <c r="A25" s="1">
        <v>45079.064479166664</v>
      </c>
      <c r="B25">
        <v>6.4</v>
      </c>
      <c r="C25">
        <v>6.2</v>
      </c>
      <c r="D25">
        <v>6.2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18.8</v>
      </c>
    </row>
    <row r="26" spans="1:256" x14ac:dyDescent="0.25">
      <c r="A26" s="1">
        <v>45079.06453703704</v>
      </c>
      <c r="B26">
        <v>5.2</v>
      </c>
      <c r="C26">
        <v>5.2</v>
      </c>
      <c r="D26">
        <v>5.4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15.8</v>
      </c>
    </row>
    <row r="27" spans="1:256" x14ac:dyDescent="0.25">
      <c r="A27" s="1">
        <v>45079.06459490741</v>
      </c>
      <c r="B27">
        <v>6</v>
      </c>
      <c r="C27">
        <v>6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18</v>
      </c>
    </row>
    <row r="28" spans="1:256" x14ac:dyDescent="0.25">
      <c r="A28" s="1">
        <v>45079.064652777779</v>
      </c>
      <c r="B28">
        <v>4.4000000000000004</v>
      </c>
      <c r="C28">
        <v>4.4000000000000004</v>
      </c>
      <c r="D28">
        <v>4.4000000000000004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13.200000000000001</v>
      </c>
    </row>
    <row r="29" spans="1:256" x14ac:dyDescent="0.25">
      <c r="A29" s="1">
        <v>45079.064710648148</v>
      </c>
      <c r="B29">
        <v>6.4</v>
      </c>
      <c r="C29">
        <v>6.4</v>
      </c>
      <c r="D29">
        <v>6.2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19</v>
      </c>
    </row>
    <row r="30" spans="1:256" x14ac:dyDescent="0.25">
      <c r="A30" s="1">
        <v>45079.064768518518</v>
      </c>
      <c r="B30">
        <v>4.2</v>
      </c>
      <c r="C30">
        <v>4.2</v>
      </c>
      <c r="D30">
        <v>4.4000000000000004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12.8</v>
      </c>
    </row>
    <row r="31" spans="1:256" x14ac:dyDescent="0.25">
      <c r="A31" s="1">
        <v>45079.064826388887</v>
      </c>
      <c r="B31">
        <v>9.4</v>
      </c>
      <c r="C31">
        <v>9.6</v>
      </c>
      <c r="D31">
        <v>9.4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28.4</v>
      </c>
    </row>
    <row r="32" spans="1:256" x14ac:dyDescent="0.25">
      <c r="A32" s="1">
        <v>45079.064884259256</v>
      </c>
      <c r="B32">
        <v>4.4000000000000004</v>
      </c>
      <c r="C32">
        <v>4.4000000000000004</v>
      </c>
      <c r="D32">
        <v>4.4000000000000004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13.200000000000001</v>
      </c>
    </row>
    <row r="33" spans="1:256" x14ac:dyDescent="0.25">
      <c r="A33" s="1">
        <v>45079.064942129633</v>
      </c>
      <c r="B33">
        <v>7</v>
      </c>
      <c r="C33">
        <v>6.8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20.8</v>
      </c>
    </row>
    <row r="34" spans="1:256" x14ac:dyDescent="0.25">
      <c r="A34" s="1">
        <v>45079.065000000002</v>
      </c>
      <c r="B34">
        <v>5</v>
      </c>
      <c r="C34">
        <v>5.2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15.2</v>
      </c>
    </row>
    <row r="35" spans="1:256" x14ac:dyDescent="0.25">
      <c r="A35" s="1">
        <v>45079.065057870372</v>
      </c>
      <c r="B35">
        <v>6.4</v>
      </c>
      <c r="C35">
        <v>6.2</v>
      </c>
      <c r="D35">
        <v>6.4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19</v>
      </c>
    </row>
    <row r="36" spans="1:256" x14ac:dyDescent="0.25">
      <c r="A36" s="1">
        <v>45079.065115740741</v>
      </c>
      <c r="B36">
        <v>4.8</v>
      </c>
      <c r="C36">
        <v>5</v>
      </c>
      <c r="D36">
        <v>4.8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14.600000000000001</v>
      </c>
    </row>
    <row r="37" spans="1:256" x14ac:dyDescent="0.25">
      <c r="A37" s="1">
        <v>45079.06517361111</v>
      </c>
      <c r="B37">
        <v>6.6</v>
      </c>
      <c r="C37">
        <v>6.4</v>
      </c>
      <c r="D37">
        <v>6.6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19.600000000000001</v>
      </c>
    </row>
    <row r="38" spans="1:256" x14ac:dyDescent="0.25">
      <c r="A38" s="1">
        <v>45079.06523148148</v>
      </c>
      <c r="B38">
        <v>4.5999999999999996</v>
      </c>
      <c r="C38">
        <v>4.5999999999999996</v>
      </c>
      <c r="D38">
        <v>4.5999999999999996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13.799999999999999</v>
      </c>
    </row>
    <row r="39" spans="1:256" x14ac:dyDescent="0.25">
      <c r="A39" s="1">
        <v>45079.065289351849</v>
      </c>
      <c r="B39">
        <v>5.6</v>
      </c>
      <c r="C39">
        <v>5.6</v>
      </c>
      <c r="D39">
        <v>5.6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16.799999999999997</v>
      </c>
    </row>
    <row r="40" spans="1:256" x14ac:dyDescent="0.25">
      <c r="A40" s="1">
        <v>45079.065347222226</v>
      </c>
      <c r="B40">
        <v>7.2</v>
      </c>
      <c r="C40">
        <v>7.4</v>
      </c>
      <c r="D40">
        <v>7.2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21.8</v>
      </c>
    </row>
    <row r="41" spans="1:256" x14ac:dyDescent="0.25">
      <c r="A41" s="1">
        <v>45079.065405092595</v>
      </c>
      <c r="B41">
        <v>9.8000000000000007</v>
      </c>
      <c r="C41">
        <v>9.6</v>
      </c>
      <c r="D41">
        <v>9.8000000000000007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29.2</v>
      </c>
    </row>
    <row r="42" spans="1:256" x14ac:dyDescent="0.25">
      <c r="A42" s="1">
        <v>45079.065462962964</v>
      </c>
      <c r="B42">
        <v>7.8</v>
      </c>
      <c r="C42">
        <v>7.8</v>
      </c>
      <c r="D42">
        <v>7.6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23.2</v>
      </c>
    </row>
    <row r="43" spans="1:256" x14ac:dyDescent="0.25">
      <c r="A43" s="1">
        <v>45079.065520833334</v>
      </c>
      <c r="B43">
        <v>6.6</v>
      </c>
      <c r="C43">
        <v>6.6</v>
      </c>
      <c r="D43">
        <v>6.8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20</v>
      </c>
    </row>
    <row r="44" spans="1:256" x14ac:dyDescent="0.25">
      <c r="A44" s="1">
        <v>45079.065578703703</v>
      </c>
      <c r="B44">
        <v>8.6</v>
      </c>
      <c r="C44">
        <v>8.6</v>
      </c>
      <c r="D44">
        <v>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25.799999999999997</v>
      </c>
    </row>
    <row r="45" spans="1:256" x14ac:dyDescent="0.25">
      <c r="A45" s="1">
        <v>45079.065636574072</v>
      </c>
      <c r="B45">
        <v>10</v>
      </c>
      <c r="C45">
        <v>10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30</v>
      </c>
    </row>
    <row r="46" spans="1:256" x14ac:dyDescent="0.25">
      <c r="A46" s="1">
        <v>45079.065694444442</v>
      </c>
      <c r="B46">
        <v>9</v>
      </c>
      <c r="C46">
        <v>9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27</v>
      </c>
    </row>
    <row r="47" spans="1:256" x14ac:dyDescent="0.25">
      <c r="A47" s="1">
        <v>45079.065752314818</v>
      </c>
      <c r="B47">
        <v>5.4</v>
      </c>
      <c r="C47">
        <v>5.4</v>
      </c>
      <c r="D47">
        <v>5.2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16</v>
      </c>
    </row>
    <row r="48" spans="1:256" x14ac:dyDescent="0.25">
      <c r="A48" s="1">
        <v>45079.065810185188</v>
      </c>
      <c r="B48">
        <v>3.2</v>
      </c>
      <c r="C48">
        <v>3.4</v>
      </c>
      <c r="D48">
        <v>3.4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10</v>
      </c>
    </row>
    <row r="49" spans="1:256" x14ac:dyDescent="0.25">
      <c r="A49" s="1">
        <v>45079.065868055557</v>
      </c>
      <c r="B49">
        <v>7.6</v>
      </c>
      <c r="C49">
        <v>7.4</v>
      </c>
      <c r="D49">
        <v>7.4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22.4</v>
      </c>
    </row>
    <row r="50" spans="1:256" x14ac:dyDescent="0.25">
      <c r="A50" s="1">
        <v>45079.065925925926</v>
      </c>
      <c r="B50">
        <v>3.6</v>
      </c>
      <c r="C50">
        <v>3.6</v>
      </c>
      <c r="D50">
        <v>3.6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10.8</v>
      </c>
    </row>
    <row r="51" spans="1:256" x14ac:dyDescent="0.25">
      <c r="A51" s="1">
        <v>45079.065983796296</v>
      </c>
      <c r="B51">
        <v>7.4</v>
      </c>
      <c r="C51">
        <v>7.4</v>
      </c>
      <c r="D51">
        <v>7.6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22.4</v>
      </c>
    </row>
    <row r="52" spans="1:256" x14ac:dyDescent="0.25">
      <c r="A52" s="1">
        <v>45079.066041666665</v>
      </c>
      <c r="B52">
        <v>3.8</v>
      </c>
      <c r="C52">
        <v>4</v>
      </c>
      <c r="D52">
        <v>3.8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11.6</v>
      </c>
    </row>
    <row r="53" spans="1:256" x14ac:dyDescent="0.25">
      <c r="A53" s="1">
        <v>45079.066099537034</v>
      </c>
      <c r="B53">
        <v>11.8</v>
      </c>
      <c r="C53">
        <v>11.6</v>
      </c>
      <c r="D53">
        <v>11.8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35.200000000000003</v>
      </c>
    </row>
    <row r="54" spans="1:256" x14ac:dyDescent="0.25">
      <c r="A54" s="1">
        <v>45079.066157407404</v>
      </c>
      <c r="B54">
        <v>3.6</v>
      </c>
      <c r="C54">
        <v>3.6</v>
      </c>
      <c r="D54">
        <v>3.6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10.8</v>
      </c>
    </row>
    <row r="55" spans="1:256" x14ac:dyDescent="0.25">
      <c r="A55" s="1">
        <v>45079.06621527778</v>
      </c>
      <c r="B55">
        <v>8.1999999999999993</v>
      </c>
      <c r="C55">
        <v>8.4</v>
      </c>
      <c r="D55">
        <v>8.1999999999999993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24.8</v>
      </c>
    </row>
    <row r="56" spans="1:256" x14ac:dyDescent="0.25">
      <c r="A56" s="1">
        <v>45079.06627314815</v>
      </c>
      <c r="B56">
        <v>4.4000000000000004</v>
      </c>
      <c r="C56">
        <v>4.2</v>
      </c>
      <c r="D56">
        <v>4.4000000000000004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13.000000000000002</v>
      </c>
    </row>
    <row r="57" spans="1:256" x14ac:dyDescent="0.25">
      <c r="A57" s="1">
        <v>45079.066331018519</v>
      </c>
      <c r="B57">
        <v>7.2</v>
      </c>
      <c r="C57">
        <v>7.2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21.4</v>
      </c>
    </row>
    <row r="58" spans="1:256" x14ac:dyDescent="0.25">
      <c r="A58" s="1">
        <v>45079.066388888888</v>
      </c>
      <c r="B58">
        <v>4.4000000000000004</v>
      </c>
      <c r="C58">
        <v>4.4000000000000004</v>
      </c>
      <c r="D58">
        <v>4.4000000000000004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13.200000000000001</v>
      </c>
    </row>
    <row r="59" spans="1:256" x14ac:dyDescent="0.25">
      <c r="A59" s="1">
        <v>45079.066446759258</v>
      </c>
      <c r="B59">
        <v>5.4</v>
      </c>
      <c r="C59">
        <v>5.4</v>
      </c>
      <c r="D59">
        <v>5.6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16.399999999999999</v>
      </c>
    </row>
    <row r="60" spans="1:256" x14ac:dyDescent="0.25">
      <c r="A60" s="1">
        <v>45079.066504629627</v>
      </c>
      <c r="B60">
        <v>5.4</v>
      </c>
      <c r="C60">
        <v>5.4</v>
      </c>
      <c r="D60">
        <v>5.2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16</v>
      </c>
    </row>
    <row r="61" spans="1:256" x14ac:dyDescent="0.25">
      <c r="A61" s="1">
        <v>45079.066562499997</v>
      </c>
      <c r="B61">
        <v>6.2</v>
      </c>
      <c r="C61">
        <v>6.2</v>
      </c>
      <c r="D61">
        <v>6.4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18.8</v>
      </c>
    </row>
    <row r="62" spans="1:256" x14ac:dyDescent="0.25">
      <c r="A62" s="1">
        <v>45079.066620370373</v>
      </c>
      <c r="B62">
        <v>6.4</v>
      </c>
      <c r="C62">
        <v>6.4</v>
      </c>
      <c r="D62">
        <v>6.4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19.200000000000003</v>
      </c>
    </row>
    <row r="63" spans="1:256" x14ac:dyDescent="0.25">
      <c r="A63" s="1">
        <v>45079.066678240742</v>
      </c>
      <c r="B63">
        <v>5.8</v>
      </c>
      <c r="C63">
        <v>5.8</v>
      </c>
      <c r="D63">
        <v>5.6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17.2</v>
      </c>
    </row>
    <row r="64" spans="1:256" x14ac:dyDescent="0.25">
      <c r="A64" s="1">
        <v>45079.066736111112</v>
      </c>
      <c r="B64">
        <v>7.2</v>
      </c>
      <c r="C64">
        <v>7.2</v>
      </c>
      <c r="D64">
        <v>7.4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21.8</v>
      </c>
    </row>
    <row r="65" spans="1:256" x14ac:dyDescent="0.25">
      <c r="A65" s="1">
        <v>45079.066793981481</v>
      </c>
      <c r="B65">
        <v>5.2</v>
      </c>
      <c r="C65">
        <v>5.4</v>
      </c>
      <c r="D65">
        <v>5.2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15.8</v>
      </c>
    </row>
    <row r="66" spans="1:256" x14ac:dyDescent="0.25">
      <c r="A66" s="1">
        <v>45079.066851851851</v>
      </c>
      <c r="B66">
        <v>8</v>
      </c>
      <c r="C66">
        <v>8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24</v>
      </c>
    </row>
    <row r="67" spans="1:256" x14ac:dyDescent="0.25">
      <c r="A67" s="1">
        <v>45079.06690972222</v>
      </c>
      <c r="B67">
        <v>9.1999999999999993</v>
      </c>
      <c r="C67">
        <v>9</v>
      </c>
      <c r="D67">
        <v>9.1999999999999993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27.4</v>
      </c>
    </row>
    <row r="68" spans="1:256" x14ac:dyDescent="0.25">
      <c r="A68" s="1">
        <v>45079.066967592589</v>
      </c>
      <c r="B68">
        <v>64.8</v>
      </c>
      <c r="C68">
        <v>64.8</v>
      </c>
      <c r="D68">
        <v>64.8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194.39999999999998</v>
      </c>
    </row>
    <row r="69" spans="1:256" x14ac:dyDescent="0.25">
      <c r="A69" s="1">
        <v>45079.067025462966</v>
      </c>
      <c r="B69">
        <v>99.6</v>
      </c>
      <c r="C69">
        <v>99.8</v>
      </c>
      <c r="D69">
        <v>99.6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299</v>
      </c>
    </row>
    <row r="70" spans="1:256" x14ac:dyDescent="0.25">
      <c r="A70" s="1">
        <v>45079.067083333335</v>
      </c>
      <c r="B70">
        <v>100</v>
      </c>
      <c r="C70">
        <v>99.8</v>
      </c>
      <c r="D70">
        <v>99.8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299.60000000000002</v>
      </c>
    </row>
    <row r="71" spans="1:256" x14ac:dyDescent="0.25">
      <c r="A71" s="1">
        <v>45079.067141203705</v>
      </c>
      <c r="B71">
        <v>98.6</v>
      </c>
      <c r="C71">
        <v>98.6</v>
      </c>
      <c r="D71">
        <v>98.8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296</v>
      </c>
    </row>
    <row r="72" spans="1:256" x14ac:dyDescent="0.25">
      <c r="A72" s="1">
        <v>45079.067199074074</v>
      </c>
      <c r="B72">
        <v>68.2</v>
      </c>
      <c r="C72">
        <v>68.2</v>
      </c>
      <c r="D72">
        <v>68.2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204.60000000000002</v>
      </c>
    </row>
    <row r="73" spans="1:256" x14ac:dyDescent="0.25">
      <c r="A73" s="1">
        <v>45079.067256944443</v>
      </c>
      <c r="B73">
        <v>7.4</v>
      </c>
      <c r="C73">
        <v>7.4</v>
      </c>
      <c r="D73">
        <v>7.4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22.200000000000003</v>
      </c>
    </row>
    <row r="74" spans="1:256" x14ac:dyDescent="0.25">
      <c r="A74" s="1">
        <v>45079.067314814813</v>
      </c>
      <c r="B74">
        <v>7</v>
      </c>
      <c r="C74">
        <v>7</v>
      </c>
      <c r="D74">
        <v>6.8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20.8</v>
      </c>
    </row>
    <row r="75" spans="1:256" x14ac:dyDescent="0.25">
      <c r="A75" s="1">
        <v>45079.067372685182</v>
      </c>
      <c r="B75">
        <v>6</v>
      </c>
      <c r="C75">
        <v>6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18</v>
      </c>
    </row>
    <row r="76" spans="1:256" x14ac:dyDescent="0.25">
      <c r="A76" s="1">
        <v>45079.067430555559</v>
      </c>
      <c r="B76">
        <v>4.5999999999999996</v>
      </c>
      <c r="C76">
        <v>4.5999999999999996</v>
      </c>
      <c r="D76">
        <v>4.8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14</v>
      </c>
    </row>
    <row r="77" spans="1:256" x14ac:dyDescent="0.25">
      <c r="A77" s="1">
        <v>45079.067488425928</v>
      </c>
      <c r="B77">
        <v>5</v>
      </c>
      <c r="C77">
        <v>5.2</v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15.2</v>
      </c>
    </row>
    <row r="78" spans="1:256" x14ac:dyDescent="0.25">
      <c r="A78" s="1">
        <v>45079.067546296297</v>
      </c>
      <c r="B78">
        <v>5</v>
      </c>
      <c r="C78">
        <v>4.8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14.8</v>
      </c>
    </row>
    <row r="79" spans="1:256" x14ac:dyDescent="0.25">
      <c r="A79" s="1">
        <v>45079.067604166667</v>
      </c>
      <c r="B79">
        <v>5.8</v>
      </c>
      <c r="C79">
        <v>6</v>
      </c>
      <c r="D79">
        <v>5.8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17.600000000000001</v>
      </c>
    </row>
    <row r="80" spans="1:256" x14ac:dyDescent="0.25">
      <c r="A80" s="1">
        <v>45079.067662037036</v>
      </c>
      <c r="B80">
        <v>6.6</v>
      </c>
      <c r="C80">
        <v>6.4</v>
      </c>
      <c r="D80">
        <v>6.6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19.600000000000001</v>
      </c>
    </row>
    <row r="81" spans="1:256" x14ac:dyDescent="0.25">
      <c r="A81" s="1">
        <v>45079.067719907405</v>
      </c>
      <c r="B81">
        <v>4</v>
      </c>
      <c r="C81">
        <v>4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12</v>
      </c>
    </row>
    <row r="82" spans="1:256" x14ac:dyDescent="0.25">
      <c r="A82" s="1">
        <v>45079.067777777775</v>
      </c>
      <c r="B82">
        <v>6</v>
      </c>
      <c r="C82">
        <v>6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18</v>
      </c>
    </row>
    <row r="83" spans="1:256" x14ac:dyDescent="0.25">
      <c r="A83" s="1">
        <v>45079.067835648151</v>
      </c>
      <c r="B83">
        <v>4</v>
      </c>
      <c r="C83">
        <v>4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12</v>
      </c>
    </row>
    <row r="84" spans="1:256" x14ac:dyDescent="0.25">
      <c r="A84" s="1">
        <v>45079.067893518521</v>
      </c>
      <c r="B84">
        <v>5.8</v>
      </c>
      <c r="C84">
        <v>6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17.8</v>
      </c>
    </row>
    <row r="85" spans="1:256" x14ac:dyDescent="0.25">
      <c r="A85" s="1">
        <v>45079.06795138889</v>
      </c>
      <c r="B85">
        <v>9.1999999999999993</v>
      </c>
      <c r="C85">
        <v>9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27.2</v>
      </c>
    </row>
    <row r="86" spans="1:256" x14ac:dyDescent="0.25">
      <c r="A86" s="1">
        <v>45079.068009259259</v>
      </c>
      <c r="B86">
        <v>6.6</v>
      </c>
      <c r="C86">
        <v>6.6</v>
      </c>
      <c r="D86">
        <v>6.6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19.799999999999997</v>
      </c>
    </row>
    <row r="87" spans="1:256" x14ac:dyDescent="0.25">
      <c r="A87" s="1">
        <v>45079.068067129629</v>
      </c>
      <c r="B87">
        <v>5.2</v>
      </c>
      <c r="C87">
        <v>5.2</v>
      </c>
      <c r="D87">
        <v>5.2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15.600000000000001</v>
      </c>
    </row>
    <row r="88" spans="1:256" x14ac:dyDescent="0.25">
      <c r="A88" s="1">
        <v>45079.068124999998</v>
      </c>
      <c r="B88">
        <v>8.8000000000000007</v>
      </c>
      <c r="C88">
        <v>8.8000000000000007</v>
      </c>
      <c r="D88">
        <v>8.8000000000000007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26.400000000000002</v>
      </c>
    </row>
    <row r="89" spans="1:256" x14ac:dyDescent="0.25">
      <c r="A89" s="1">
        <v>45079.068182870367</v>
      </c>
      <c r="B89">
        <v>5</v>
      </c>
      <c r="C89">
        <v>5.2</v>
      </c>
      <c r="D89">
        <v>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15.399999999999999</v>
      </c>
    </row>
    <row r="90" spans="1:256" x14ac:dyDescent="0.25">
      <c r="A90" s="1">
        <v>45079.068240740744</v>
      </c>
      <c r="B90">
        <v>5.2</v>
      </c>
      <c r="C90">
        <v>5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15.2</v>
      </c>
    </row>
    <row r="91" spans="1:256" x14ac:dyDescent="0.25">
      <c r="A91" s="1">
        <v>45079.068298611113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18</v>
      </c>
    </row>
    <row r="92" spans="1:256" x14ac:dyDescent="0.25">
      <c r="A92" s="1">
        <v>45079.068356481483</v>
      </c>
      <c r="B92">
        <v>5</v>
      </c>
      <c r="C92">
        <v>5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15</v>
      </c>
    </row>
    <row r="93" spans="1:256" x14ac:dyDescent="0.25">
      <c r="A93" s="1">
        <v>45079.068414351852</v>
      </c>
      <c r="B93">
        <v>6.2</v>
      </c>
      <c r="C93">
        <v>6.4</v>
      </c>
      <c r="D93">
        <v>6.4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19</v>
      </c>
    </row>
    <row r="94" spans="1:256" x14ac:dyDescent="0.25">
      <c r="A94" s="1">
        <v>45079.068472222221</v>
      </c>
      <c r="B94">
        <v>8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24</v>
      </c>
    </row>
    <row r="95" spans="1:256" x14ac:dyDescent="0.25">
      <c r="A95" s="1">
        <v>45079.068530092591</v>
      </c>
      <c r="B95">
        <v>5.8</v>
      </c>
      <c r="C95">
        <v>5.6</v>
      </c>
      <c r="D95">
        <v>5.6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17</v>
      </c>
    </row>
    <row r="96" spans="1:256" x14ac:dyDescent="0.25">
      <c r="A96" s="1">
        <v>45079.06858796296</v>
      </c>
      <c r="B96">
        <v>4.5999999999999996</v>
      </c>
      <c r="C96">
        <v>4.5999999999999996</v>
      </c>
      <c r="D96">
        <v>4.5999999999999996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13.799999999999999</v>
      </c>
    </row>
    <row r="97" spans="1:256" x14ac:dyDescent="0.25">
      <c r="A97" s="1">
        <v>45079.068645833337</v>
      </c>
      <c r="B97">
        <v>7</v>
      </c>
      <c r="C97">
        <v>7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21</v>
      </c>
    </row>
    <row r="98" spans="1:256" x14ac:dyDescent="0.25">
      <c r="A98" s="1">
        <v>45079.068703703706</v>
      </c>
      <c r="B98">
        <v>4.2</v>
      </c>
      <c r="C98">
        <v>4.2</v>
      </c>
      <c r="D98">
        <v>4.2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12.600000000000001</v>
      </c>
    </row>
    <row r="99" spans="1:256" x14ac:dyDescent="0.25">
      <c r="A99" s="1">
        <v>45079.068761574075</v>
      </c>
      <c r="B99">
        <v>6</v>
      </c>
      <c r="C99">
        <v>6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18</v>
      </c>
    </row>
    <row r="100" spans="1:256" x14ac:dyDescent="0.25">
      <c r="A100" s="1">
        <v>45079.068819444445</v>
      </c>
      <c r="B100">
        <v>6</v>
      </c>
      <c r="C100">
        <v>6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18</v>
      </c>
    </row>
    <row r="101" spans="1:256" x14ac:dyDescent="0.25">
      <c r="A101" s="1">
        <v>45079.068877314814</v>
      </c>
      <c r="B101">
        <v>7.2</v>
      </c>
      <c r="C101">
        <v>7.2</v>
      </c>
      <c r="D101">
        <v>7.2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21.6</v>
      </c>
    </row>
    <row r="102" spans="1:256" x14ac:dyDescent="0.25">
      <c r="A102" s="1">
        <v>45079.068935185183</v>
      </c>
      <c r="B102">
        <v>5</v>
      </c>
      <c r="C102">
        <v>5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15</v>
      </c>
    </row>
    <row r="103" spans="1:256" x14ac:dyDescent="0.25">
      <c r="A103" s="1">
        <v>45079.068993055553</v>
      </c>
      <c r="B103">
        <v>6.2</v>
      </c>
      <c r="C103">
        <v>6.4</v>
      </c>
      <c r="D103">
        <v>6.4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19</v>
      </c>
    </row>
    <row r="104" spans="1:256" x14ac:dyDescent="0.25">
      <c r="A104" s="1">
        <v>45079.069050925929</v>
      </c>
      <c r="B104">
        <v>5.2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15.2</v>
      </c>
    </row>
    <row r="105" spans="1:256" x14ac:dyDescent="0.25">
      <c r="A105" s="1">
        <v>45079.069108796299</v>
      </c>
      <c r="B105">
        <v>5.4</v>
      </c>
      <c r="C105">
        <v>5.4</v>
      </c>
      <c r="D105">
        <v>5.4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16.200000000000003</v>
      </c>
    </row>
    <row r="106" spans="1:256" x14ac:dyDescent="0.25">
      <c r="A106" s="1">
        <v>45079.069166666668</v>
      </c>
      <c r="B106">
        <v>5.4</v>
      </c>
      <c r="C106">
        <v>5.4</v>
      </c>
      <c r="D106">
        <v>5.4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16.200000000000003</v>
      </c>
    </row>
    <row r="107" spans="1:256" x14ac:dyDescent="0.25">
      <c r="A107" s="1">
        <v>45079.069224537037</v>
      </c>
      <c r="B107">
        <v>5.8</v>
      </c>
      <c r="C107">
        <v>5.8</v>
      </c>
      <c r="D107">
        <v>5.8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17.399999999999999</v>
      </c>
    </row>
    <row r="108" spans="1:256" x14ac:dyDescent="0.25">
      <c r="A108" s="1">
        <v>45079.069282407407</v>
      </c>
      <c r="B108">
        <v>5.8</v>
      </c>
      <c r="C108">
        <v>5.8</v>
      </c>
      <c r="D108">
        <v>5.8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17.399999999999999</v>
      </c>
    </row>
    <row r="109" spans="1:256" x14ac:dyDescent="0.25">
      <c r="A109" s="1">
        <v>45079.069340277776</v>
      </c>
      <c r="B109">
        <v>7.6</v>
      </c>
      <c r="C109">
        <v>7.6</v>
      </c>
      <c r="D109">
        <v>7.6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22.799999999999997</v>
      </c>
    </row>
    <row r="110" spans="1:256" x14ac:dyDescent="0.25">
      <c r="A110" s="1">
        <v>45079.069398148145</v>
      </c>
      <c r="B110">
        <v>7</v>
      </c>
      <c r="C110">
        <v>7</v>
      </c>
      <c r="D110">
        <v>7.2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21.2</v>
      </c>
    </row>
    <row r="111" spans="1:256" x14ac:dyDescent="0.25">
      <c r="A111" s="1">
        <v>45079.069456018522</v>
      </c>
      <c r="B111">
        <v>6.2</v>
      </c>
      <c r="C111">
        <v>6.2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18.399999999999999</v>
      </c>
    </row>
    <row r="112" spans="1:256" x14ac:dyDescent="0.25">
      <c r="A112" s="1">
        <v>45079.069513888891</v>
      </c>
      <c r="B112">
        <v>5.6</v>
      </c>
      <c r="C112">
        <v>5.6</v>
      </c>
      <c r="D112">
        <v>5.6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16.799999999999997</v>
      </c>
    </row>
    <row r="113" spans="1:256" x14ac:dyDescent="0.25">
      <c r="A113" s="1">
        <v>45079.069571759261</v>
      </c>
      <c r="B113">
        <v>6.8</v>
      </c>
      <c r="C113">
        <v>6.8</v>
      </c>
      <c r="D113">
        <v>6.8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20.399999999999999</v>
      </c>
    </row>
    <row r="114" spans="1:256" x14ac:dyDescent="0.25">
      <c r="A114" s="1">
        <v>45079.06962962963</v>
      </c>
      <c r="B114">
        <v>5.8</v>
      </c>
      <c r="C114">
        <v>5.8</v>
      </c>
      <c r="D114">
        <v>5.8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17.399999999999999</v>
      </c>
    </row>
    <row r="115" spans="1:256" x14ac:dyDescent="0.25">
      <c r="A115" s="1">
        <v>45079.069687499999</v>
      </c>
      <c r="B115">
        <v>6.6</v>
      </c>
      <c r="C115">
        <v>6.8</v>
      </c>
      <c r="D115">
        <v>6.8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20.2</v>
      </c>
    </row>
    <row r="116" spans="1:256" x14ac:dyDescent="0.25">
      <c r="A116" s="1">
        <v>45079.069745370369</v>
      </c>
      <c r="B116">
        <v>4.4000000000000004</v>
      </c>
      <c r="C116">
        <v>4.4000000000000004</v>
      </c>
      <c r="D116">
        <v>4.4000000000000004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13.200000000000001</v>
      </c>
    </row>
    <row r="117" spans="1:256" x14ac:dyDescent="0.25">
      <c r="A117" s="1">
        <v>45079.069803240738</v>
      </c>
      <c r="B117">
        <v>6.8</v>
      </c>
      <c r="C117">
        <v>6.6</v>
      </c>
      <c r="D117">
        <v>6.8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20.2</v>
      </c>
    </row>
    <row r="118" spans="1:256" x14ac:dyDescent="0.25">
      <c r="A118" s="1">
        <v>45079.069861111115</v>
      </c>
      <c r="B118">
        <v>4.5999999999999996</v>
      </c>
      <c r="C118">
        <v>4.5999999999999996</v>
      </c>
      <c r="D118">
        <v>4.5999999999999996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13.799999999999999</v>
      </c>
    </row>
    <row r="119" spans="1:256" x14ac:dyDescent="0.25">
      <c r="A119" s="1">
        <v>45079.069918981484</v>
      </c>
      <c r="B119">
        <v>6.2</v>
      </c>
      <c r="C119">
        <v>6.4</v>
      </c>
      <c r="D119">
        <v>6.2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18.8</v>
      </c>
    </row>
    <row r="120" spans="1:256" x14ac:dyDescent="0.25">
      <c r="A120" s="1">
        <v>45079.069976851853</v>
      </c>
      <c r="B120">
        <v>4.4000000000000004</v>
      </c>
      <c r="C120">
        <v>4.2</v>
      </c>
      <c r="D120">
        <v>4.4000000000000004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13.000000000000002</v>
      </c>
    </row>
    <row r="121" spans="1:256" x14ac:dyDescent="0.25">
      <c r="A121" s="1">
        <v>45079.070034722223</v>
      </c>
      <c r="B121">
        <v>6.2</v>
      </c>
      <c r="C121">
        <v>6.2</v>
      </c>
      <c r="D121">
        <v>6.2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18.600000000000001</v>
      </c>
    </row>
    <row r="122" spans="1:256" x14ac:dyDescent="0.25">
      <c r="A122" s="1">
        <v>45079.070092592592</v>
      </c>
      <c r="B122">
        <v>5.8</v>
      </c>
      <c r="C122">
        <v>5.8</v>
      </c>
      <c r="D122">
        <v>5.8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17.399999999999999</v>
      </c>
    </row>
    <row r="123" spans="1:256" x14ac:dyDescent="0.25">
      <c r="A123" s="1">
        <v>45079.070150462961</v>
      </c>
      <c r="B123">
        <v>5.2</v>
      </c>
      <c r="C123">
        <v>5.4</v>
      </c>
      <c r="D123">
        <v>5.2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15.8</v>
      </c>
    </row>
    <row r="124" spans="1:256" x14ac:dyDescent="0.25">
      <c r="A124" s="1">
        <v>45079.070208333331</v>
      </c>
      <c r="B124">
        <v>6.6</v>
      </c>
      <c r="C124">
        <v>6.4</v>
      </c>
      <c r="D124">
        <v>6.6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19.600000000000001</v>
      </c>
    </row>
    <row r="125" spans="1:256" x14ac:dyDescent="0.25">
      <c r="A125" s="1">
        <v>45079.0702662037</v>
      </c>
      <c r="B125">
        <v>6.8</v>
      </c>
      <c r="C125">
        <v>6.8</v>
      </c>
      <c r="D125">
        <v>6.6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20.2</v>
      </c>
    </row>
    <row r="126" spans="1:256" x14ac:dyDescent="0.25">
      <c r="A126" s="1">
        <v>45079.070324074077</v>
      </c>
      <c r="B126">
        <v>5.8</v>
      </c>
      <c r="C126">
        <v>5.8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17.600000000000001</v>
      </c>
    </row>
    <row r="127" spans="1:256" x14ac:dyDescent="0.25">
      <c r="A127" s="1">
        <v>45079.070381944446</v>
      </c>
      <c r="B127">
        <v>5.6</v>
      </c>
      <c r="C127">
        <v>5.6</v>
      </c>
      <c r="D127">
        <v>5.4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16.600000000000001</v>
      </c>
    </row>
    <row r="128" spans="1:256" x14ac:dyDescent="0.25">
      <c r="A128" s="1">
        <v>45079.070439814815</v>
      </c>
      <c r="B128">
        <v>64.8</v>
      </c>
      <c r="C128">
        <v>65</v>
      </c>
      <c r="D128">
        <v>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194.8</v>
      </c>
    </row>
    <row r="129" spans="1:256" x14ac:dyDescent="0.25">
      <c r="A129" s="1">
        <v>45079.070497685185</v>
      </c>
      <c r="B129">
        <v>100</v>
      </c>
      <c r="C129">
        <v>100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300</v>
      </c>
    </row>
    <row r="130" spans="1:256" x14ac:dyDescent="0.25">
      <c r="A130" s="1">
        <v>45079.070555555554</v>
      </c>
      <c r="B130">
        <v>99.6</v>
      </c>
      <c r="C130">
        <v>99.6</v>
      </c>
      <c r="D130">
        <v>99.6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298.79999999999995</v>
      </c>
    </row>
    <row r="131" spans="1:256" x14ac:dyDescent="0.25">
      <c r="A131" s="1">
        <v>45079.070613425924</v>
      </c>
      <c r="B131">
        <v>99.2</v>
      </c>
      <c r="C131">
        <v>99</v>
      </c>
      <c r="D131">
        <v>99.2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297.39999999999998</v>
      </c>
    </row>
    <row r="132" spans="1:256" x14ac:dyDescent="0.25">
      <c r="A132" s="1">
        <v>45079.070671296293</v>
      </c>
      <c r="B132">
        <v>84.4</v>
      </c>
      <c r="C132">
        <v>84.6</v>
      </c>
      <c r="D132">
        <v>84.4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253.4</v>
      </c>
    </row>
    <row r="133" spans="1:256" x14ac:dyDescent="0.25">
      <c r="A133" s="1">
        <v>45079.070729166669</v>
      </c>
      <c r="B133">
        <v>8</v>
      </c>
      <c r="C133">
        <v>7.8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23.8</v>
      </c>
    </row>
    <row r="134" spans="1:256" x14ac:dyDescent="0.25">
      <c r="A134" s="1">
        <v>45079.070787037039</v>
      </c>
      <c r="B134">
        <v>3.6</v>
      </c>
      <c r="C134">
        <v>3.6</v>
      </c>
      <c r="D134">
        <v>3.4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10.6</v>
      </c>
    </row>
    <row r="135" spans="1:256" x14ac:dyDescent="0.25">
      <c r="A135" s="1">
        <v>45079.070844907408</v>
      </c>
      <c r="B135">
        <v>8</v>
      </c>
      <c r="C135">
        <v>8</v>
      </c>
      <c r="D135">
        <v>8.1999999999999993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24.2</v>
      </c>
    </row>
    <row r="136" spans="1:256" x14ac:dyDescent="0.25">
      <c r="A136" s="1">
        <v>45079.070902777778</v>
      </c>
      <c r="B136">
        <v>6.8</v>
      </c>
      <c r="C136">
        <v>7</v>
      </c>
      <c r="D136">
        <v>6.8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20.6</v>
      </c>
    </row>
    <row r="137" spans="1:256" x14ac:dyDescent="0.25">
      <c r="A137" s="1">
        <v>45079.070960648147</v>
      </c>
      <c r="B137">
        <v>6.8</v>
      </c>
      <c r="C137">
        <v>6.6</v>
      </c>
      <c r="D137">
        <v>6.6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20</v>
      </c>
    </row>
    <row r="138" spans="1:256" x14ac:dyDescent="0.25">
      <c r="A138" s="1">
        <v>45079.071018518516</v>
      </c>
      <c r="B138">
        <v>4.4000000000000004</v>
      </c>
      <c r="C138">
        <v>4.4000000000000004</v>
      </c>
      <c r="D138">
        <v>4.4000000000000004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13.200000000000001</v>
      </c>
    </row>
    <row r="139" spans="1:256" x14ac:dyDescent="0.25">
      <c r="A139" s="1">
        <v>45079.071076388886</v>
      </c>
      <c r="B139">
        <v>6.6</v>
      </c>
      <c r="C139">
        <v>6.6</v>
      </c>
      <c r="D139">
        <v>6.8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20</v>
      </c>
    </row>
    <row r="140" spans="1:256" x14ac:dyDescent="0.25">
      <c r="A140" s="1">
        <v>45079.071134259262</v>
      </c>
      <c r="B140">
        <v>6</v>
      </c>
      <c r="C140">
        <v>6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18</v>
      </c>
    </row>
    <row r="141" spans="1:256" x14ac:dyDescent="0.25">
      <c r="A141" s="1">
        <v>45079.071192129632</v>
      </c>
      <c r="B141">
        <v>5.4</v>
      </c>
      <c r="C141">
        <v>5.6</v>
      </c>
      <c r="D141">
        <v>5.4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16.399999999999999</v>
      </c>
    </row>
    <row r="142" spans="1:256" x14ac:dyDescent="0.25">
      <c r="A142" s="1">
        <v>45079.071250000001</v>
      </c>
      <c r="B142">
        <v>5.2</v>
      </c>
      <c r="C142">
        <v>5.2</v>
      </c>
      <c r="D142">
        <v>5.2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15.600000000000001</v>
      </c>
    </row>
    <row r="143" spans="1:256" x14ac:dyDescent="0.25">
      <c r="A143" s="1">
        <v>45079.07130787037</v>
      </c>
      <c r="B143">
        <v>5</v>
      </c>
      <c r="C143">
        <v>4.8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14.8</v>
      </c>
    </row>
    <row r="144" spans="1:256" x14ac:dyDescent="0.25">
      <c r="A144" s="1">
        <v>45079.07136574074</v>
      </c>
      <c r="B144">
        <v>6.6</v>
      </c>
      <c r="C144">
        <v>6.6</v>
      </c>
      <c r="D144">
        <v>6.6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19.799999999999997</v>
      </c>
    </row>
    <row r="145" spans="1:256" x14ac:dyDescent="0.25">
      <c r="A145" s="1">
        <v>45079.071423611109</v>
      </c>
      <c r="B145">
        <v>6.4</v>
      </c>
      <c r="C145">
        <v>6.4</v>
      </c>
      <c r="D145">
        <v>6.4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19.200000000000003</v>
      </c>
    </row>
    <row r="146" spans="1:256" x14ac:dyDescent="0.25">
      <c r="A146" s="1">
        <v>45079.071481481478</v>
      </c>
      <c r="B146">
        <v>7</v>
      </c>
      <c r="C146">
        <v>7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21</v>
      </c>
    </row>
    <row r="147" spans="1:256" x14ac:dyDescent="0.25">
      <c r="A147" s="1">
        <v>45079.071539351855</v>
      </c>
      <c r="B147">
        <v>5.2</v>
      </c>
      <c r="C147">
        <v>5.2</v>
      </c>
      <c r="D147">
        <v>5.2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15.600000000000001</v>
      </c>
    </row>
    <row r="148" spans="1:256" x14ac:dyDescent="0.25">
      <c r="A148" s="1">
        <v>45079.071597222224</v>
      </c>
      <c r="B148">
        <v>5.4</v>
      </c>
      <c r="C148">
        <v>5.6</v>
      </c>
      <c r="D148">
        <v>5.4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16.399999999999999</v>
      </c>
    </row>
    <row r="149" spans="1:256" x14ac:dyDescent="0.25">
      <c r="A149" s="1">
        <v>45079.071655092594</v>
      </c>
      <c r="B149">
        <v>6.2</v>
      </c>
      <c r="C149">
        <v>6</v>
      </c>
      <c r="D149">
        <v>6.2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18.399999999999999</v>
      </c>
    </row>
    <row r="150" spans="1:256" x14ac:dyDescent="0.25">
      <c r="A150" s="1">
        <v>45079.071712962963</v>
      </c>
      <c r="B150">
        <v>5.2</v>
      </c>
      <c r="C150">
        <v>5.2</v>
      </c>
      <c r="D150">
        <v>5.2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15.600000000000001</v>
      </c>
    </row>
    <row r="151" spans="1:256" x14ac:dyDescent="0.25">
      <c r="A151" s="1">
        <v>45079.071770833332</v>
      </c>
      <c r="B151">
        <v>6.6</v>
      </c>
      <c r="C151">
        <v>6.8</v>
      </c>
      <c r="D151">
        <v>6.6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20</v>
      </c>
    </row>
    <row r="152" spans="1:256" x14ac:dyDescent="0.25">
      <c r="A152" s="1">
        <v>45079.071828703702</v>
      </c>
      <c r="B152">
        <v>5.6</v>
      </c>
      <c r="C152">
        <v>5.4</v>
      </c>
      <c r="D152">
        <v>5.6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16.600000000000001</v>
      </c>
    </row>
    <row r="153" spans="1:256" x14ac:dyDescent="0.25">
      <c r="A153" s="1">
        <v>45079.071886574071</v>
      </c>
      <c r="B153">
        <v>7.2</v>
      </c>
      <c r="C153">
        <v>7.2</v>
      </c>
      <c r="D153">
        <v>7.2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21.6</v>
      </c>
    </row>
    <row r="154" spans="1:256" x14ac:dyDescent="0.25">
      <c r="A154" s="1">
        <v>45079.071944444448</v>
      </c>
      <c r="B154">
        <v>4</v>
      </c>
      <c r="C154">
        <v>4.2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12.2</v>
      </c>
    </row>
    <row r="155" spans="1:256" x14ac:dyDescent="0.25">
      <c r="A155" s="1">
        <v>45079.072002314817</v>
      </c>
      <c r="B155">
        <v>6.8</v>
      </c>
      <c r="C155">
        <v>6.6</v>
      </c>
      <c r="D155">
        <v>6.8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20.2</v>
      </c>
    </row>
    <row r="156" spans="1:256" x14ac:dyDescent="0.25">
      <c r="A156" s="1">
        <v>45079.072060185186</v>
      </c>
      <c r="B156">
        <v>4</v>
      </c>
      <c r="C156">
        <v>4.2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12.2</v>
      </c>
    </row>
    <row r="157" spans="1:256" x14ac:dyDescent="0.25">
      <c r="A157" s="1">
        <v>45079.072129629632</v>
      </c>
      <c r="B157">
        <v>8.4</v>
      </c>
      <c r="C157">
        <v>8.1999999999999993</v>
      </c>
      <c r="D157">
        <v>8.4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25</v>
      </c>
    </row>
    <row r="158" spans="1:256" x14ac:dyDescent="0.25">
      <c r="A158" s="1">
        <v>45079.072187500002</v>
      </c>
      <c r="B158">
        <v>5</v>
      </c>
      <c r="C158">
        <v>5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15</v>
      </c>
    </row>
    <row r="159" spans="1:256" x14ac:dyDescent="0.25">
      <c r="A159" s="1">
        <v>45079.072245370371</v>
      </c>
      <c r="B159">
        <v>9.4</v>
      </c>
      <c r="C159">
        <v>9.6</v>
      </c>
      <c r="D159">
        <v>9.4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28.4</v>
      </c>
    </row>
    <row r="160" spans="1:256" x14ac:dyDescent="0.25">
      <c r="A160" s="1">
        <v>45079.07230324074</v>
      </c>
      <c r="B160">
        <v>8.6</v>
      </c>
      <c r="C160">
        <v>8.4</v>
      </c>
      <c r="D160">
        <v>8.6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25.6</v>
      </c>
    </row>
    <row r="161" spans="1:256" x14ac:dyDescent="0.25">
      <c r="A161" s="1">
        <v>45079.07236111111</v>
      </c>
      <c r="B161">
        <v>6</v>
      </c>
      <c r="C161">
        <v>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18</v>
      </c>
    </row>
    <row r="162" spans="1:256" x14ac:dyDescent="0.25">
      <c r="A162" s="1">
        <v>45079.072418981479</v>
      </c>
      <c r="B162">
        <v>5.6</v>
      </c>
      <c r="C162">
        <v>5.6</v>
      </c>
      <c r="D162">
        <v>5.6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16.799999999999997</v>
      </c>
    </row>
    <row r="163" spans="1:256" x14ac:dyDescent="0.25">
      <c r="A163" s="1">
        <v>45079.072476851848</v>
      </c>
      <c r="B163">
        <v>6.2</v>
      </c>
      <c r="C163">
        <v>6.2</v>
      </c>
      <c r="D163">
        <v>6.2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18.600000000000001</v>
      </c>
    </row>
    <row r="164" spans="1:256" x14ac:dyDescent="0.25">
      <c r="A164" s="1">
        <v>45079.072534722225</v>
      </c>
      <c r="B164">
        <v>6.2</v>
      </c>
      <c r="C164">
        <v>6.2</v>
      </c>
      <c r="D164">
        <v>6.2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18.600000000000001</v>
      </c>
    </row>
    <row r="165" spans="1:256" x14ac:dyDescent="0.25">
      <c r="A165" s="1">
        <v>45079.072592592594</v>
      </c>
      <c r="B165">
        <v>4.2</v>
      </c>
      <c r="C165">
        <v>4.4000000000000004</v>
      </c>
      <c r="D165">
        <v>4.2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12.8</v>
      </c>
    </row>
    <row r="166" spans="1:256" x14ac:dyDescent="0.25">
      <c r="A166" s="1">
        <v>45079.072650462964</v>
      </c>
      <c r="B166">
        <v>6.8</v>
      </c>
      <c r="C166">
        <v>6.6</v>
      </c>
      <c r="D166">
        <v>6.8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20.2</v>
      </c>
    </row>
    <row r="167" spans="1:256" x14ac:dyDescent="0.25">
      <c r="A167" s="1">
        <v>45079.072708333333</v>
      </c>
      <c r="B167">
        <v>5.2</v>
      </c>
      <c r="C167">
        <v>5.4</v>
      </c>
      <c r="D167">
        <v>5.2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15.8</v>
      </c>
    </row>
    <row r="168" spans="1:256" x14ac:dyDescent="0.25">
      <c r="A168" s="1">
        <v>45079.072766203702</v>
      </c>
      <c r="B168">
        <v>7.2</v>
      </c>
      <c r="C168">
        <v>7</v>
      </c>
      <c r="D168">
        <v>7.2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21.4</v>
      </c>
    </row>
    <row r="169" spans="1:256" x14ac:dyDescent="0.25">
      <c r="A169" s="1">
        <v>45079.072824074072</v>
      </c>
      <c r="B169">
        <v>6.8</v>
      </c>
      <c r="C169">
        <v>6.8</v>
      </c>
      <c r="D169">
        <v>6.8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20.399999999999999</v>
      </c>
    </row>
    <row r="170" spans="1:256" x14ac:dyDescent="0.25">
      <c r="A170" s="1">
        <v>45079.072881944441</v>
      </c>
      <c r="B170">
        <v>6.6</v>
      </c>
      <c r="C170">
        <v>6.6</v>
      </c>
      <c r="D170">
        <v>6.6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19.799999999999997</v>
      </c>
    </row>
    <row r="171" spans="1:256" x14ac:dyDescent="0.25">
      <c r="A171" s="1">
        <v>45079.072939814818</v>
      </c>
      <c r="B171">
        <v>5</v>
      </c>
      <c r="C171">
        <v>5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15</v>
      </c>
    </row>
    <row r="172" spans="1:256" x14ac:dyDescent="0.25">
      <c r="A172" s="1">
        <v>45079.072997685187</v>
      </c>
      <c r="B172">
        <v>5.2</v>
      </c>
      <c r="C172">
        <v>5.2</v>
      </c>
      <c r="D172">
        <v>5.2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15.600000000000001</v>
      </c>
    </row>
    <row r="173" spans="1:256" x14ac:dyDescent="0.25">
      <c r="A173" s="1">
        <v>45079.073055555556</v>
      </c>
      <c r="B173">
        <v>5.2</v>
      </c>
      <c r="C173">
        <v>5.2</v>
      </c>
      <c r="D173">
        <v>5.2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15.600000000000001</v>
      </c>
    </row>
    <row r="174" spans="1:256" x14ac:dyDescent="0.25">
      <c r="A174" s="1">
        <v>45079.073113425926</v>
      </c>
      <c r="B174">
        <v>8.4</v>
      </c>
      <c r="C174">
        <v>8.4</v>
      </c>
      <c r="D174">
        <v>8.4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25.200000000000003</v>
      </c>
    </row>
    <row r="175" spans="1:256" x14ac:dyDescent="0.25">
      <c r="A175" s="1">
        <v>45079.073171296295</v>
      </c>
      <c r="B175">
        <v>6.6</v>
      </c>
      <c r="C175">
        <v>6.6</v>
      </c>
      <c r="D175">
        <v>6.6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19.799999999999997</v>
      </c>
    </row>
    <row r="176" spans="1:256" x14ac:dyDescent="0.25">
      <c r="A176" s="1">
        <v>45079.073229166665</v>
      </c>
      <c r="B176">
        <v>5.6</v>
      </c>
      <c r="C176">
        <v>5.6</v>
      </c>
      <c r="D176">
        <v>5.6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16.799999999999997</v>
      </c>
    </row>
    <row r="177" spans="1:256" x14ac:dyDescent="0.25">
      <c r="A177" s="1">
        <v>45079.073287037034</v>
      </c>
      <c r="B177">
        <v>5.6</v>
      </c>
      <c r="C177">
        <v>5.6</v>
      </c>
      <c r="D177">
        <v>5.6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16.799999999999997</v>
      </c>
    </row>
    <row r="178" spans="1:256" x14ac:dyDescent="0.25">
      <c r="A178" s="1">
        <v>45079.073344907411</v>
      </c>
      <c r="B178">
        <v>4.8</v>
      </c>
      <c r="C178">
        <v>4.8</v>
      </c>
      <c r="D178">
        <v>4.8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14.399999999999999</v>
      </c>
    </row>
    <row r="179" spans="1:256" x14ac:dyDescent="0.25">
      <c r="A179" s="1">
        <v>45079.07340277778</v>
      </c>
      <c r="B179">
        <v>6</v>
      </c>
      <c r="C179">
        <v>6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18</v>
      </c>
    </row>
    <row r="180" spans="1:256" x14ac:dyDescent="0.25">
      <c r="A180" s="1">
        <v>45079.073460648149</v>
      </c>
      <c r="B180">
        <v>4.4000000000000004</v>
      </c>
      <c r="C180">
        <v>4.4000000000000004</v>
      </c>
      <c r="D180">
        <v>4.4000000000000004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13.200000000000001</v>
      </c>
    </row>
    <row r="181" spans="1:256" x14ac:dyDescent="0.25">
      <c r="A181" s="1">
        <v>45079.073518518519</v>
      </c>
      <c r="B181">
        <v>7.4</v>
      </c>
      <c r="C181">
        <v>7.4</v>
      </c>
      <c r="D181">
        <v>7.4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22.200000000000003</v>
      </c>
    </row>
    <row r="182" spans="1:256" x14ac:dyDescent="0.25">
      <c r="A182" s="1">
        <v>45079.073576388888</v>
      </c>
      <c r="B182">
        <v>4.8</v>
      </c>
      <c r="C182">
        <v>4.8</v>
      </c>
      <c r="D182">
        <v>4.8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14.399999999999999</v>
      </c>
    </row>
    <row r="183" spans="1:256" x14ac:dyDescent="0.25">
      <c r="A183" s="1">
        <v>45079.073634259257</v>
      </c>
      <c r="B183">
        <v>7.6</v>
      </c>
      <c r="C183">
        <v>7.6</v>
      </c>
      <c r="D183">
        <v>7.6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22.799999999999997</v>
      </c>
    </row>
    <row r="184" spans="1:256" x14ac:dyDescent="0.25">
      <c r="A184" s="1">
        <v>45079.073692129627</v>
      </c>
      <c r="B184">
        <v>5</v>
      </c>
      <c r="C184">
        <v>5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15</v>
      </c>
    </row>
    <row r="185" spans="1:256" x14ac:dyDescent="0.25">
      <c r="A185" s="1">
        <v>45079.073750000003</v>
      </c>
      <c r="B185">
        <v>6.6</v>
      </c>
      <c r="C185">
        <v>6.6</v>
      </c>
      <c r="D185">
        <v>6.6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19.799999999999997</v>
      </c>
    </row>
    <row r="186" spans="1:256" x14ac:dyDescent="0.25">
      <c r="A186" s="1">
        <v>45079.073807870373</v>
      </c>
      <c r="B186">
        <v>5.6</v>
      </c>
      <c r="C186">
        <v>5.6</v>
      </c>
      <c r="D186">
        <v>5.6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16.799999999999997</v>
      </c>
    </row>
    <row r="187" spans="1:256" x14ac:dyDescent="0.25">
      <c r="A187" s="1">
        <v>45079.073865740742</v>
      </c>
      <c r="B187">
        <v>5.8</v>
      </c>
      <c r="C187">
        <v>5.8</v>
      </c>
      <c r="D187">
        <v>5.8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17.399999999999999</v>
      </c>
    </row>
    <row r="188" spans="1:256" x14ac:dyDescent="0.25">
      <c r="A188" s="1">
        <v>45079.073923611111</v>
      </c>
      <c r="B188">
        <v>66.2</v>
      </c>
      <c r="C188">
        <v>66.400000000000006</v>
      </c>
      <c r="D188">
        <v>66.2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198.8</v>
      </c>
    </row>
    <row r="189" spans="1:256" x14ac:dyDescent="0.25">
      <c r="A189" s="1">
        <v>45079.073981481481</v>
      </c>
      <c r="B189">
        <v>99.6</v>
      </c>
      <c r="C189">
        <v>99.4</v>
      </c>
      <c r="D189">
        <v>99.6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298.60000000000002</v>
      </c>
    </row>
    <row r="190" spans="1:256" x14ac:dyDescent="0.25">
      <c r="A190" s="1">
        <v>45079.07403935185</v>
      </c>
      <c r="B190">
        <v>99.8</v>
      </c>
      <c r="C190">
        <v>99.8</v>
      </c>
      <c r="D190">
        <v>99.8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299.39999999999998</v>
      </c>
    </row>
    <row r="191" spans="1:256" x14ac:dyDescent="0.25">
      <c r="A191" s="1">
        <v>45079.074097222219</v>
      </c>
      <c r="B191">
        <v>99.6</v>
      </c>
      <c r="C191">
        <v>99.6</v>
      </c>
      <c r="D191">
        <v>99.6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298.79999999999995</v>
      </c>
    </row>
    <row r="192" spans="1:256" x14ac:dyDescent="0.25">
      <c r="A192" s="1">
        <v>45079.074155092596</v>
      </c>
      <c r="B192">
        <v>101</v>
      </c>
      <c r="C192">
        <v>101</v>
      </c>
      <c r="D192">
        <v>101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303</v>
      </c>
    </row>
    <row r="193" spans="1:256" x14ac:dyDescent="0.25">
      <c r="A193" s="1">
        <v>45079.074212962965</v>
      </c>
      <c r="B193">
        <v>45.8</v>
      </c>
      <c r="C193">
        <v>45.8</v>
      </c>
      <c r="D193">
        <v>45.8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137.39999999999998</v>
      </c>
    </row>
    <row r="194" spans="1:256" x14ac:dyDescent="0.25">
      <c r="A194" s="1">
        <v>45079.074270833335</v>
      </c>
      <c r="B194">
        <v>4.5999999999999996</v>
      </c>
      <c r="C194">
        <v>4.5999999999999996</v>
      </c>
      <c r="D194">
        <v>4.5999999999999996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13.799999999999999</v>
      </c>
    </row>
    <row r="195" spans="1:256" x14ac:dyDescent="0.25">
      <c r="A195" s="1">
        <v>45079.074328703704</v>
      </c>
      <c r="B195">
        <v>7</v>
      </c>
      <c r="C195">
        <v>7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21</v>
      </c>
    </row>
    <row r="196" spans="1:256" x14ac:dyDescent="0.25">
      <c r="A196" s="1">
        <v>45079.074386574073</v>
      </c>
      <c r="B196">
        <v>5</v>
      </c>
      <c r="C196">
        <v>5.2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15.2</v>
      </c>
    </row>
    <row r="197" spans="1:256" x14ac:dyDescent="0.25">
      <c r="A197" s="1">
        <v>45079.074444444443</v>
      </c>
      <c r="B197">
        <v>7.6</v>
      </c>
      <c r="C197">
        <v>7.6</v>
      </c>
      <c r="D197">
        <v>7.6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22.799999999999997</v>
      </c>
    </row>
    <row r="198" spans="1:256" x14ac:dyDescent="0.25">
      <c r="A198" s="1">
        <v>45079.074502314812</v>
      </c>
      <c r="B198">
        <v>5</v>
      </c>
      <c r="C198">
        <v>4.8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14.8</v>
      </c>
    </row>
    <row r="199" spans="1:256" x14ac:dyDescent="0.25">
      <c r="A199" s="1">
        <v>45079.074560185189</v>
      </c>
      <c r="B199">
        <v>6.8</v>
      </c>
      <c r="C199">
        <v>6.8</v>
      </c>
      <c r="D199">
        <v>6.8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20.399999999999999</v>
      </c>
    </row>
    <row r="200" spans="1:256" x14ac:dyDescent="0.25">
      <c r="A200" s="1">
        <v>45079.074618055558</v>
      </c>
      <c r="B200">
        <v>5</v>
      </c>
      <c r="C200">
        <v>5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15</v>
      </c>
    </row>
    <row r="201" spans="1:256" x14ac:dyDescent="0.25">
      <c r="A201" s="1">
        <v>45079.074675925927</v>
      </c>
      <c r="B201">
        <v>5.4</v>
      </c>
      <c r="C201">
        <v>5.4</v>
      </c>
      <c r="D201">
        <v>5.4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16.200000000000003</v>
      </c>
    </row>
    <row r="202" spans="1:256" x14ac:dyDescent="0.25">
      <c r="A202" s="1">
        <v>45079.074733796297</v>
      </c>
      <c r="B202">
        <v>5.8</v>
      </c>
      <c r="C202">
        <v>6</v>
      </c>
      <c r="D202">
        <v>5.8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17.600000000000001</v>
      </c>
    </row>
    <row r="203" spans="1:256" x14ac:dyDescent="0.25">
      <c r="A203" s="1">
        <v>45079.074791666666</v>
      </c>
      <c r="B203">
        <v>6</v>
      </c>
      <c r="C203">
        <v>5.8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17.8</v>
      </c>
    </row>
    <row r="204" spans="1:256" x14ac:dyDescent="0.25">
      <c r="A204" s="1">
        <v>45079.074849537035</v>
      </c>
      <c r="B204">
        <v>5.4</v>
      </c>
      <c r="C204">
        <v>5.4</v>
      </c>
      <c r="D204">
        <v>5.4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16.200000000000003</v>
      </c>
    </row>
    <row r="205" spans="1:256" x14ac:dyDescent="0.25">
      <c r="A205" s="1">
        <v>45079.074907407405</v>
      </c>
      <c r="B205">
        <v>6.4</v>
      </c>
      <c r="C205">
        <v>6.4</v>
      </c>
      <c r="D205">
        <v>6.4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19.200000000000003</v>
      </c>
    </row>
    <row r="206" spans="1:256" x14ac:dyDescent="0.25">
      <c r="A206" s="1">
        <v>45079.074965277781</v>
      </c>
      <c r="B206">
        <v>5.4</v>
      </c>
      <c r="C206">
        <v>5.4</v>
      </c>
      <c r="D206">
        <v>5.4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16.200000000000003</v>
      </c>
    </row>
    <row r="207" spans="1:256" x14ac:dyDescent="0.25">
      <c r="A207" s="1">
        <v>45079.075023148151</v>
      </c>
      <c r="B207">
        <v>7.2</v>
      </c>
      <c r="C207">
        <v>7.2</v>
      </c>
      <c r="D207">
        <v>7.2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21.6</v>
      </c>
    </row>
    <row r="208" spans="1:256" x14ac:dyDescent="0.25">
      <c r="A208" s="1">
        <v>45079.07508101852</v>
      </c>
      <c r="B208">
        <v>7.6</v>
      </c>
      <c r="C208">
        <v>7.6</v>
      </c>
      <c r="D208">
        <v>7.6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22.799999999999997</v>
      </c>
    </row>
    <row r="209" spans="1:256" x14ac:dyDescent="0.25">
      <c r="A209" s="1">
        <v>45079.075138888889</v>
      </c>
      <c r="B209">
        <v>5.2</v>
      </c>
      <c r="C209">
        <v>5.2</v>
      </c>
      <c r="D209">
        <v>5.2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15.600000000000001</v>
      </c>
    </row>
    <row r="210" spans="1:256" x14ac:dyDescent="0.25">
      <c r="A210" s="1">
        <v>45079.075196759259</v>
      </c>
      <c r="B210">
        <v>6</v>
      </c>
      <c r="C210">
        <v>6.2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18.2</v>
      </c>
    </row>
    <row r="211" spans="1:256" x14ac:dyDescent="0.25">
      <c r="A211" s="1">
        <v>45079.075254629628</v>
      </c>
      <c r="B211">
        <v>5.4</v>
      </c>
      <c r="C211">
        <v>5.2</v>
      </c>
      <c r="D211">
        <v>5.4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16</v>
      </c>
    </row>
    <row r="212" spans="1:256" x14ac:dyDescent="0.25">
      <c r="A212" s="1">
        <v>45079.075312499997</v>
      </c>
      <c r="B212">
        <v>4.5999999999999996</v>
      </c>
      <c r="C212">
        <v>4.5999999999999996</v>
      </c>
      <c r="D212">
        <v>4.5999999999999996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13.799999999999999</v>
      </c>
    </row>
    <row r="213" spans="1:256" x14ac:dyDescent="0.25">
      <c r="A213" s="1">
        <v>45079.075370370374</v>
      </c>
      <c r="B213">
        <v>6.6</v>
      </c>
      <c r="C213">
        <v>6.6</v>
      </c>
      <c r="D213">
        <v>6.6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19.799999999999997</v>
      </c>
    </row>
    <row r="214" spans="1:256" x14ac:dyDescent="0.25">
      <c r="A214" s="1">
        <v>45079.075428240743</v>
      </c>
      <c r="B214">
        <v>4</v>
      </c>
      <c r="C214">
        <v>4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12</v>
      </c>
    </row>
    <row r="215" spans="1:256" x14ac:dyDescent="0.25">
      <c r="A215" s="1">
        <v>45079.075486111113</v>
      </c>
      <c r="B215">
        <v>7.8</v>
      </c>
      <c r="C215">
        <v>7.8</v>
      </c>
      <c r="D215">
        <v>7.8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23.4</v>
      </c>
    </row>
    <row r="216" spans="1:256" x14ac:dyDescent="0.25">
      <c r="A216" s="1">
        <v>45079.075543981482</v>
      </c>
      <c r="B216">
        <v>3.8</v>
      </c>
      <c r="C216">
        <v>3.8</v>
      </c>
      <c r="D216">
        <v>3.8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11.399999999999999</v>
      </c>
    </row>
    <row r="217" spans="1:256" x14ac:dyDescent="0.25">
      <c r="A217" s="1">
        <v>45079.075601851851</v>
      </c>
      <c r="B217">
        <v>7.8</v>
      </c>
      <c r="C217">
        <v>8</v>
      </c>
      <c r="D217">
        <v>7.8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23.6</v>
      </c>
    </row>
    <row r="218" spans="1:256" x14ac:dyDescent="0.25">
      <c r="A218" s="1">
        <v>45079.075659722221</v>
      </c>
      <c r="B218">
        <v>5.2</v>
      </c>
      <c r="C218">
        <v>5</v>
      </c>
      <c r="D218">
        <v>5.2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15.399999999999999</v>
      </c>
    </row>
    <row r="219" spans="1:256" x14ac:dyDescent="0.25">
      <c r="A219" s="1">
        <v>45079.07571759259</v>
      </c>
      <c r="B219">
        <v>6.8</v>
      </c>
      <c r="C219">
        <v>6.8</v>
      </c>
      <c r="D219">
        <v>6.8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20.399999999999999</v>
      </c>
    </row>
    <row r="220" spans="1:256" x14ac:dyDescent="0.25">
      <c r="A220" s="1">
        <v>45079.075775462959</v>
      </c>
      <c r="B220">
        <v>3.6</v>
      </c>
      <c r="C220">
        <v>3.6</v>
      </c>
      <c r="D220">
        <v>3.6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10.8</v>
      </c>
    </row>
    <row r="221" spans="1:256" x14ac:dyDescent="0.25">
      <c r="A221" s="1">
        <v>45079.075833333336</v>
      </c>
      <c r="B221">
        <v>7.6</v>
      </c>
      <c r="C221">
        <v>7.6</v>
      </c>
      <c r="D221">
        <v>7.6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22.799999999999997</v>
      </c>
    </row>
    <row r="223" spans="1:256" x14ac:dyDescent="0.25">
      <c r="A223" t="s">
        <v>1045</v>
      </c>
      <c r="B223" s="9">
        <f>AVERAGE(B2:B221)</f>
        <v>13.894545454545449</v>
      </c>
      <c r="C223" s="9">
        <f>AVERAGE(C2:C221)</f>
        <v>13.894545454545449</v>
      </c>
      <c r="D223" s="9">
        <f>AVERAGE(D2:D221)</f>
        <v>13.896363636363633</v>
      </c>
      <c r="E223" s="9">
        <f>AVERAGE(E2:E221)</f>
        <v>3.1818181818181815E-3</v>
      </c>
      <c r="F223" s="9">
        <f>AVERAGE(F2:F221)</f>
        <v>0</v>
      </c>
      <c r="G223" s="9">
        <f>AVERAGE(G2:G221)</f>
        <v>0</v>
      </c>
      <c r="H223" s="9">
        <f>AVERAGE(H2:H221)</f>
        <v>0</v>
      </c>
      <c r="I223" s="9">
        <f>AVERAGE(I2:I221)</f>
        <v>0</v>
      </c>
      <c r="J223" s="9">
        <f>AVERAGE(J2:J221)</f>
        <v>0</v>
      </c>
      <c r="K223" s="9">
        <f>AVERAGE(K2:K221)</f>
        <v>0</v>
      </c>
      <c r="L223" s="9">
        <f>AVERAGE(L2:L221)</f>
        <v>0</v>
      </c>
      <c r="M223" s="9">
        <f>AVERAGE(M2:M221)</f>
        <v>0</v>
      </c>
      <c r="N223" s="9">
        <f>AVERAGE(N2:N221)</f>
        <v>0</v>
      </c>
      <c r="O223" s="9">
        <f>AVERAGE(O2:O221)</f>
        <v>0</v>
      </c>
      <c r="P223" s="9">
        <f>AVERAGE(P2:P221)</f>
        <v>0</v>
      </c>
      <c r="Q223" s="9">
        <f>AVERAGE(Q2:Q221)</f>
        <v>0</v>
      </c>
      <c r="R223" s="9">
        <f>AVERAGE(R2:R221)</f>
        <v>0</v>
      </c>
      <c r="S223" s="9">
        <f>AVERAGE(S2:S221)</f>
        <v>0</v>
      </c>
      <c r="T223" s="9">
        <f>AVERAGE(T2:T221)</f>
        <v>0</v>
      </c>
      <c r="U223" s="9">
        <f>AVERAGE(U2:U221)</f>
        <v>0</v>
      </c>
      <c r="V223" s="9">
        <f>AVERAGE(V2:V221)</f>
        <v>0</v>
      </c>
    </row>
    <row r="224" spans="1:256" x14ac:dyDescent="0.25">
      <c r="A224" t="s">
        <v>1046</v>
      </c>
      <c r="B224" s="9">
        <f>IF(B223=0,0,MAX(SUMPRODUCT(B2:B221,B2:B221)/SUM(B2:B221)-B223,0))</f>
        <v>43.66677357188744</v>
      </c>
      <c r="C224" s="9">
        <f>IF(C223=0,0,MAX(SUMPRODUCT(C2:C221,C2:C221)/SUM(C2:C221)-C223,0))</f>
        <v>43.666119292902913</v>
      </c>
      <c r="D224" s="9">
        <f>IF(D223=0,0,MAX(SUMPRODUCT(D2:D221,D2:D221)/SUM(D2:D221)-D223,0))</f>
        <v>43.662108167901735</v>
      </c>
      <c r="E224" s="9">
        <f>IF(E223=0,0,MAX(SUMPRODUCT(E2:E221,E2:E221)/SUM(E2:E221)-E223,0))</f>
        <v>0.69681818181818178</v>
      </c>
      <c r="F224" s="9">
        <f>IF(F223=0,0,MAX(SUMPRODUCT(F2:F221,F2:F221)/SUM(F2:F221)-F223,0))</f>
        <v>0</v>
      </c>
      <c r="G224" s="9">
        <f>IF(G223=0,0,MAX(SUMPRODUCT(G2:G221,G2:G221)/SUM(G2:G221)-G223,0))</f>
        <v>0</v>
      </c>
      <c r="H224" s="9">
        <f>IF(H223=0,0,MAX(SUMPRODUCT(H2:H221,H2:H221)/SUM(H2:H221)-H223,0))</f>
        <v>0</v>
      </c>
      <c r="I224" s="9">
        <f>IF(I223=0,0,MAX(SUMPRODUCT(I2:I221,I2:I221)/SUM(I2:I221)-I223,0))</f>
        <v>0</v>
      </c>
      <c r="J224" s="9">
        <f>IF(J223=0,0,MAX(SUMPRODUCT(J2:J221,J2:J221)/SUM(J2:J221)-J223,0))</f>
        <v>0</v>
      </c>
      <c r="K224" s="9">
        <f>IF(K223=0,0,MAX(SUMPRODUCT(K2:K221,K2:K221)/SUM(K2:K221)-K223,0))</f>
        <v>0</v>
      </c>
      <c r="L224" s="9">
        <f>IF(L223=0,0,MAX(SUMPRODUCT(L2:L221,L2:L221)/SUM(L2:L221)-L223,0))</f>
        <v>0</v>
      </c>
      <c r="M224" s="9">
        <f>IF(M223=0,0,MAX(SUMPRODUCT(M2:M221,M2:M221)/SUM(M2:M221)-M223,0))</f>
        <v>0</v>
      </c>
      <c r="N224" s="9">
        <f>IF(N223=0,0,MAX(SUMPRODUCT(N2:N221,N2:N221)/SUM(N2:N221)-N223,0))</f>
        <v>0</v>
      </c>
      <c r="O224" s="9">
        <f>IF(O223=0,0,MAX(SUMPRODUCT(O2:O221,O2:O221)/SUM(O2:O221)-O223,0))</f>
        <v>0</v>
      </c>
      <c r="P224" s="9">
        <f>IF(P223=0,0,MAX(SUMPRODUCT(P2:P221,P2:P221)/SUM(P2:P221)-P223,0))</f>
        <v>0</v>
      </c>
      <c r="Q224" s="9">
        <f>IF(Q223=0,0,MAX(SUMPRODUCT(Q2:Q221,Q2:Q221)/SUM(Q2:Q221)-Q223,0))</f>
        <v>0</v>
      </c>
      <c r="R224" s="9">
        <f>IF(R223=0,0,MAX(SUMPRODUCT(R2:R221,R2:R221)/SUM(R2:R221)-R223,0))</f>
        <v>0</v>
      </c>
      <c r="S224" s="9">
        <f>IF(S223=0,0,MAX(SUMPRODUCT(S2:S221,S2:S221)/SUM(S2:S221)-S223,0))</f>
        <v>0</v>
      </c>
      <c r="T224" s="9">
        <f>IF(T223=0,0,MAX(SUMPRODUCT(T2:T221,T2:T221)/SUM(T2:T221)-T223,0))</f>
        <v>0</v>
      </c>
      <c r="U224" s="9">
        <f>IF(U223=0,0,MAX(SUMPRODUCT(U2:U221,U2:U221)/SUM(U2:U221)-U223,0))</f>
        <v>0</v>
      </c>
      <c r="V224" s="9">
        <f>IF(V223=0,0,MAX(SUMPRODUCT(V2:V221,V2:V221)/SUM(V2:V221)-V223,0))</f>
        <v>0</v>
      </c>
    </row>
    <row r="225" spans="1:22" x14ac:dyDescent="0.25">
      <c r="A225" t="s">
        <v>1047</v>
      </c>
      <c r="B225" s="9">
        <f>MAX(B2:B221)</f>
        <v>101</v>
      </c>
      <c r="C225" s="9">
        <f>MAX(C2:C221)</f>
        <v>101</v>
      </c>
      <c r="D225" s="9">
        <f>MAX(D2:D221)</f>
        <v>101</v>
      </c>
      <c r="E225" s="9">
        <f>MAX(E2:E221)</f>
        <v>0.7</v>
      </c>
      <c r="F225" s="9">
        <f>MAX(F2:F221)</f>
        <v>0</v>
      </c>
      <c r="G225" s="9">
        <f>MAX(G2:G221)</f>
        <v>0</v>
      </c>
      <c r="H225" s="9">
        <f>MAX(H2:H221)</f>
        <v>0</v>
      </c>
      <c r="I225" s="9">
        <f>MAX(I2:I221)</f>
        <v>0</v>
      </c>
      <c r="J225" s="9">
        <f>MAX(J2:J221)</f>
        <v>0</v>
      </c>
      <c r="K225" s="9">
        <f>MAX(K2:K221)</f>
        <v>0</v>
      </c>
      <c r="L225" s="9">
        <f>MAX(L2:L221)</f>
        <v>0</v>
      </c>
      <c r="M225" s="9">
        <f>MAX(M2:M221)</f>
        <v>0</v>
      </c>
      <c r="N225" s="9">
        <f>MAX(N2:N221)</f>
        <v>0</v>
      </c>
      <c r="O225" s="9">
        <f>MAX(O2:O221)</f>
        <v>0</v>
      </c>
      <c r="P225" s="9">
        <f>MAX(P2:P221)</f>
        <v>0</v>
      </c>
      <c r="Q225" s="9">
        <f>MAX(Q2:Q221)</f>
        <v>0</v>
      </c>
      <c r="R225" s="9">
        <f>MAX(R2:R221)</f>
        <v>0</v>
      </c>
      <c r="S225" s="9">
        <f>MAX(S2:S221)</f>
        <v>0</v>
      </c>
      <c r="T225" s="9">
        <f>MAX(T2:T221)</f>
        <v>0</v>
      </c>
      <c r="U225" s="9">
        <f>MAX(U2:U221)</f>
        <v>0</v>
      </c>
      <c r="V225" s="9">
        <f>MAX(V2:V221)</f>
        <v>0</v>
      </c>
    </row>
    <row r="226" spans="1:22" x14ac:dyDescent="0.25">
      <c r="A226" t="s">
        <v>1048</v>
      </c>
      <c r="B226" s="9">
        <f>MIN(B2:B221)</f>
        <v>3.2</v>
      </c>
      <c r="C226" s="9">
        <f>MIN(C2:C221)</f>
        <v>3.4</v>
      </c>
      <c r="D226" s="9">
        <f>MIN(D2:D221)</f>
        <v>3.4</v>
      </c>
      <c r="E226" s="9">
        <f>MIN(E2:E221)</f>
        <v>0</v>
      </c>
      <c r="F226" s="9">
        <f>MIN(F2:F221)</f>
        <v>0</v>
      </c>
      <c r="G226" s="9">
        <f>MIN(G2:G221)</f>
        <v>0</v>
      </c>
      <c r="H226" s="9">
        <f>MIN(H2:H221)</f>
        <v>0</v>
      </c>
      <c r="I226" s="9">
        <f>MIN(I2:I221)</f>
        <v>0</v>
      </c>
      <c r="J226" s="9">
        <f>MIN(J2:J221)</f>
        <v>0</v>
      </c>
      <c r="K226" s="9">
        <f>MIN(K2:K221)</f>
        <v>0</v>
      </c>
      <c r="L226" s="9">
        <f>MIN(L2:L221)</f>
        <v>0</v>
      </c>
      <c r="M226" s="9">
        <f>MIN(M2:M221)</f>
        <v>0</v>
      </c>
      <c r="N226" s="9">
        <f>MIN(N2:N221)</f>
        <v>0</v>
      </c>
      <c r="O226" s="9">
        <f>MIN(O2:O221)</f>
        <v>0</v>
      </c>
      <c r="P226" s="9">
        <f>MIN(P2:P221)</f>
        <v>0</v>
      </c>
      <c r="Q226" s="9">
        <f>MIN(Q2:Q221)</f>
        <v>0</v>
      </c>
      <c r="R226" s="9">
        <f>MIN(R2:R221)</f>
        <v>0</v>
      </c>
      <c r="S226" s="9">
        <f>MIN(S2:S221)</f>
        <v>0</v>
      </c>
      <c r="T226" s="9">
        <f>MIN(T2:T221)</f>
        <v>0</v>
      </c>
      <c r="U226" s="9">
        <f>MIN(U2:U221)</f>
        <v>0</v>
      </c>
      <c r="V226" s="9">
        <f>MIN(V2:V221)</f>
        <v>0</v>
      </c>
    </row>
    <row r="227" spans="1:22" x14ac:dyDescent="0.25">
      <c r="A227" t="s">
        <v>1049</v>
      </c>
      <c r="B227" s="9">
        <f>B223+ B224</f>
        <v>57.561319026432891</v>
      </c>
      <c r="C227" s="9">
        <f>C223+ C224</f>
        <v>57.560664747448364</v>
      </c>
      <c r="D227" s="9">
        <f>D223+ D224</f>
        <v>57.558471804265366</v>
      </c>
      <c r="E227" s="9">
        <f>E223+ E224</f>
        <v>0.7</v>
      </c>
      <c r="F227" s="9">
        <f>F223+ F224</f>
        <v>0</v>
      </c>
      <c r="G227" s="9">
        <f>G223+ G224</f>
        <v>0</v>
      </c>
      <c r="H227" s="9">
        <f>H223+ H224</f>
        <v>0</v>
      </c>
      <c r="I227" s="9">
        <f>I223+ I224</f>
        <v>0</v>
      </c>
      <c r="J227" s="9">
        <f>J223+ J224</f>
        <v>0</v>
      </c>
      <c r="K227" s="9">
        <f>K223+ K224</f>
        <v>0</v>
      </c>
      <c r="L227" s="9">
        <f>L223+ L224</f>
        <v>0</v>
      </c>
      <c r="M227" s="9">
        <f>M223+ M224</f>
        <v>0</v>
      </c>
      <c r="N227" s="9">
        <f>N223+ N224</f>
        <v>0</v>
      </c>
      <c r="O227" s="9">
        <f>O223+ O224</f>
        <v>0</v>
      </c>
      <c r="P227" s="9">
        <f>P223+ P224</f>
        <v>0</v>
      </c>
      <c r="Q227" s="9">
        <f>Q223+ Q224</f>
        <v>0</v>
      </c>
      <c r="R227" s="9">
        <f>R223+ R224</f>
        <v>0</v>
      </c>
      <c r="S227" s="9">
        <f>S223+ S224</f>
        <v>0</v>
      </c>
      <c r="T227" s="9">
        <f>T223+ T224</f>
        <v>0</v>
      </c>
      <c r="U227" s="9">
        <f>U223+ U224</f>
        <v>0</v>
      </c>
      <c r="V227" s="9">
        <f>V223+ V224</f>
        <v>0</v>
      </c>
    </row>
    <row r="228" spans="1:2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2" width="7.7109375" customWidth="1"/>
  </cols>
  <sheetData>
    <row r="1" spans="1:256" x14ac:dyDescent="0.25">
      <c r="A1" t="s">
        <v>939</v>
      </c>
      <c r="B1" t="s">
        <v>925</v>
      </c>
      <c r="C1" t="s">
        <v>926</v>
      </c>
      <c r="D1" t="s">
        <v>929</v>
      </c>
      <c r="E1" t="s">
        <v>930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927</v>
      </c>
      <c r="O1" t="s">
        <v>928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IV1" t="s">
        <v>1050</v>
      </c>
    </row>
    <row r="2" spans="1:256" x14ac:dyDescent="0.25">
      <c r="A2" s="1">
        <v>45079.063148148147</v>
      </c>
      <c r="B2">
        <v>111.6</v>
      </c>
      <c r="C2">
        <v>122.8</v>
      </c>
      <c r="D2">
        <v>122.8</v>
      </c>
      <c r="E2">
        <v>122.8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480</v>
      </c>
    </row>
    <row r="3" spans="1:256" x14ac:dyDescent="0.25">
      <c r="A3" s="1">
        <v>45079.063206018516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0</v>
      </c>
    </row>
    <row r="4" spans="1:256" x14ac:dyDescent="0.25">
      <c r="A4" s="1">
        <v>45079.063263888886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0</v>
      </c>
    </row>
    <row r="5" spans="1:256" x14ac:dyDescent="0.25">
      <c r="A5" s="1">
        <v>45079.063321759262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0</v>
      </c>
    </row>
    <row r="6" spans="1:256" x14ac:dyDescent="0.25">
      <c r="A6" s="1">
        <v>45079.063379629632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0</v>
      </c>
    </row>
    <row r="7" spans="1:256" x14ac:dyDescent="0.25">
      <c r="A7" s="1">
        <v>45079.063437500001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0</v>
      </c>
    </row>
    <row r="8" spans="1:256" x14ac:dyDescent="0.25">
      <c r="A8" s="1">
        <v>45079.06349537037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0</v>
      </c>
    </row>
    <row r="9" spans="1:256" x14ac:dyDescent="0.25">
      <c r="A9" s="1">
        <v>45079.06355324074</v>
      </c>
      <c r="B9">
        <v>0</v>
      </c>
      <c r="C9">
        <v>0.8</v>
      </c>
      <c r="D9">
        <v>0.8</v>
      </c>
      <c r="E9">
        <v>0.8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2.4000000000000004</v>
      </c>
    </row>
    <row r="10" spans="1:256" x14ac:dyDescent="0.25">
      <c r="A10" s="1">
        <v>45079.063611111109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0</v>
      </c>
    </row>
    <row r="11" spans="1:256" x14ac:dyDescent="0.25">
      <c r="A11" s="1">
        <v>45079.063668981478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0</v>
      </c>
    </row>
    <row r="12" spans="1:256" x14ac:dyDescent="0.25">
      <c r="A12" s="1">
        <v>45079.063726851855</v>
      </c>
      <c r="B12">
        <v>0</v>
      </c>
      <c r="C12">
        <v>0.8</v>
      </c>
      <c r="D12">
        <v>0.8</v>
      </c>
      <c r="E12">
        <v>0.8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2.4000000000000004</v>
      </c>
    </row>
    <row r="13" spans="1:256" x14ac:dyDescent="0.25">
      <c r="A13" s="1">
        <v>45079.063784722224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0</v>
      </c>
    </row>
    <row r="14" spans="1:256" x14ac:dyDescent="0.25">
      <c r="A14" s="1">
        <v>45079.063842592594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0</v>
      </c>
    </row>
    <row r="15" spans="1:256" x14ac:dyDescent="0.25">
      <c r="A15" s="1">
        <v>45079.063900462963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0</v>
      </c>
    </row>
    <row r="16" spans="1:256" x14ac:dyDescent="0.25">
      <c r="A16" s="1">
        <v>45079.063958333332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0</v>
      </c>
    </row>
    <row r="17" spans="1:256" x14ac:dyDescent="0.25">
      <c r="A17" s="1">
        <v>45079.064016203702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0</v>
      </c>
    </row>
    <row r="18" spans="1:256" x14ac:dyDescent="0.25">
      <c r="A18" s="1">
        <v>45079.064074074071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0</v>
      </c>
    </row>
    <row r="19" spans="1:256" x14ac:dyDescent="0.25">
      <c r="A19" s="1">
        <v>45079.064131944448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0</v>
      </c>
    </row>
    <row r="20" spans="1:256" x14ac:dyDescent="0.25">
      <c r="A20" s="1">
        <v>45079.064189814817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0</v>
      </c>
    </row>
    <row r="21" spans="1:256" x14ac:dyDescent="0.25">
      <c r="A21" s="1">
        <v>45079.064247685186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0</v>
      </c>
    </row>
    <row r="22" spans="1:256" x14ac:dyDescent="0.25">
      <c r="A22" s="1">
        <v>45079.064305555556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0</v>
      </c>
    </row>
    <row r="23" spans="1:256" x14ac:dyDescent="0.25">
      <c r="A23" s="1">
        <v>45079.064363425925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0</v>
      </c>
    </row>
    <row r="24" spans="1:256" x14ac:dyDescent="0.25">
      <c r="A24" s="1">
        <v>45079.064421296294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0</v>
      </c>
    </row>
    <row r="25" spans="1:256" x14ac:dyDescent="0.25">
      <c r="A25" s="1">
        <v>45079.064479166664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0</v>
      </c>
    </row>
    <row r="26" spans="1:256" x14ac:dyDescent="0.25">
      <c r="A26" s="1">
        <v>45079.06453703704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0</v>
      </c>
    </row>
    <row r="27" spans="1:256" x14ac:dyDescent="0.25">
      <c r="A27" s="1">
        <v>45079.06459490741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0</v>
      </c>
    </row>
    <row r="28" spans="1:256" x14ac:dyDescent="0.25">
      <c r="A28" s="1">
        <v>45079.064652777779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0</v>
      </c>
    </row>
    <row r="29" spans="1:256" x14ac:dyDescent="0.25">
      <c r="A29" s="1">
        <v>45079.064710648148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0</v>
      </c>
    </row>
    <row r="30" spans="1:256" x14ac:dyDescent="0.25">
      <c r="A30" s="1">
        <v>45079.064768518518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0</v>
      </c>
    </row>
    <row r="31" spans="1:256" x14ac:dyDescent="0.25">
      <c r="A31" s="1">
        <v>45079.064826388887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0</v>
      </c>
    </row>
    <row r="32" spans="1:256" x14ac:dyDescent="0.25">
      <c r="A32" s="1">
        <v>45079.064884259256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0</v>
      </c>
    </row>
    <row r="33" spans="1:256" x14ac:dyDescent="0.25">
      <c r="A33" s="1">
        <v>45079.064942129633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0</v>
      </c>
    </row>
    <row r="34" spans="1:256" x14ac:dyDescent="0.25">
      <c r="A34" s="1">
        <v>45079.065000000002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0</v>
      </c>
    </row>
    <row r="35" spans="1:256" x14ac:dyDescent="0.25">
      <c r="A35" s="1">
        <v>45079.065057870372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0</v>
      </c>
    </row>
    <row r="36" spans="1:256" x14ac:dyDescent="0.25">
      <c r="A36" s="1">
        <v>45079.065115740741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0</v>
      </c>
    </row>
    <row r="37" spans="1:256" x14ac:dyDescent="0.25">
      <c r="A37" s="1">
        <v>45079.06517361111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0</v>
      </c>
    </row>
    <row r="38" spans="1:256" x14ac:dyDescent="0.25">
      <c r="A38" s="1">
        <v>45079.06523148148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0</v>
      </c>
    </row>
    <row r="39" spans="1:256" x14ac:dyDescent="0.25">
      <c r="A39" s="1">
        <v>45079.065289351849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0</v>
      </c>
    </row>
    <row r="40" spans="1:256" x14ac:dyDescent="0.25">
      <c r="A40" s="1">
        <v>45079.065347222226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0</v>
      </c>
    </row>
    <row r="41" spans="1:256" x14ac:dyDescent="0.25">
      <c r="A41" s="1">
        <v>45079.065405092595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0</v>
      </c>
    </row>
    <row r="42" spans="1:256" x14ac:dyDescent="0.25">
      <c r="A42" s="1">
        <v>45079.065462962964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0</v>
      </c>
    </row>
    <row r="43" spans="1:256" x14ac:dyDescent="0.25">
      <c r="A43" s="1">
        <v>45079.065520833334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0</v>
      </c>
    </row>
    <row r="44" spans="1:256" x14ac:dyDescent="0.25">
      <c r="A44" s="1">
        <v>45079.065578703703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0</v>
      </c>
    </row>
    <row r="45" spans="1:256" x14ac:dyDescent="0.25">
      <c r="A45" s="1">
        <v>45079.065636574072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0</v>
      </c>
    </row>
    <row r="46" spans="1:256" x14ac:dyDescent="0.25">
      <c r="A46" s="1">
        <v>45079.065694444442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0</v>
      </c>
    </row>
    <row r="47" spans="1:256" x14ac:dyDescent="0.25">
      <c r="A47" s="1">
        <v>45079.065752314818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0</v>
      </c>
    </row>
    <row r="48" spans="1:256" x14ac:dyDescent="0.25">
      <c r="A48" s="1">
        <v>45079.065810185188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0</v>
      </c>
    </row>
    <row r="49" spans="1:256" x14ac:dyDescent="0.25">
      <c r="A49" s="1">
        <v>45079.065868055557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0</v>
      </c>
    </row>
    <row r="50" spans="1:256" x14ac:dyDescent="0.25">
      <c r="A50" s="1">
        <v>45079.065925925926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0</v>
      </c>
    </row>
    <row r="51" spans="1:256" x14ac:dyDescent="0.25">
      <c r="A51" s="1">
        <v>45079.065983796296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0</v>
      </c>
    </row>
    <row r="52" spans="1:256" x14ac:dyDescent="0.25">
      <c r="A52" s="1">
        <v>45079.066041666665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0</v>
      </c>
    </row>
    <row r="53" spans="1:256" x14ac:dyDescent="0.25">
      <c r="A53" s="1">
        <v>45079.066099537034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0</v>
      </c>
    </row>
    <row r="54" spans="1:256" x14ac:dyDescent="0.25">
      <c r="A54" s="1">
        <v>45079.066157407404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0</v>
      </c>
    </row>
    <row r="55" spans="1:256" x14ac:dyDescent="0.25">
      <c r="A55" s="1">
        <v>45079.06621527778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0</v>
      </c>
    </row>
    <row r="56" spans="1:256" x14ac:dyDescent="0.25">
      <c r="A56" s="1">
        <v>45079.06627314815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0</v>
      </c>
    </row>
    <row r="57" spans="1:256" x14ac:dyDescent="0.25">
      <c r="A57" s="1">
        <v>45079.066331018519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0</v>
      </c>
    </row>
    <row r="58" spans="1:256" x14ac:dyDescent="0.25">
      <c r="A58" s="1">
        <v>45079.066388888888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0</v>
      </c>
    </row>
    <row r="59" spans="1:256" x14ac:dyDescent="0.25">
      <c r="A59" s="1">
        <v>45079.066446759258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0</v>
      </c>
    </row>
    <row r="60" spans="1:256" x14ac:dyDescent="0.25">
      <c r="A60" s="1">
        <v>45079.066504629627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0</v>
      </c>
    </row>
    <row r="61" spans="1:256" x14ac:dyDescent="0.25">
      <c r="A61" s="1">
        <v>45079.066562499997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0</v>
      </c>
    </row>
    <row r="62" spans="1:256" x14ac:dyDescent="0.25">
      <c r="A62" s="1">
        <v>45079.066620370373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0</v>
      </c>
    </row>
    <row r="63" spans="1:256" x14ac:dyDescent="0.25">
      <c r="A63" s="1">
        <v>45079.066678240742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0</v>
      </c>
    </row>
    <row r="64" spans="1:256" x14ac:dyDescent="0.25">
      <c r="A64" s="1">
        <v>45079.066736111112</v>
      </c>
      <c r="B64">
        <v>0</v>
      </c>
      <c r="C64">
        <v>0.8</v>
      </c>
      <c r="D64">
        <v>0.8</v>
      </c>
      <c r="E64">
        <v>0.8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2.4000000000000004</v>
      </c>
    </row>
    <row r="65" spans="1:256" x14ac:dyDescent="0.25">
      <c r="A65" s="1">
        <v>45079.066793981481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0</v>
      </c>
    </row>
    <row r="66" spans="1:256" x14ac:dyDescent="0.25">
      <c r="A66" s="1">
        <v>45079.066851851851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0</v>
      </c>
    </row>
    <row r="67" spans="1:256" x14ac:dyDescent="0.25">
      <c r="A67" s="1">
        <v>45079.06690972222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0</v>
      </c>
    </row>
    <row r="68" spans="1:256" x14ac:dyDescent="0.25">
      <c r="A68" s="1">
        <v>45079.066967592589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0</v>
      </c>
    </row>
    <row r="69" spans="1:256" x14ac:dyDescent="0.25">
      <c r="A69" s="1">
        <v>45079.067025462966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0</v>
      </c>
    </row>
    <row r="70" spans="1:256" x14ac:dyDescent="0.25">
      <c r="A70" s="1">
        <v>45079.067083333335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0</v>
      </c>
    </row>
    <row r="71" spans="1:256" x14ac:dyDescent="0.25">
      <c r="A71" s="1">
        <v>45079.067141203705</v>
      </c>
      <c r="B71">
        <v>0</v>
      </c>
      <c r="C71">
        <v>1.6</v>
      </c>
      <c r="D71">
        <v>1.6</v>
      </c>
      <c r="E71">
        <v>1.6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4.8000000000000007</v>
      </c>
    </row>
    <row r="72" spans="1:256" x14ac:dyDescent="0.25">
      <c r="A72" s="1">
        <v>45079.067199074074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0</v>
      </c>
    </row>
    <row r="73" spans="1:256" x14ac:dyDescent="0.25">
      <c r="A73" s="1">
        <v>45079.067256944443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0</v>
      </c>
    </row>
    <row r="74" spans="1:256" x14ac:dyDescent="0.25">
      <c r="A74" s="1">
        <v>45079.067314814813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0</v>
      </c>
    </row>
    <row r="75" spans="1:256" x14ac:dyDescent="0.25">
      <c r="A75" s="1">
        <v>45079.067372685182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0</v>
      </c>
    </row>
    <row r="76" spans="1:256" x14ac:dyDescent="0.25">
      <c r="A76" s="1">
        <v>45079.067430555559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0</v>
      </c>
    </row>
    <row r="77" spans="1:256" x14ac:dyDescent="0.25">
      <c r="A77" s="1">
        <v>45079.067488425928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0</v>
      </c>
    </row>
    <row r="78" spans="1:256" x14ac:dyDescent="0.25">
      <c r="A78" s="1">
        <v>45079.067546296297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0</v>
      </c>
    </row>
    <row r="79" spans="1:256" x14ac:dyDescent="0.25">
      <c r="A79" s="1">
        <v>45079.067604166667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0</v>
      </c>
    </row>
    <row r="80" spans="1:256" x14ac:dyDescent="0.25">
      <c r="A80" s="1">
        <v>45079.067662037036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0</v>
      </c>
    </row>
    <row r="81" spans="1:256" x14ac:dyDescent="0.25">
      <c r="A81" s="1">
        <v>45079.067719907405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0</v>
      </c>
    </row>
    <row r="82" spans="1:256" x14ac:dyDescent="0.25">
      <c r="A82" s="1">
        <v>45079.067777777775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0</v>
      </c>
    </row>
    <row r="83" spans="1:256" x14ac:dyDescent="0.25">
      <c r="A83" s="1">
        <v>45079.067835648151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0</v>
      </c>
    </row>
    <row r="84" spans="1:256" x14ac:dyDescent="0.25">
      <c r="A84" s="1">
        <v>45079.067893518521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0</v>
      </c>
    </row>
    <row r="85" spans="1:256" x14ac:dyDescent="0.25">
      <c r="A85" s="1">
        <v>45079.06795138889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0</v>
      </c>
    </row>
    <row r="86" spans="1:256" x14ac:dyDescent="0.25">
      <c r="A86" s="1">
        <v>45079.068009259259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0</v>
      </c>
    </row>
    <row r="87" spans="1:256" x14ac:dyDescent="0.25">
      <c r="A87" s="1">
        <v>45079.068067129629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0</v>
      </c>
    </row>
    <row r="88" spans="1:256" x14ac:dyDescent="0.25">
      <c r="A88" s="1">
        <v>45079.068124999998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0</v>
      </c>
    </row>
    <row r="89" spans="1:256" x14ac:dyDescent="0.25">
      <c r="A89" s="1">
        <v>45079.068182870367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0</v>
      </c>
    </row>
    <row r="90" spans="1:256" x14ac:dyDescent="0.25">
      <c r="A90" s="1">
        <v>45079.068240740744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0</v>
      </c>
    </row>
    <row r="91" spans="1:256" x14ac:dyDescent="0.25">
      <c r="A91" s="1">
        <v>45079.068298611113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0</v>
      </c>
    </row>
    <row r="92" spans="1:256" x14ac:dyDescent="0.25">
      <c r="A92" s="1">
        <v>45079.068356481483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0</v>
      </c>
    </row>
    <row r="93" spans="1:256" x14ac:dyDescent="0.25">
      <c r="A93" s="1">
        <v>45079.068414351852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0</v>
      </c>
    </row>
    <row r="94" spans="1:256" x14ac:dyDescent="0.25">
      <c r="A94" s="1">
        <v>45079.068472222221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0</v>
      </c>
    </row>
    <row r="95" spans="1:256" x14ac:dyDescent="0.25">
      <c r="A95" s="1">
        <v>45079.068530092591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0</v>
      </c>
    </row>
    <row r="96" spans="1:256" x14ac:dyDescent="0.25">
      <c r="A96" s="1">
        <v>45079.06858796296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0</v>
      </c>
    </row>
    <row r="97" spans="1:256" x14ac:dyDescent="0.25">
      <c r="A97" s="1">
        <v>45079.068645833337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0</v>
      </c>
    </row>
    <row r="98" spans="1:256" x14ac:dyDescent="0.25">
      <c r="A98" s="1">
        <v>45079.068703703706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0</v>
      </c>
    </row>
    <row r="99" spans="1:256" x14ac:dyDescent="0.25">
      <c r="A99" s="1">
        <v>45079.068761574075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0</v>
      </c>
    </row>
    <row r="100" spans="1:256" x14ac:dyDescent="0.25">
      <c r="A100" s="1">
        <v>45079.068819444445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0</v>
      </c>
    </row>
    <row r="101" spans="1:256" x14ac:dyDescent="0.25">
      <c r="A101" s="1">
        <v>45079.068877314814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0</v>
      </c>
    </row>
    <row r="102" spans="1:256" x14ac:dyDescent="0.25">
      <c r="A102" s="1">
        <v>45079.068935185183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0</v>
      </c>
    </row>
    <row r="103" spans="1:256" x14ac:dyDescent="0.25">
      <c r="A103" s="1">
        <v>45079.068993055553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0</v>
      </c>
    </row>
    <row r="104" spans="1:256" x14ac:dyDescent="0.25">
      <c r="A104" s="1">
        <v>45079.069050925929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0</v>
      </c>
    </row>
    <row r="105" spans="1:256" x14ac:dyDescent="0.25">
      <c r="A105" s="1">
        <v>45079.069108796299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0</v>
      </c>
    </row>
    <row r="106" spans="1:256" x14ac:dyDescent="0.25">
      <c r="A106" s="1">
        <v>45079.069166666668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0</v>
      </c>
    </row>
    <row r="107" spans="1:256" x14ac:dyDescent="0.25">
      <c r="A107" s="1">
        <v>45079.069224537037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0</v>
      </c>
    </row>
    <row r="108" spans="1:256" x14ac:dyDescent="0.25">
      <c r="A108" s="1">
        <v>45079.069282407407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0</v>
      </c>
    </row>
    <row r="109" spans="1:256" x14ac:dyDescent="0.25">
      <c r="A109" s="1">
        <v>45079.069340277776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0</v>
      </c>
    </row>
    <row r="110" spans="1:256" x14ac:dyDescent="0.25">
      <c r="A110" s="1">
        <v>45079.069398148145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0</v>
      </c>
    </row>
    <row r="111" spans="1:256" x14ac:dyDescent="0.25">
      <c r="A111" s="1">
        <v>45079.069456018522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0</v>
      </c>
    </row>
    <row r="112" spans="1:256" x14ac:dyDescent="0.25">
      <c r="A112" s="1">
        <v>45079.069513888891</v>
      </c>
      <c r="B112">
        <v>0</v>
      </c>
      <c r="C112">
        <v>0.8</v>
      </c>
      <c r="D112">
        <v>0.8</v>
      </c>
      <c r="E112">
        <v>0.8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2.4000000000000004</v>
      </c>
    </row>
    <row r="113" spans="1:256" x14ac:dyDescent="0.25">
      <c r="A113" s="1">
        <v>45079.069571759261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0</v>
      </c>
    </row>
    <row r="114" spans="1:256" x14ac:dyDescent="0.25">
      <c r="A114" s="1">
        <v>45079.06962962963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0</v>
      </c>
    </row>
    <row r="115" spans="1:256" x14ac:dyDescent="0.25">
      <c r="A115" s="1">
        <v>45079.069687499999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0</v>
      </c>
    </row>
    <row r="116" spans="1:256" x14ac:dyDescent="0.25">
      <c r="A116" s="1">
        <v>45079.069745370369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0</v>
      </c>
    </row>
    <row r="117" spans="1:256" x14ac:dyDescent="0.25">
      <c r="A117" s="1">
        <v>45079.069803240738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0</v>
      </c>
    </row>
    <row r="118" spans="1:256" x14ac:dyDescent="0.25">
      <c r="A118" s="1">
        <v>45079.069861111115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0</v>
      </c>
    </row>
    <row r="119" spans="1:256" x14ac:dyDescent="0.25">
      <c r="A119" s="1">
        <v>45079.069918981484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0</v>
      </c>
    </row>
    <row r="120" spans="1:256" x14ac:dyDescent="0.25">
      <c r="A120" s="1">
        <v>45079.069976851853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0</v>
      </c>
    </row>
    <row r="121" spans="1:256" x14ac:dyDescent="0.25">
      <c r="A121" s="1">
        <v>45079.070034722223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0</v>
      </c>
    </row>
    <row r="122" spans="1:256" x14ac:dyDescent="0.25">
      <c r="A122" s="1">
        <v>45079.070092592592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0</v>
      </c>
    </row>
    <row r="123" spans="1:256" x14ac:dyDescent="0.25">
      <c r="A123" s="1">
        <v>45079.070150462961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0</v>
      </c>
    </row>
    <row r="124" spans="1:256" x14ac:dyDescent="0.25">
      <c r="A124" s="1">
        <v>45079.070208333331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0</v>
      </c>
    </row>
    <row r="125" spans="1:256" x14ac:dyDescent="0.25">
      <c r="A125" s="1">
        <v>45079.0702662037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0</v>
      </c>
    </row>
    <row r="126" spans="1:256" x14ac:dyDescent="0.25">
      <c r="A126" s="1">
        <v>45079.070324074077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0</v>
      </c>
    </row>
    <row r="127" spans="1:256" x14ac:dyDescent="0.25">
      <c r="A127" s="1">
        <v>45079.070381944446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0</v>
      </c>
    </row>
    <row r="128" spans="1:256" x14ac:dyDescent="0.25">
      <c r="A128" s="1">
        <v>45079.070439814815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0</v>
      </c>
    </row>
    <row r="129" spans="1:256" x14ac:dyDescent="0.25">
      <c r="A129" s="1">
        <v>45079.070497685185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0</v>
      </c>
    </row>
    <row r="130" spans="1:256" x14ac:dyDescent="0.25">
      <c r="A130" s="1">
        <v>45079.070555555554</v>
      </c>
      <c r="B130">
        <v>0</v>
      </c>
      <c r="C130">
        <v>0.8</v>
      </c>
      <c r="D130">
        <v>0.8</v>
      </c>
      <c r="E130">
        <v>0.8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2.4000000000000004</v>
      </c>
    </row>
    <row r="131" spans="1:256" x14ac:dyDescent="0.25">
      <c r="A131" s="1">
        <v>45079.070613425924</v>
      </c>
      <c r="B131">
        <v>0</v>
      </c>
      <c r="C131">
        <v>0.8</v>
      </c>
      <c r="D131">
        <v>0.8</v>
      </c>
      <c r="E131">
        <v>0.8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2.4000000000000004</v>
      </c>
    </row>
    <row r="132" spans="1:256" x14ac:dyDescent="0.25">
      <c r="A132" s="1">
        <v>45079.070671296293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0</v>
      </c>
    </row>
    <row r="133" spans="1:256" x14ac:dyDescent="0.25">
      <c r="A133" s="1">
        <v>45079.070729166669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0</v>
      </c>
    </row>
    <row r="134" spans="1:256" x14ac:dyDescent="0.25">
      <c r="A134" s="1">
        <v>45079.070787037039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0</v>
      </c>
    </row>
    <row r="135" spans="1:256" x14ac:dyDescent="0.25">
      <c r="A135" s="1">
        <v>45079.070844907408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0</v>
      </c>
    </row>
    <row r="136" spans="1:256" x14ac:dyDescent="0.25">
      <c r="A136" s="1">
        <v>45079.070902777778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0</v>
      </c>
    </row>
    <row r="137" spans="1:256" x14ac:dyDescent="0.25">
      <c r="A137" s="1">
        <v>45079.070960648147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0</v>
      </c>
    </row>
    <row r="138" spans="1:256" x14ac:dyDescent="0.25">
      <c r="A138" s="1">
        <v>45079.071018518516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0</v>
      </c>
    </row>
    <row r="139" spans="1:256" x14ac:dyDescent="0.25">
      <c r="A139" s="1">
        <v>45079.071076388886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0</v>
      </c>
    </row>
    <row r="140" spans="1:256" x14ac:dyDescent="0.25">
      <c r="A140" s="1">
        <v>45079.071134259262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0</v>
      </c>
    </row>
    <row r="141" spans="1:256" x14ac:dyDescent="0.25">
      <c r="A141" s="1">
        <v>45079.071192129632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0</v>
      </c>
    </row>
    <row r="142" spans="1:256" x14ac:dyDescent="0.25">
      <c r="A142" s="1">
        <v>45079.071250000001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0</v>
      </c>
    </row>
    <row r="143" spans="1:256" x14ac:dyDescent="0.25">
      <c r="A143" s="1">
        <v>45079.07130787037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0</v>
      </c>
    </row>
    <row r="144" spans="1:256" x14ac:dyDescent="0.25">
      <c r="A144" s="1">
        <v>45079.07136574074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0</v>
      </c>
    </row>
    <row r="145" spans="1:256" x14ac:dyDescent="0.25">
      <c r="A145" s="1">
        <v>45079.071423611109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0</v>
      </c>
    </row>
    <row r="146" spans="1:256" x14ac:dyDescent="0.25">
      <c r="A146" s="1">
        <v>45079.071481481478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0</v>
      </c>
    </row>
    <row r="147" spans="1:256" x14ac:dyDescent="0.25">
      <c r="A147" s="1">
        <v>45079.071539351855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0</v>
      </c>
    </row>
    <row r="148" spans="1:256" x14ac:dyDescent="0.25">
      <c r="A148" s="1">
        <v>45079.071597222224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0</v>
      </c>
    </row>
    <row r="149" spans="1:256" x14ac:dyDescent="0.25">
      <c r="A149" s="1">
        <v>45079.071655092594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0</v>
      </c>
    </row>
    <row r="150" spans="1:256" x14ac:dyDescent="0.25">
      <c r="A150" s="1">
        <v>45079.071712962963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0</v>
      </c>
    </row>
    <row r="151" spans="1:256" x14ac:dyDescent="0.25">
      <c r="A151" s="1">
        <v>45079.071770833332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0</v>
      </c>
    </row>
    <row r="152" spans="1:256" x14ac:dyDescent="0.25">
      <c r="A152" s="1">
        <v>45079.071828703702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0</v>
      </c>
    </row>
    <row r="153" spans="1:256" x14ac:dyDescent="0.25">
      <c r="A153" s="1">
        <v>45079.071886574071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0</v>
      </c>
    </row>
    <row r="154" spans="1:256" x14ac:dyDescent="0.25">
      <c r="A154" s="1">
        <v>45079.071944444448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0</v>
      </c>
    </row>
    <row r="155" spans="1:256" x14ac:dyDescent="0.25">
      <c r="A155" s="1">
        <v>45079.072002314817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0</v>
      </c>
    </row>
    <row r="156" spans="1:256" x14ac:dyDescent="0.25">
      <c r="A156" s="1">
        <v>45079.072060185186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0</v>
      </c>
    </row>
    <row r="157" spans="1:256" x14ac:dyDescent="0.25">
      <c r="A157" s="1">
        <v>45079.072129629632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0</v>
      </c>
    </row>
    <row r="158" spans="1:256" x14ac:dyDescent="0.25">
      <c r="A158" s="1">
        <v>45079.072187500002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0</v>
      </c>
    </row>
    <row r="159" spans="1:256" x14ac:dyDescent="0.25">
      <c r="A159" s="1">
        <v>45079.072245370371</v>
      </c>
      <c r="B159">
        <v>0</v>
      </c>
      <c r="C159">
        <v>3.2</v>
      </c>
      <c r="D159">
        <v>3.2</v>
      </c>
      <c r="E159">
        <v>3.2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9.6000000000000014</v>
      </c>
    </row>
    <row r="160" spans="1:256" x14ac:dyDescent="0.25">
      <c r="A160" s="1">
        <v>45079.07230324074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0</v>
      </c>
    </row>
    <row r="161" spans="1:256" x14ac:dyDescent="0.25">
      <c r="A161" s="1">
        <v>45079.07236111111</v>
      </c>
      <c r="B161">
        <v>0</v>
      </c>
      <c r="C161">
        <v>0.8</v>
      </c>
      <c r="D161">
        <v>0.8</v>
      </c>
      <c r="E161">
        <v>0.8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2.4000000000000004</v>
      </c>
    </row>
    <row r="162" spans="1:256" x14ac:dyDescent="0.25">
      <c r="A162" s="1">
        <v>45079.072418981479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0</v>
      </c>
    </row>
    <row r="163" spans="1:256" x14ac:dyDescent="0.25">
      <c r="A163" s="1">
        <v>45079.072476851848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0</v>
      </c>
    </row>
    <row r="164" spans="1:256" x14ac:dyDescent="0.25">
      <c r="A164" s="1">
        <v>45079.072534722225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0</v>
      </c>
    </row>
    <row r="165" spans="1:256" x14ac:dyDescent="0.25">
      <c r="A165" s="1">
        <v>45079.072592592594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0</v>
      </c>
    </row>
    <row r="166" spans="1:256" x14ac:dyDescent="0.25">
      <c r="A166" s="1">
        <v>45079.072650462964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0</v>
      </c>
    </row>
    <row r="167" spans="1:256" x14ac:dyDescent="0.25">
      <c r="A167" s="1">
        <v>45079.072708333333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0</v>
      </c>
    </row>
    <row r="168" spans="1:256" x14ac:dyDescent="0.25">
      <c r="A168" s="1">
        <v>45079.072766203702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0</v>
      </c>
    </row>
    <row r="169" spans="1:256" x14ac:dyDescent="0.25">
      <c r="A169" s="1">
        <v>45079.072824074072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0</v>
      </c>
    </row>
    <row r="170" spans="1:256" x14ac:dyDescent="0.25">
      <c r="A170" s="1">
        <v>45079.072881944441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0</v>
      </c>
    </row>
    <row r="171" spans="1:256" x14ac:dyDescent="0.25">
      <c r="A171" s="1">
        <v>45079.072939814818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0</v>
      </c>
    </row>
    <row r="172" spans="1:256" x14ac:dyDescent="0.25">
      <c r="A172" s="1">
        <v>45079.072997685187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0</v>
      </c>
    </row>
    <row r="173" spans="1:256" x14ac:dyDescent="0.25">
      <c r="A173" s="1">
        <v>45079.073055555556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0</v>
      </c>
    </row>
    <row r="174" spans="1:256" x14ac:dyDescent="0.25">
      <c r="A174" s="1">
        <v>45079.073113425926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0</v>
      </c>
    </row>
    <row r="175" spans="1:256" x14ac:dyDescent="0.25">
      <c r="A175" s="1">
        <v>45079.073171296295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0</v>
      </c>
    </row>
    <row r="176" spans="1:256" x14ac:dyDescent="0.25">
      <c r="A176" s="1">
        <v>45079.073229166665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0</v>
      </c>
    </row>
    <row r="177" spans="1:256" x14ac:dyDescent="0.25">
      <c r="A177" s="1">
        <v>45079.073287037034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0</v>
      </c>
    </row>
    <row r="178" spans="1:256" x14ac:dyDescent="0.25">
      <c r="A178" s="1">
        <v>45079.073344907411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0</v>
      </c>
    </row>
    <row r="179" spans="1:256" x14ac:dyDescent="0.25">
      <c r="A179" s="1">
        <v>45079.07340277778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0</v>
      </c>
    </row>
    <row r="180" spans="1:256" x14ac:dyDescent="0.25">
      <c r="A180" s="1">
        <v>45079.073460648149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0</v>
      </c>
    </row>
    <row r="181" spans="1:256" x14ac:dyDescent="0.25">
      <c r="A181" s="1">
        <v>45079.073518518519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0</v>
      </c>
    </row>
    <row r="182" spans="1:256" x14ac:dyDescent="0.25">
      <c r="A182" s="1">
        <v>45079.073576388888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0</v>
      </c>
    </row>
    <row r="183" spans="1:256" x14ac:dyDescent="0.25">
      <c r="A183" s="1">
        <v>45079.073634259257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0</v>
      </c>
    </row>
    <row r="184" spans="1:256" x14ac:dyDescent="0.25">
      <c r="A184" s="1">
        <v>45079.073692129627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0</v>
      </c>
    </row>
    <row r="185" spans="1:256" x14ac:dyDescent="0.25">
      <c r="A185" s="1">
        <v>45079.073750000003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0</v>
      </c>
    </row>
    <row r="186" spans="1:256" x14ac:dyDescent="0.25">
      <c r="A186" s="1">
        <v>45079.073807870373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0</v>
      </c>
    </row>
    <row r="187" spans="1:256" x14ac:dyDescent="0.25">
      <c r="A187" s="1">
        <v>45079.073865740742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0</v>
      </c>
    </row>
    <row r="188" spans="1:256" x14ac:dyDescent="0.25">
      <c r="A188" s="1">
        <v>45079.073923611111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0</v>
      </c>
    </row>
    <row r="189" spans="1:256" x14ac:dyDescent="0.25">
      <c r="A189" s="1">
        <v>45079.073981481481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0</v>
      </c>
    </row>
    <row r="190" spans="1:256" x14ac:dyDescent="0.25">
      <c r="A190" s="1">
        <v>45079.07403935185</v>
      </c>
      <c r="B190">
        <v>0</v>
      </c>
      <c r="C190">
        <v>1.6</v>
      </c>
      <c r="D190">
        <v>1.6</v>
      </c>
      <c r="E190">
        <v>1.6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4.8000000000000007</v>
      </c>
    </row>
    <row r="191" spans="1:256" x14ac:dyDescent="0.25">
      <c r="A191" s="1">
        <v>45079.074097222219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0</v>
      </c>
    </row>
    <row r="192" spans="1:256" x14ac:dyDescent="0.25">
      <c r="A192" s="1">
        <v>45079.074155092596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0</v>
      </c>
    </row>
    <row r="193" spans="1:256" x14ac:dyDescent="0.25">
      <c r="A193" s="1">
        <v>45079.074212962965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0</v>
      </c>
    </row>
    <row r="194" spans="1:256" x14ac:dyDescent="0.25">
      <c r="A194" s="1">
        <v>45079.074270833335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0</v>
      </c>
    </row>
    <row r="195" spans="1:256" x14ac:dyDescent="0.25">
      <c r="A195" s="1">
        <v>45079.074328703704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0</v>
      </c>
    </row>
    <row r="196" spans="1:256" x14ac:dyDescent="0.25">
      <c r="A196" s="1">
        <v>45079.074386574073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0</v>
      </c>
    </row>
    <row r="197" spans="1:256" x14ac:dyDescent="0.25">
      <c r="A197" s="1">
        <v>45079.074444444443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0</v>
      </c>
    </row>
    <row r="198" spans="1:256" x14ac:dyDescent="0.25">
      <c r="A198" s="1">
        <v>45079.074502314812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0</v>
      </c>
    </row>
    <row r="199" spans="1:256" x14ac:dyDescent="0.25">
      <c r="A199" s="1">
        <v>45079.074560185189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0</v>
      </c>
    </row>
    <row r="200" spans="1:256" x14ac:dyDescent="0.25">
      <c r="A200" s="1">
        <v>45079.074618055558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0</v>
      </c>
    </row>
    <row r="201" spans="1:256" x14ac:dyDescent="0.25">
      <c r="A201" s="1">
        <v>45079.074675925927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0</v>
      </c>
    </row>
    <row r="202" spans="1:256" x14ac:dyDescent="0.25">
      <c r="A202" s="1">
        <v>45079.074733796297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0</v>
      </c>
    </row>
    <row r="203" spans="1:256" x14ac:dyDescent="0.25">
      <c r="A203" s="1">
        <v>45079.074791666666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0</v>
      </c>
    </row>
    <row r="204" spans="1:256" x14ac:dyDescent="0.25">
      <c r="A204" s="1">
        <v>45079.074849537035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0</v>
      </c>
    </row>
    <row r="205" spans="1:256" x14ac:dyDescent="0.25">
      <c r="A205" s="1">
        <v>45079.074907407405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0</v>
      </c>
    </row>
    <row r="206" spans="1:256" x14ac:dyDescent="0.25">
      <c r="A206" s="1">
        <v>45079.074965277781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0</v>
      </c>
    </row>
    <row r="207" spans="1:256" x14ac:dyDescent="0.25">
      <c r="A207" s="1">
        <v>45079.075023148151</v>
      </c>
      <c r="B207">
        <v>0</v>
      </c>
      <c r="C207">
        <v>0.8</v>
      </c>
      <c r="D207">
        <v>0.8</v>
      </c>
      <c r="E207">
        <v>0.8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2.4000000000000004</v>
      </c>
    </row>
    <row r="208" spans="1:256" x14ac:dyDescent="0.25">
      <c r="A208" s="1">
        <v>45079.07508101852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0</v>
      </c>
    </row>
    <row r="209" spans="1:256" x14ac:dyDescent="0.25">
      <c r="A209" s="1">
        <v>45079.075138888889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0</v>
      </c>
    </row>
    <row r="210" spans="1:256" x14ac:dyDescent="0.25">
      <c r="A210" s="1">
        <v>45079.075196759259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0</v>
      </c>
    </row>
    <row r="211" spans="1:256" x14ac:dyDescent="0.25">
      <c r="A211" s="1">
        <v>45079.075254629628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0</v>
      </c>
    </row>
    <row r="212" spans="1:256" x14ac:dyDescent="0.25">
      <c r="A212" s="1">
        <v>45079.075312499997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0</v>
      </c>
    </row>
    <row r="213" spans="1:256" x14ac:dyDescent="0.25">
      <c r="A213" s="1">
        <v>45079.075370370374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0</v>
      </c>
    </row>
    <row r="214" spans="1:256" x14ac:dyDescent="0.25">
      <c r="A214" s="1">
        <v>45079.075428240743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0</v>
      </c>
    </row>
    <row r="215" spans="1:256" x14ac:dyDescent="0.25">
      <c r="A215" s="1">
        <v>45079.075486111113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0</v>
      </c>
    </row>
    <row r="216" spans="1:256" x14ac:dyDescent="0.25">
      <c r="A216" s="1">
        <v>45079.075543981482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0</v>
      </c>
    </row>
    <row r="217" spans="1:256" x14ac:dyDescent="0.25">
      <c r="A217" s="1">
        <v>45079.075601851851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0</v>
      </c>
    </row>
    <row r="218" spans="1:256" x14ac:dyDescent="0.25">
      <c r="A218" s="1">
        <v>45079.075659722221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0</v>
      </c>
    </row>
    <row r="219" spans="1:256" x14ac:dyDescent="0.25">
      <c r="A219" s="1">
        <v>45079.07571759259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0</v>
      </c>
    </row>
    <row r="220" spans="1:256" x14ac:dyDescent="0.25">
      <c r="A220" s="1">
        <v>45079.075775462959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0</v>
      </c>
    </row>
    <row r="221" spans="1:256" x14ac:dyDescent="0.25">
      <c r="A221" s="1">
        <v>45079.075833333336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0</v>
      </c>
    </row>
    <row r="223" spans="1:256" x14ac:dyDescent="0.25">
      <c r="A223" t="s">
        <v>1045</v>
      </c>
      <c r="B223" s="9">
        <f>AVERAGE(B2:B221)</f>
        <v>0.50727272727272721</v>
      </c>
      <c r="C223" s="9">
        <f>AVERAGE(C2:C221)</f>
        <v>0.61636363636363634</v>
      </c>
      <c r="D223" s="9">
        <f>AVERAGE(D2:D221)</f>
        <v>0.61636363636363634</v>
      </c>
      <c r="E223" s="9">
        <f>AVERAGE(E2:E221)</f>
        <v>0.61636363636363634</v>
      </c>
      <c r="F223" s="9">
        <f>AVERAGE(F2:F221)</f>
        <v>0</v>
      </c>
      <c r="G223" s="9">
        <f>AVERAGE(G2:G221)</f>
        <v>0</v>
      </c>
      <c r="H223" s="9">
        <f>AVERAGE(H2:H221)</f>
        <v>0</v>
      </c>
      <c r="I223" s="9">
        <f>AVERAGE(I2:I221)</f>
        <v>0</v>
      </c>
      <c r="J223" s="9">
        <f>AVERAGE(J2:J221)</f>
        <v>0</v>
      </c>
      <c r="K223" s="9">
        <f>AVERAGE(K2:K221)</f>
        <v>0</v>
      </c>
      <c r="L223" s="9">
        <f>AVERAGE(L2:L221)</f>
        <v>0</v>
      </c>
      <c r="M223" s="9">
        <f>AVERAGE(M2:M221)</f>
        <v>0</v>
      </c>
      <c r="N223" s="9">
        <f>AVERAGE(N2:N221)</f>
        <v>0</v>
      </c>
      <c r="O223" s="9">
        <f>AVERAGE(O2:O221)</f>
        <v>0</v>
      </c>
      <c r="P223" s="9">
        <f>AVERAGE(P2:P221)</f>
        <v>0</v>
      </c>
      <c r="Q223" s="9">
        <f>AVERAGE(Q2:Q221)</f>
        <v>0</v>
      </c>
      <c r="R223" s="9">
        <f>AVERAGE(R2:R221)</f>
        <v>0</v>
      </c>
      <c r="S223" s="9">
        <f>AVERAGE(S2:S221)</f>
        <v>0</v>
      </c>
      <c r="T223" s="9">
        <f>AVERAGE(T2:T221)</f>
        <v>0</v>
      </c>
      <c r="U223" s="9">
        <f>AVERAGE(U2:U221)</f>
        <v>0</v>
      </c>
      <c r="V223" s="9">
        <f>AVERAGE(V2:V221)</f>
        <v>0</v>
      </c>
    </row>
    <row r="224" spans="1:256" x14ac:dyDescent="0.25">
      <c r="A224" t="s">
        <v>1046</v>
      </c>
      <c r="B224" s="9">
        <f>IF(B223=0,0,MAX(SUMPRODUCT(B2:B221,B2:B221)/SUM(B2:B221)-B223,0))</f>
        <v>111.09272727272727</v>
      </c>
      <c r="C224" s="9">
        <f>IF(C223=0,0,MAX(SUMPRODUCT(C2:C221,C2:C221)/SUM(C2:C221)-C223,0))</f>
        <v>110.74292839903457</v>
      </c>
      <c r="D224" s="9">
        <f>IF(D223=0,0,MAX(SUMPRODUCT(D2:D221,D2:D221)/SUM(D2:D221)-D223,0))</f>
        <v>110.74292839903457</v>
      </c>
      <c r="E224" s="9">
        <f>IF(E223=0,0,MAX(SUMPRODUCT(E2:E221,E2:E221)/SUM(E2:E221)-E223,0))</f>
        <v>110.74292839903457</v>
      </c>
      <c r="F224" s="9">
        <f>IF(F223=0,0,MAX(SUMPRODUCT(F2:F221,F2:F221)/SUM(F2:F221)-F223,0))</f>
        <v>0</v>
      </c>
      <c r="G224" s="9">
        <f>IF(G223=0,0,MAX(SUMPRODUCT(G2:G221,G2:G221)/SUM(G2:G221)-G223,0))</f>
        <v>0</v>
      </c>
      <c r="H224" s="9">
        <f>IF(H223=0,0,MAX(SUMPRODUCT(H2:H221,H2:H221)/SUM(H2:H221)-H223,0))</f>
        <v>0</v>
      </c>
      <c r="I224" s="9">
        <f>IF(I223=0,0,MAX(SUMPRODUCT(I2:I221,I2:I221)/SUM(I2:I221)-I223,0))</f>
        <v>0</v>
      </c>
      <c r="J224" s="9">
        <f>IF(J223=0,0,MAX(SUMPRODUCT(J2:J221,J2:J221)/SUM(J2:J221)-J223,0))</f>
        <v>0</v>
      </c>
      <c r="K224" s="9">
        <f>IF(K223=0,0,MAX(SUMPRODUCT(K2:K221,K2:K221)/SUM(K2:K221)-K223,0))</f>
        <v>0</v>
      </c>
      <c r="L224" s="9">
        <f>IF(L223=0,0,MAX(SUMPRODUCT(L2:L221,L2:L221)/SUM(L2:L221)-L223,0))</f>
        <v>0</v>
      </c>
      <c r="M224" s="9">
        <f>IF(M223=0,0,MAX(SUMPRODUCT(M2:M221,M2:M221)/SUM(M2:M221)-M223,0))</f>
        <v>0</v>
      </c>
      <c r="N224" s="9">
        <f>IF(N223=0,0,MAX(SUMPRODUCT(N2:N221,N2:N221)/SUM(N2:N221)-N223,0))</f>
        <v>0</v>
      </c>
      <c r="O224" s="9">
        <f>IF(O223=0,0,MAX(SUMPRODUCT(O2:O221,O2:O221)/SUM(O2:O221)-O223,0))</f>
        <v>0</v>
      </c>
      <c r="P224" s="9">
        <f>IF(P223=0,0,MAX(SUMPRODUCT(P2:P221,P2:P221)/SUM(P2:P221)-P223,0))</f>
        <v>0</v>
      </c>
      <c r="Q224" s="9">
        <f>IF(Q223=0,0,MAX(SUMPRODUCT(Q2:Q221,Q2:Q221)/SUM(Q2:Q221)-Q223,0))</f>
        <v>0</v>
      </c>
      <c r="R224" s="9">
        <f>IF(R223=0,0,MAX(SUMPRODUCT(R2:R221,R2:R221)/SUM(R2:R221)-R223,0))</f>
        <v>0</v>
      </c>
      <c r="S224" s="9">
        <f>IF(S223=0,0,MAX(SUMPRODUCT(S2:S221,S2:S221)/SUM(S2:S221)-S223,0))</f>
        <v>0</v>
      </c>
      <c r="T224" s="9">
        <f>IF(T223=0,0,MAX(SUMPRODUCT(T2:T221,T2:T221)/SUM(T2:T221)-T223,0))</f>
        <v>0</v>
      </c>
      <c r="U224" s="9">
        <f>IF(U223=0,0,MAX(SUMPRODUCT(U2:U221,U2:U221)/SUM(U2:U221)-U223,0))</f>
        <v>0</v>
      </c>
      <c r="V224" s="9">
        <f>IF(V223=0,0,MAX(SUMPRODUCT(V2:V221,V2:V221)/SUM(V2:V221)-V223,0))</f>
        <v>0</v>
      </c>
    </row>
    <row r="225" spans="1:22" x14ac:dyDescent="0.25">
      <c r="A225" t="s">
        <v>1047</v>
      </c>
      <c r="B225" s="9">
        <f>MAX(B2:B221)</f>
        <v>111.6</v>
      </c>
      <c r="C225" s="9">
        <f>MAX(C2:C221)</f>
        <v>122.8</v>
      </c>
      <c r="D225" s="9">
        <f>MAX(D2:D221)</f>
        <v>122.8</v>
      </c>
      <c r="E225" s="9">
        <f>MAX(E2:E221)</f>
        <v>122.8</v>
      </c>
      <c r="F225" s="9">
        <f>MAX(F2:F221)</f>
        <v>0</v>
      </c>
      <c r="G225" s="9">
        <f>MAX(G2:G221)</f>
        <v>0</v>
      </c>
      <c r="H225" s="9">
        <f>MAX(H2:H221)</f>
        <v>0</v>
      </c>
      <c r="I225" s="9">
        <f>MAX(I2:I221)</f>
        <v>0</v>
      </c>
      <c r="J225" s="9">
        <f>MAX(J2:J221)</f>
        <v>0</v>
      </c>
      <c r="K225" s="9">
        <f>MAX(K2:K221)</f>
        <v>0</v>
      </c>
      <c r="L225" s="9">
        <f>MAX(L2:L221)</f>
        <v>0</v>
      </c>
      <c r="M225" s="9">
        <f>MAX(M2:M221)</f>
        <v>0</v>
      </c>
      <c r="N225" s="9">
        <f>MAX(N2:N221)</f>
        <v>0</v>
      </c>
      <c r="O225" s="9">
        <f>MAX(O2:O221)</f>
        <v>0</v>
      </c>
      <c r="P225" s="9">
        <f>MAX(P2:P221)</f>
        <v>0</v>
      </c>
      <c r="Q225" s="9">
        <f>MAX(Q2:Q221)</f>
        <v>0</v>
      </c>
      <c r="R225" s="9">
        <f>MAX(R2:R221)</f>
        <v>0</v>
      </c>
      <c r="S225" s="9">
        <f>MAX(S2:S221)</f>
        <v>0</v>
      </c>
      <c r="T225" s="9">
        <f>MAX(T2:T221)</f>
        <v>0</v>
      </c>
      <c r="U225" s="9">
        <f>MAX(U2:U221)</f>
        <v>0</v>
      </c>
      <c r="V225" s="9">
        <f>MAX(V2:V221)</f>
        <v>0</v>
      </c>
    </row>
    <row r="226" spans="1:22" x14ac:dyDescent="0.25">
      <c r="A226" t="s">
        <v>1048</v>
      </c>
      <c r="B226" s="9">
        <f>MIN(B2:B221)</f>
        <v>0</v>
      </c>
      <c r="C226" s="9">
        <f>MIN(C2:C221)</f>
        <v>0</v>
      </c>
      <c r="D226" s="9">
        <f>MIN(D2:D221)</f>
        <v>0</v>
      </c>
      <c r="E226" s="9">
        <f>MIN(E2:E221)</f>
        <v>0</v>
      </c>
      <c r="F226" s="9">
        <f>MIN(F2:F221)</f>
        <v>0</v>
      </c>
      <c r="G226" s="9">
        <f>MIN(G2:G221)</f>
        <v>0</v>
      </c>
      <c r="H226" s="9">
        <f>MIN(H2:H221)</f>
        <v>0</v>
      </c>
      <c r="I226" s="9">
        <f>MIN(I2:I221)</f>
        <v>0</v>
      </c>
      <c r="J226" s="9">
        <f>MIN(J2:J221)</f>
        <v>0</v>
      </c>
      <c r="K226" s="9">
        <f>MIN(K2:K221)</f>
        <v>0</v>
      </c>
      <c r="L226" s="9">
        <f>MIN(L2:L221)</f>
        <v>0</v>
      </c>
      <c r="M226" s="9">
        <f>MIN(M2:M221)</f>
        <v>0</v>
      </c>
      <c r="N226" s="9">
        <f>MIN(N2:N221)</f>
        <v>0</v>
      </c>
      <c r="O226" s="9">
        <f>MIN(O2:O221)</f>
        <v>0</v>
      </c>
      <c r="P226" s="9">
        <f>MIN(P2:P221)</f>
        <v>0</v>
      </c>
      <c r="Q226" s="9">
        <f>MIN(Q2:Q221)</f>
        <v>0</v>
      </c>
      <c r="R226" s="9">
        <f>MIN(R2:R221)</f>
        <v>0</v>
      </c>
      <c r="S226" s="9">
        <f>MIN(S2:S221)</f>
        <v>0</v>
      </c>
      <c r="T226" s="9">
        <f>MIN(T2:T221)</f>
        <v>0</v>
      </c>
      <c r="U226" s="9">
        <f>MIN(U2:U221)</f>
        <v>0</v>
      </c>
      <c r="V226" s="9">
        <f>MIN(V2:V221)</f>
        <v>0</v>
      </c>
    </row>
    <row r="227" spans="1:22" x14ac:dyDescent="0.25">
      <c r="A227" t="s">
        <v>1049</v>
      </c>
      <c r="B227" s="9">
        <f>B223+ B224</f>
        <v>111.6</v>
      </c>
      <c r="C227" s="9">
        <f>C223+ C224</f>
        <v>111.3592920353982</v>
      </c>
      <c r="D227" s="9">
        <f>D223+ D224</f>
        <v>111.3592920353982</v>
      </c>
      <c r="E227" s="9">
        <f>E223+ E224</f>
        <v>111.3592920353982</v>
      </c>
      <c r="F227" s="9">
        <f>F223+ F224</f>
        <v>0</v>
      </c>
      <c r="G227" s="9">
        <f>G223+ G224</f>
        <v>0</v>
      </c>
      <c r="H227" s="9">
        <f>H223+ H224</f>
        <v>0</v>
      </c>
      <c r="I227" s="9">
        <f>I223+ I224</f>
        <v>0</v>
      </c>
      <c r="J227" s="9">
        <f>J223+ J224</f>
        <v>0</v>
      </c>
      <c r="K227" s="9">
        <f>K223+ K224</f>
        <v>0</v>
      </c>
      <c r="L227" s="9">
        <f>L223+ L224</f>
        <v>0</v>
      </c>
      <c r="M227" s="9">
        <f>M223+ M224</f>
        <v>0</v>
      </c>
      <c r="N227" s="9">
        <f>N223+ N224</f>
        <v>0</v>
      </c>
      <c r="O227" s="9">
        <f>O223+ O224</f>
        <v>0</v>
      </c>
      <c r="P227" s="9">
        <f>P223+ P224</f>
        <v>0</v>
      </c>
      <c r="Q227" s="9">
        <f>Q223+ Q224</f>
        <v>0</v>
      </c>
      <c r="R227" s="9">
        <f>R223+ R224</f>
        <v>0</v>
      </c>
      <c r="S227" s="9">
        <f>S223+ S224</f>
        <v>0</v>
      </c>
      <c r="T227" s="9">
        <f>T223+ T224</f>
        <v>0</v>
      </c>
      <c r="U227" s="9">
        <f>U223+ U224</f>
        <v>0</v>
      </c>
      <c r="V227" s="9">
        <f>V223+ V224</f>
        <v>0</v>
      </c>
    </row>
    <row r="228" spans="1:2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2" width="7.7109375" customWidth="1"/>
  </cols>
  <sheetData>
    <row r="1" spans="1:256" x14ac:dyDescent="0.25">
      <c r="A1" t="s">
        <v>940</v>
      </c>
      <c r="B1" t="s">
        <v>930</v>
      </c>
      <c r="C1" t="s">
        <v>926</v>
      </c>
      <c r="D1" t="s">
        <v>929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927</v>
      </c>
      <c r="O1" t="s">
        <v>928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IV1" t="s">
        <v>1050</v>
      </c>
    </row>
    <row r="2" spans="1:256" x14ac:dyDescent="0.25">
      <c r="A2" s="1">
        <v>45079.063148148147</v>
      </c>
      <c r="B2">
        <v>178.6</v>
      </c>
      <c r="C2">
        <v>178.6</v>
      </c>
      <c r="D2">
        <v>178.6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535.79999999999995</v>
      </c>
    </row>
    <row r="3" spans="1:256" x14ac:dyDescent="0.25">
      <c r="A3" s="1">
        <v>45079.063206018516</v>
      </c>
      <c r="B3">
        <v>224.8</v>
      </c>
      <c r="C3">
        <v>224.8</v>
      </c>
      <c r="D3">
        <v>224.8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674.40000000000009</v>
      </c>
    </row>
    <row r="4" spans="1:256" x14ac:dyDescent="0.25">
      <c r="A4" s="1">
        <v>45079.063263888886</v>
      </c>
      <c r="B4">
        <v>116.8</v>
      </c>
      <c r="C4">
        <v>116.8</v>
      </c>
      <c r="D4">
        <v>116.8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350.4</v>
      </c>
    </row>
    <row r="5" spans="1:256" x14ac:dyDescent="0.25">
      <c r="A5" s="1">
        <v>45079.063321759262</v>
      </c>
      <c r="B5">
        <v>119.2</v>
      </c>
      <c r="C5">
        <v>119.2</v>
      </c>
      <c r="D5">
        <v>119.2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357.6</v>
      </c>
    </row>
    <row r="6" spans="1:256" x14ac:dyDescent="0.25">
      <c r="A6" s="1">
        <v>45079.063379629632</v>
      </c>
      <c r="B6">
        <v>159.19999999999999</v>
      </c>
      <c r="C6">
        <v>159.19999999999999</v>
      </c>
      <c r="D6">
        <v>159.19999999999999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477.59999999999997</v>
      </c>
    </row>
    <row r="7" spans="1:256" x14ac:dyDescent="0.25">
      <c r="A7" s="1">
        <v>45079.063437500001</v>
      </c>
      <c r="B7">
        <v>121.6</v>
      </c>
      <c r="C7">
        <v>121.6</v>
      </c>
      <c r="D7">
        <v>121.6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364.79999999999995</v>
      </c>
    </row>
    <row r="8" spans="1:256" x14ac:dyDescent="0.25">
      <c r="A8" s="1">
        <v>45079.06349537037</v>
      </c>
      <c r="B8">
        <v>778</v>
      </c>
      <c r="C8">
        <v>778</v>
      </c>
      <c r="D8">
        <v>778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2334</v>
      </c>
    </row>
    <row r="9" spans="1:256" x14ac:dyDescent="0.25">
      <c r="A9" s="1">
        <v>45079.06355324074</v>
      </c>
      <c r="B9">
        <v>1209.4000000000001</v>
      </c>
      <c r="C9">
        <v>1206.2</v>
      </c>
      <c r="D9">
        <v>1206.2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3621.8</v>
      </c>
    </row>
    <row r="10" spans="1:256" x14ac:dyDescent="0.25">
      <c r="A10" s="1">
        <v>45079.063611111109</v>
      </c>
      <c r="B10">
        <v>1047</v>
      </c>
      <c r="C10">
        <v>1050.2</v>
      </c>
      <c r="D10">
        <v>1050.2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3147.3999999999996</v>
      </c>
    </row>
    <row r="11" spans="1:256" x14ac:dyDescent="0.25">
      <c r="A11" s="1">
        <v>45079.063668981478</v>
      </c>
      <c r="B11">
        <v>1120.5999999999999</v>
      </c>
      <c r="C11">
        <v>1120.5999999999999</v>
      </c>
      <c r="D11">
        <v>1120.5999999999999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3361.7999999999997</v>
      </c>
    </row>
    <row r="12" spans="1:256" x14ac:dyDescent="0.25">
      <c r="A12" s="1">
        <v>45079.063726851855</v>
      </c>
      <c r="B12">
        <v>1268.5999999999999</v>
      </c>
      <c r="C12">
        <v>1268.5999999999999</v>
      </c>
      <c r="D12">
        <v>1268.5999999999999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3805.7999999999997</v>
      </c>
    </row>
    <row r="13" spans="1:256" x14ac:dyDescent="0.25">
      <c r="A13" s="1">
        <v>45079.063784722224</v>
      </c>
      <c r="B13">
        <v>147.19999999999999</v>
      </c>
      <c r="C13">
        <v>147.19999999999999</v>
      </c>
      <c r="D13">
        <v>147.19999999999999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441.59999999999997</v>
      </c>
    </row>
    <row r="14" spans="1:256" x14ac:dyDescent="0.25">
      <c r="A14" s="1">
        <v>45079.063842592594</v>
      </c>
      <c r="B14">
        <v>75.2</v>
      </c>
      <c r="C14">
        <v>75.2</v>
      </c>
      <c r="D14">
        <v>75.2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225.60000000000002</v>
      </c>
    </row>
    <row r="15" spans="1:256" x14ac:dyDescent="0.25">
      <c r="A15" s="1">
        <v>45079.063900462963</v>
      </c>
      <c r="B15">
        <v>148.80000000000001</v>
      </c>
      <c r="C15">
        <v>148.80000000000001</v>
      </c>
      <c r="D15">
        <v>148.80000000000001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446.40000000000003</v>
      </c>
    </row>
    <row r="16" spans="1:256" x14ac:dyDescent="0.25">
      <c r="A16" s="1">
        <v>45079.063958333332</v>
      </c>
      <c r="B16">
        <v>172</v>
      </c>
      <c r="C16">
        <v>172</v>
      </c>
      <c r="D16">
        <v>172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516</v>
      </c>
    </row>
    <row r="17" spans="1:256" x14ac:dyDescent="0.25">
      <c r="A17" s="1">
        <v>45079.064016203702</v>
      </c>
      <c r="B17">
        <v>131.19999999999999</v>
      </c>
      <c r="C17">
        <v>131.19999999999999</v>
      </c>
      <c r="D17">
        <v>131.19999999999999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393.59999999999997</v>
      </c>
    </row>
    <row r="18" spans="1:256" x14ac:dyDescent="0.25">
      <c r="A18" s="1">
        <v>45079.064074074071</v>
      </c>
      <c r="B18">
        <v>144.80000000000001</v>
      </c>
      <c r="C18">
        <v>144.80000000000001</v>
      </c>
      <c r="D18">
        <v>144.80000000000001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434.40000000000003</v>
      </c>
    </row>
    <row r="19" spans="1:256" x14ac:dyDescent="0.25">
      <c r="A19" s="1">
        <v>45079.064131944448</v>
      </c>
      <c r="B19">
        <v>142.4</v>
      </c>
      <c r="C19">
        <v>142.4</v>
      </c>
      <c r="D19">
        <v>142.4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427.20000000000005</v>
      </c>
    </row>
    <row r="20" spans="1:256" x14ac:dyDescent="0.25">
      <c r="A20" s="1">
        <v>45079.064189814817</v>
      </c>
      <c r="B20">
        <v>113.6</v>
      </c>
      <c r="C20">
        <v>113.6</v>
      </c>
      <c r="D20">
        <v>113.6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340.79999999999995</v>
      </c>
    </row>
    <row r="21" spans="1:256" x14ac:dyDescent="0.25">
      <c r="A21" s="1">
        <v>45079.064247685186</v>
      </c>
      <c r="B21">
        <v>177.6</v>
      </c>
      <c r="C21">
        <v>177.6</v>
      </c>
      <c r="D21">
        <v>177.6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532.79999999999995</v>
      </c>
    </row>
    <row r="22" spans="1:256" x14ac:dyDescent="0.25">
      <c r="A22" s="1">
        <v>45079.064305555556</v>
      </c>
      <c r="B22">
        <v>113.6</v>
      </c>
      <c r="C22">
        <v>113.6</v>
      </c>
      <c r="D22">
        <v>113.6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340.79999999999995</v>
      </c>
    </row>
    <row r="23" spans="1:256" x14ac:dyDescent="0.25">
      <c r="A23" s="1">
        <v>45079.064363425925</v>
      </c>
      <c r="B23">
        <v>138.4</v>
      </c>
      <c r="C23">
        <v>138.4</v>
      </c>
      <c r="D23">
        <v>138.4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415.20000000000005</v>
      </c>
    </row>
    <row r="24" spans="1:256" x14ac:dyDescent="0.25">
      <c r="A24" s="1">
        <v>45079.064421296294</v>
      </c>
      <c r="B24">
        <v>133.6</v>
      </c>
      <c r="C24">
        <v>133.6</v>
      </c>
      <c r="D24">
        <v>133.6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400.79999999999995</v>
      </c>
    </row>
    <row r="25" spans="1:256" x14ac:dyDescent="0.25">
      <c r="A25" s="1">
        <v>45079.064479166664</v>
      </c>
      <c r="B25">
        <v>148</v>
      </c>
      <c r="C25">
        <v>148</v>
      </c>
      <c r="D25">
        <v>148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444</v>
      </c>
    </row>
    <row r="26" spans="1:256" x14ac:dyDescent="0.25">
      <c r="A26" s="1">
        <v>45079.06453703704</v>
      </c>
      <c r="B26">
        <v>110.4</v>
      </c>
      <c r="C26">
        <v>110.4</v>
      </c>
      <c r="D26">
        <v>110.4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331.20000000000005</v>
      </c>
    </row>
    <row r="27" spans="1:256" x14ac:dyDescent="0.25">
      <c r="A27" s="1">
        <v>45079.06459490741</v>
      </c>
      <c r="B27">
        <v>194.4</v>
      </c>
      <c r="C27">
        <v>194.4</v>
      </c>
      <c r="D27">
        <v>194.4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583.20000000000005</v>
      </c>
    </row>
    <row r="28" spans="1:256" x14ac:dyDescent="0.25">
      <c r="A28" s="1">
        <v>45079.064652777779</v>
      </c>
      <c r="B28">
        <v>76.8</v>
      </c>
      <c r="C28">
        <v>76.8</v>
      </c>
      <c r="D28">
        <v>76.8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230.39999999999998</v>
      </c>
    </row>
    <row r="29" spans="1:256" x14ac:dyDescent="0.25">
      <c r="A29" s="1">
        <v>45079.064710648148</v>
      </c>
      <c r="B29">
        <v>160.80000000000001</v>
      </c>
      <c r="C29">
        <v>160.80000000000001</v>
      </c>
      <c r="D29">
        <v>160.80000000000001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482.40000000000003</v>
      </c>
    </row>
    <row r="30" spans="1:256" x14ac:dyDescent="0.25">
      <c r="A30" s="1">
        <v>45079.064768518518</v>
      </c>
      <c r="B30">
        <v>80</v>
      </c>
      <c r="C30">
        <v>80</v>
      </c>
      <c r="D30">
        <v>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240</v>
      </c>
    </row>
    <row r="31" spans="1:256" x14ac:dyDescent="0.25">
      <c r="A31" s="1">
        <v>45079.064826388887</v>
      </c>
      <c r="B31">
        <v>200</v>
      </c>
      <c r="C31">
        <v>200</v>
      </c>
      <c r="D31">
        <v>200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600</v>
      </c>
    </row>
    <row r="32" spans="1:256" x14ac:dyDescent="0.25">
      <c r="A32" s="1">
        <v>45079.064884259256</v>
      </c>
      <c r="B32">
        <v>98.4</v>
      </c>
      <c r="C32">
        <v>98.4</v>
      </c>
      <c r="D32">
        <v>98.4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295.20000000000005</v>
      </c>
    </row>
    <row r="33" spans="1:256" x14ac:dyDescent="0.25">
      <c r="A33" s="1">
        <v>45079.064942129633</v>
      </c>
      <c r="B33">
        <v>219.2</v>
      </c>
      <c r="C33">
        <v>219.2</v>
      </c>
      <c r="D33">
        <v>219.2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657.59999999999991</v>
      </c>
    </row>
    <row r="34" spans="1:256" x14ac:dyDescent="0.25">
      <c r="A34" s="1">
        <v>45079.065000000002</v>
      </c>
      <c r="B34">
        <v>114.4</v>
      </c>
      <c r="C34">
        <v>114.4</v>
      </c>
      <c r="D34">
        <v>114.4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343.20000000000005</v>
      </c>
    </row>
    <row r="35" spans="1:256" x14ac:dyDescent="0.25">
      <c r="A35" s="1">
        <v>45079.065057870372</v>
      </c>
      <c r="B35">
        <v>139.19999999999999</v>
      </c>
      <c r="C35">
        <v>139.19999999999999</v>
      </c>
      <c r="D35">
        <v>139.19999999999999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417.59999999999997</v>
      </c>
    </row>
    <row r="36" spans="1:256" x14ac:dyDescent="0.25">
      <c r="A36" s="1">
        <v>45079.065115740741</v>
      </c>
      <c r="B36">
        <v>92</v>
      </c>
      <c r="C36">
        <v>92</v>
      </c>
      <c r="D36">
        <v>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276</v>
      </c>
    </row>
    <row r="37" spans="1:256" x14ac:dyDescent="0.25">
      <c r="A37" s="1">
        <v>45079.06517361111</v>
      </c>
      <c r="B37">
        <v>184.8</v>
      </c>
      <c r="C37">
        <v>184.8</v>
      </c>
      <c r="D37">
        <v>184.8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554.40000000000009</v>
      </c>
    </row>
    <row r="38" spans="1:256" x14ac:dyDescent="0.25">
      <c r="A38" s="1">
        <v>45079.06523148148</v>
      </c>
      <c r="B38">
        <v>106.4</v>
      </c>
      <c r="C38">
        <v>106.4</v>
      </c>
      <c r="D38">
        <v>106.4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319.20000000000005</v>
      </c>
    </row>
    <row r="39" spans="1:256" x14ac:dyDescent="0.25">
      <c r="A39" s="1">
        <v>45079.065289351849</v>
      </c>
      <c r="B39">
        <v>132</v>
      </c>
      <c r="C39">
        <v>132</v>
      </c>
      <c r="D39">
        <v>132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396</v>
      </c>
    </row>
    <row r="40" spans="1:256" x14ac:dyDescent="0.25">
      <c r="A40" s="1">
        <v>45079.065347222226</v>
      </c>
      <c r="B40">
        <v>184</v>
      </c>
      <c r="C40">
        <v>184</v>
      </c>
      <c r="D40">
        <v>184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552</v>
      </c>
    </row>
    <row r="41" spans="1:256" x14ac:dyDescent="0.25">
      <c r="A41" s="1">
        <v>45079.065405092595</v>
      </c>
      <c r="B41">
        <v>120.8</v>
      </c>
      <c r="C41">
        <v>120.8</v>
      </c>
      <c r="D41">
        <v>120.8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362.4</v>
      </c>
    </row>
    <row r="42" spans="1:256" x14ac:dyDescent="0.25">
      <c r="A42" s="1">
        <v>45079.065462962964</v>
      </c>
      <c r="B42">
        <v>104.8</v>
      </c>
      <c r="C42">
        <v>104.8</v>
      </c>
      <c r="D42">
        <v>104.8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314.39999999999998</v>
      </c>
    </row>
    <row r="43" spans="1:256" x14ac:dyDescent="0.25">
      <c r="A43" s="1">
        <v>45079.065520833334</v>
      </c>
      <c r="B43">
        <v>160.80000000000001</v>
      </c>
      <c r="C43">
        <v>160.80000000000001</v>
      </c>
      <c r="D43">
        <v>160.80000000000001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482.40000000000003</v>
      </c>
    </row>
    <row r="44" spans="1:256" x14ac:dyDescent="0.25">
      <c r="A44" s="1">
        <v>45079.065578703703</v>
      </c>
      <c r="B44">
        <v>132.80000000000001</v>
      </c>
      <c r="C44">
        <v>132.80000000000001</v>
      </c>
      <c r="D44">
        <v>132.80000000000001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398.40000000000003</v>
      </c>
    </row>
    <row r="45" spans="1:256" x14ac:dyDescent="0.25">
      <c r="A45" s="1">
        <v>45079.065636574072</v>
      </c>
      <c r="B45">
        <v>149.6</v>
      </c>
      <c r="C45">
        <v>149.6</v>
      </c>
      <c r="D45">
        <v>149.6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448.79999999999995</v>
      </c>
    </row>
    <row r="46" spans="1:256" x14ac:dyDescent="0.25">
      <c r="A46" s="1">
        <v>45079.065694444442</v>
      </c>
      <c r="B46">
        <v>193.6</v>
      </c>
      <c r="C46">
        <v>193.6</v>
      </c>
      <c r="D46">
        <v>193.6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580.79999999999995</v>
      </c>
    </row>
    <row r="47" spans="1:256" x14ac:dyDescent="0.25">
      <c r="A47" s="1">
        <v>45079.065752314818</v>
      </c>
      <c r="B47">
        <v>136.80000000000001</v>
      </c>
      <c r="C47">
        <v>136.80000000000001</v>
      </c>
      <c r="D47">
        <v>136.80000000000001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410.40000000000003</v>
      </c>
    </row>
    <row r="48" spans="1:256" x14ac:dyDescent="0.25">
      <c r="A48" s="1">
        <v>45079.065810185188</v>
      </c>
      <c r="B48">
        <v>68.8</v>
      </c>
      <c r="C48">
        <v>68.8</v>
      </c>
      <c r="D48">
        <v>68.8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206.39999999999998</v>
      </c>
    </row>
    <row r="49" spans="1:256" x14ac:dyDescent="0.25">
      <c r="A49" s="1">
        <v>45079.065868055557</v>
      </c>
      <c r="B49">
        <v>195.2</v>
      </c>
      <c r="C49">
        <v>195.2</v>
      </c>
      <c r="D49">
        <v>195.2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585.59999999999991</v>
      </c>
    </row>
    <row r="50" spans="1:256" x14ac:dyDescent="0.25">
      <c r="A50" s="1">
        <v>45079.065925925926</v>
      </c>
      <c r="B50">
        <v>70.400000000000006</v>
      </c>
      <c r="C50">
        <v>70.400000000000006</v>
      </c>
      <c r="D50">
        <v>70.400000000000006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211.20000000000002</v>
      </c>
    </row>
    <row r="51" spans="1:256" x14ac:dyDescent="0.25">
      <c r="A51" s="1">
        <v>45079.065983796296</v>
      </c>
      <c r="B51">
        <v>164</v>
      </c>
      <c r="C51">
        <v>164</v>
      </c>
      <c r="D51">
        <v>164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492</v>
      </c>
    </row>
    <row r="52" spans="1:256" x14ac:dyDescent="0.25">
      <c r="A52" s="1">
        <v>45079.066041666665</v>
      </c>
      <c r="B52">
        <v>70.400000000000006</v>
      </c>
      <c r="C52">
        <v>70.400000000000006</v>
      </c>
      <c r="D52">
        <v>70.400000000000006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211.20000000000002</v>
      </c>
    </row>
    <row r="53" spans="1:256" x14ac:dyDescent="0.25">
      <c r="A53" s="1">
        <v>45079.066099537034</v>
      </c>
      <c r="B53">
        <v>228.8</v>
      </c>
      <c r="C53">
        <v>228.8</v>
      </c>
      <c r="D53">
        <v>228.8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686.40000000000009</v>
      </c>
    </row>
    <row r="54" spans="1:256" x14ac:dyDescent="0.25">
      <c r="A54" s="1">
        <v>45079.066157407404</v>
      </c>
      <c r="B54">
        <v>73.599999999999994</v>
      </c>
      <c r="C54">
        <v>73.599999999999994</v>
      </c>
      <c r="D54">
        <v>73.599999999999994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220.79999999999998</v>
      </c>
    </row>
    <row r="55" spans="1:256" x14ac:dyDescent="0.25">
      <c r="A55" s="1">
        <v>45079.06621527778</v>
      </c>
      <c r="B55">
        <v>199.2</v>
      </c>
      <c r="C55">
        <v>199.2</v>
      </c>
      <c r="D55">
        <v>199.2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597.59999999999991</v>
      </c>
    </row>
    <row r="56" spans="1:256" x14ac:dyDescent="0.25">
      <c r="A56" s="1">
        <v>45079.06627314815</v>
      </c>
      <c r="B56">
        <v>68</v>
      </c>
      <c r="C56">
        <v>68</v>
      </c>
      <c r="D56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204</v>
      </c>
    </row>
    <row r="57" spans="1:256" x14ac:dyDescent="0.25">
      <c r="A57" s="1">
        <v>45079.066331018519</v>
      </c>
      <c r="B57">
        <v>160</v>
      </c>
      <c r="C57">
        <v>160</v>
      </c>
      <c r="D57">
        <v>160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480</v>
      </c>
    </row>
    <row r="58" spans="1:256" x14ac:dyDescent="0.25">
      <c r="A58" s="1">
        <v>45079.066388888888</v>
      </c>
      <c r="B58">
        <v>103.2</v>
      </c>
      <c r="C58">
        <v>103.2</v>
      </c>
      <c r="D58">
        <v>103.2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309.60000000000002</v>
      </c>
    </row>
    <row r="59" spans="1:256" x14ac:dyDescent="0.25">
      <c r="A59" s="1">
        <v>45079.066446759258</v>
      </c>
      <c r="B59">
        <v>201.6</v>
      </c>
      <c r="C59">
        <v>201.6</v>
      </c>
      <c r="D59">
        <v>201.6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604.79999999999995</v>
      </c>
    </row>
    <row r="60" spans="1:256" x14ac:dyDescent="0.25">
      <c r="A60" s="1">
        <v>45079.066504629627</v>
      </c>
      <c r="B60">
        <v>109.6</v>
      </c>
      <c r="C60">
        <v>109.6</v>
      </c>
      <c r="D60">
        <v>109.6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328.79999999999995</v>
      </c>
    </row>
    <row r="61" spans="1:256" x14ac:dyDescent="0.25">
      <c r="A61" s="1">
        <v>45079.066562499997</v>
      </c>
      <c r="B61">
        <v>181.6</v>
      </c>
      <c r="C61">
        <v>181.6</v>
      </c>
      <c r="D61">
        <v>181.6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544.79999999999995</v>
      </c>
    </row>
    <row r="62" spans="1:256" x14ac:dyDescent="0.25">
      <c r="A62" s="1">
        <v>45079.066620370373</v>
      </c>
      <c r="B62">
        <v>108.8</v>
      </c>
      <c r="C62">
        <v>108.8</v>
      </c>
      <c r="D62">
        <v>108.8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326.39999999999998</v>
      </c>
    </row>
    <row r="63" spans="1:256" x14ac:dyDescent="0.25">
      <c r="A63" s="1">
        <v>45079.066678240742</v>
      </c>
      <c r="B63">
        <v>126.4</v>
      </c>
      <c r="C63">
        <v>126.4</v>
      </c>
      <c r="D63">
        <v>126.4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379.20000000000005</v>
      </c>
    </row>
    <row r="64" spans="1:256" x14ac:dyDescent="0.25">
      <c r="A64" s="1">
        <v>45079.066736111112</v>
      </c>
      <c r="B64">
        <v>128.80000000000001</v>
      </c>
      <c r="C64">
        <v>128.80000000000001</v>
      </c>
      <c r="D64">
        <v>128.80000000000001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386.40000000000003</v>
      </c>
    </row>
    <row r="65" spans="1:256" x14ac:dyDescent="0.25">
      <c r="A65" s="1">
        <v>45079.066793981481</v>
      </c>
      <c r="B65">
        <v>128.80000000000001</v>
      </c>
      <c r="C65">
        <v>128.80000000000001</v>
      </c>
      <c r="D65">
        <v>128.80000000000001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386.40000000000003</v>
      </c>
    </row>
    <row r="66" spans="1:256" x14ac:dyDescent="0.25">
      <c r="A66" s="1">
        <v>45079.066851851851</v>
      </c>
      <c r="B66">
        <v>179.2</v>
      </c>
      <c r="C66">
        <v>179.2</v>
      </c>
      <c r="D66">
        <v>179.2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537.59999999999991</v>
      </c>
    </row>
    <row r="67" spans="1:256" x14ac:dyDescent="0.25">
      <c r="A67" s="1">
        <v>45079.06690972222</v>
      </c>
      <c r="B67">
        <v>170.4</v>
      </c>
      <c r="C67">
        <v>170.4</v>
      </c>
      <c r="D67">
        <v>170.4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511.20000000000005</v>
      </c>
    </row>
    <row r="68" spans="1:256" x14ac:dyDescent="0.25">
      <c r="A68" s="1">
        <v>45079.066967592589</v>
      </c>
      <c r="B68">
        <v>702.3</v>
      </c>
      <c r="C68">
        <v>702.3</v>
      </c>
      <c r="D68">
        <v>702.3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2106.8999999999996</v>
      </c>
    </row>
    <row r="69" spans="1:256" x14ac:dyDescent="0.25">
      <c r="A69" s="1">
        <v>45079.067025462966</v>
      </c>
      <c r="B69">
        <v>1207</v>
      </c>
      <c r="C69">
        <v>1207</v>
      </c>
      <c r="D69">
        <v>1207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3621</v>
      </c>
    </row>
    <row r="70" spans="1:256" x14ac:dyDescent="0.25">
      <c r="A70" s="1">
        <v>45079.067083333335</v>
      </c>
      <c r="B70">
        <v>1191</v>
      </c>
      <c r="C70">
        <v>1191</v>
      </c>
      <c r="D70">
        <v>1191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3573</v>
      </c>
    </row>
    <row r="71" spans="1:256" x14ac:dyDescent="0.25">
      <c r="A71" s="1">
        <v>45079.067141203705</v>
      </c>
      <c r="B71">
        <v>1287.8</v>
      </c>
      <c r="C71">
        <v>1287.8</v>
      </c>
      <c r="D71">
        <v>1287.8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3863.3999999999996</v>
      </c>
    </row>
    <row r="72" spans="1:256" x14ac:dyDescent="0.25">
      <c r="A72" s="1">
        <v>45079.067199074074</v>
      </c>
      <c r="B72">
        <v>863.1</v>
      </c>
      <c r="C72">
        <v>863.1</v>
      </c>
      <c r="D72">
        <v>863.1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2589.3000000000002</v>
      </c>
    </row>
    <row r="73" spans="1:256" x14ac:dyDescent="0.25">
      <c r="A73" s="1">
        <v>45079.067256944443</v>
      </c>
      <c r="B73">
        <v>191.2</v>
      </c>
      <c r="C73">
        <v>191.2</v>
      </c>
      <c r="D73">
        <v>191.2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573.59999999999991</v>
      </c>
    </row>
    <row r="74" spans="1:256" x14ac:dyDescent="0.25">
      <c r="A74" s="1">
        <v>45079.067314814813</v>
      </c>
      <c r="B74">
        <v>76.8</v>
      </c>
      <c r="C74">
        <v>76.8</v>
      </c>
      <c r="D74">
        <v>76.8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230.39999999999998</v>
      </c>
    </row>
    <row r="75" spans="1:256" x14ac:dyDescent="0.25">
      <c r="A75" s="1">
        <v>45079.067372685182</v>
      </c>
      <c r="B75">
        <v>155.19999999999999</v>
      </c>
      <c r="C75">
        <v>155.19999999999999</v>
      </c>
      <c r="D75">
        <v>155.19999999999999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465.59999999999997</v>
      </c>
    </row>
    <row r="76" spans="1:256" x14ac:dyDescent="0.25">
      <c r="A76" s="1">
        <v>45079.067430555559</v>
      </c>
      <c r="B76">
        <v>81.599999999999994</v>
      </c>
      <c r="C76">
        <v>81.599999999999994</v>
      </c>
      <c r="D76">
        <v>81.599999999999994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244.79999999999998</v>
      </c>
    </row>
    <row r="77" spans="1:256" x14ac:dyDescent="0.25">
      <c r="A77" s="1">
        <v>45079.067488425928</v>
      </c>
      <c r="B77">
        <v>122.4</v>
      </c>
      <c r="C77">
        <v>122.4</v>
      </c>
      <c r="D77">
        <v>122.4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367.20000000000005</v>
      </c>
    </row>
    <row r="78" spans="1:256" x14ac:dyDescent="0.25">
      <c r="A78" s="1">
        <v>45079.067546296297</v>
      </c>
      <c r="B78">
        <v>96</v>
      </c>
      <c r="C78">
        <v>96</v>
      </c>
      <c r="D78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288</v>
      </c>
    </row>
    <row r="79" spans="1:256" x14ac:dyDescent="0.25">
      <c r="A79" s="1">
        <v>45079.067604166667</v>
      </c>
      <c r="B79">
        <v>208</v>
      </c>
      <c r="C79">
        <v>208</v>
      </c>
      <c r="D79">
        <v>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624</v>
      </c>
    </row>
    <row r="80" spans="1:256" x14ac:dyDescent="0.25">
      <c r="A80" s="1">
        <v>45079.067662037036</v>
      </c>
      <c r="B80">
        <v>132.80000000000001</v>
      </c>
      <c r="C80">
        <v>132.80000000000001</v>
      </c>
      <c r="D80">
        <v>132.80000000000001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398.40000000000003</v>
      </c>
    </row>
    <row r="81" spans="1:256" x14ac:dyDescent="0.25">
      <c r="A81" s="1">
        <v>45079.067719907405</v>
      </c>
      <c r="B81">
        <v>132</v>
      </c>
      <c r="C81">
        <v>132</v>
      </c>
      <c r="D81">
        <v>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396</v>
      </c>
    </row>
    <row r="82" spans="1:256" x14ac:dyDescent="0.25">
      <c r="A82" s="1">
        <v>45079.067777777775</v>
      </c>
      <c r="B82">
        <v>118.4</v>
      </c>
      <c r="C82">
        <v>118.4</v>
      </c>
      <c r="D82">
        <v>118.4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355.20000000000005</v>
      </c>
    </row>
    <row r="83" spans="1:256" x14ac:dyDescent="0.25">
      <c r="A83" s="1">
        <v>45079.067835648151</v>
      </c>
      <c r="B83">
        <v>111.2</v>
      </c>
      <c r="C83">
        <v>111.2</v>
      </c>
      <c r="D83">
        <v>111.2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333.6</v>
      </c>
    </row>
    <row r="84" spans="1:256" x14ac:dyDescent="0.25">
      <c r="A84" s="1">
        <v>45079.067893518521</v>
      </c>
      <c r="B84">
        <v>116.8</v>
      </c>
      <c r="C84">
        <v>116.8</v>
      </c>
      <c r="D84">
        <v>116.8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350.4</v>
      </c>
    </row>
    <row r="85" spans="1:256" x14ac:dyDescent="0.25">
      <c r="A85" s="1">
        <v>45079.06795138889</v>
      </c>
      <c r="B85">
        <v>217.6</v>
      </c>
      <c r="C85">
        <v>217.6</v>
      </c>
      <c r="D85">
        <v>217.6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652.79999999999995</v>
      </c>
    </row>
    <row r="86" spans="1:256" x14ac:dyDescent="0.25">
      <c r="A86" s="1">
        <v>45079.068009259259</v>
      </c>
      <c r="B86">
        <v>121.6</v>
      </c>
      <c r="C86">
        <v>121.6</v>
      </c>
      <c r="D86">
        <v>121.6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364.79999999999995</v>
      </c>
    </row>
    <row r="87" spans="1:256" x14ac:dyDescent="0.25">
      <c r="A87" s="1">
        <v>45079.068067129629</v>
      </c>
      <c r="B87">
        <v>134.4</v>
      </c>
      <c r="C87">
        <v>134.4</v>
      </c>
      <c r="D87">
        <v>134.4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403.20000000000005</v>
      </c>
    </row>
    <row r="88" spans="1:256" x14ac:dyDescent="0.25">
      <c r="A88" s="1">
        <v>45079.068124999998</v>
      </c>
      <c r="B88">
        <v>146.4</v>
      </c>
      <c r="C88">
        <v>146.4</v>
      </c>
      <c r="D88">
        <v>146.4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439.20000000000005</v>
      </c>
    </row>
    <row r="89" spans="1:256" x14ac:dyDescent="0.25">
      <c r="A89" s="1">
        <v>45079.068182870367</v>
      </c>
      <c r="B89">
        <v>117.6</v>
      </c>
      <c r="C89">
        <v>117.6</v>
      </c>
      <c r="D89">
        <v>117.6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352.79999999999995</v>
      </c>
    </row>
    <row r="90" spans="1:256" x14ac:dyDescent="0.25">
      <c r="A90" s="1">
        <v>45079.068240740744</v>
      </c>
      <c r="B90">
        <v>99.2</v>
      </c>
      <c r="C90">
        <v>99.2</v>
      </c>
      <c r="D90">
        <v>99.2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297.60000000000002</v>
      </c>
    </row>
    <row r="91" spans="1:256" x14ac:dyDescent="0.25">
      <c r="A91" s="1">
        <v>45079.068298611113</v>
      </c>
      <c r="B91">
        <v>145.6</v>
      </c>
      <c r="C91">
        <v>145.6</v>
      </c>
      <c r="D91">
        <v>145.6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436.79999999999995</v>
      </c>
    </row>
    <row r="92" spans="1:256" x14ac:dyDescent="0.25">
      <c r="A92" s="1">
        <v>45079.068356481483</v>
      </c>
      <c r="B92">
        <v>100</v>
      </c>
      <c r="C92">
        <v>100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300</v>
      </c>
    </row>
    <row r="93" spans="1:256" x14ac:dyDescent="0.25">
      <c r="A93" s="1">
        <v>45079.068414351852</v>
      </c>
      <c r="B93">
        <v>160</v>
      </c>
      <c r="C93">
        <v>160</v>
      </c>
      <c r="D93">
        <v>160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480</v>
      </c>
    </row>
    <row r="94" spans="1:256" x14ac:dyDescent="0.25">
      <c r="A94" s="1">
        <v>45079.068472222221</v>
      </c>
      <c r="B94">
        <v>178.4</v>
      </c>
      <c r="C94">
        <v>178.4</v>
      </c>
      <c r="D94">
        <v>178.4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535.20000000000005</v>
      </c>
    </row>
    <row r="95" spans="1:256" x14ac:dyDescent="0.25">
      <c r="A95" s="1">
        <v>45079.068530092591</v>
      </c>
      <c r="B95">
        <v>124</v>
      </c>
      <c r="C95">
        <v>124</v>
      </c>
      <c r="D95">
        <v>124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372</v>
      </c>
    </row>
    <row r="96" spans="1:256" x14ac:dyDescent="0.25">
      <c r="A96" s="1">
        <v>45079.06858796296</v>
      </c>
      <c r="B96">
        <v>94.4</v>
      </c>
      <c r="C96">
        <v>94.4</v>
      </c>
      <c r="D96">
        <v>94.4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283.20000000000005</v>
      </c>
    </row>
    <row r="97" spans="1:256" x14ac:dyDescent="0.25">
      <c r="A97" s="1">
        <v>45079.068645833337</v>
      </c>
      <c r="B97">
        <v>188.8</v>
      </c>
      <c r="C97">
        <v>188.8</v>
      </c>
      <c r="D97">
        <v>188.8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566.40000000000009</v>
      </c>
    </row>
    <row r="98" spans="1:256" x14ac:dyDescent="0.25">
      <c r="A98" s="1">
        <v>45079.068703703706</v>
      </c>
      <c r="B98">
        <v>83.2</v>
      </c>
      <c r="C98">
        <v>83.2</v>
      </c>
      <c r="D98">
        <v>83.2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249.60000000000002</v>
      </c>
    </row>
    <row r="99" spans="1:256" x14ac:dyDescent="0.25">
      <c r="A99" s="1">
        <v>45079.068761574075</v>
      </c>
      <c r="B99">
        <v>142.4</v>
      </c>
      <c r="C99">
        <v>142.4</v>
      </c>
      <c r="D99">
        <v>142.4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427.20000000000005</v>
      </c>
    </row>
    <row r="100" spans="1:256" x14ac:dyDescent="0.25">
      <c r="A100" s="1">
        <v>45079.068819444445</v>
      </c>
      <c r="B100">
        <v>187.2</v>
      </c>
      <c r="C100">
        <v>187.2</v>
      </c>
      <c r="D100">
        <v>187.2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561.59999999999991</v>
      </c>
    </row>
    <row r="101" spans="1:256" x14ac:dyDescent="0.25">
      <c r="A101" s="1">
        <v>45079.068877314814</v>
      </c>
      <c r="B101">
        <v>145.6</v>
      </c>
      <c r="C101">
        <v>145.6</v>
      </c>
      <c r="D101">
        <v>145.6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436.79999999999995</v>
      </c>
    </row>
    <row r="102" spans="1:256" x14ac:dyDescent="0.25">
      <c r="A102" s="1">
        <v>45079.068935185183</v>
      </c>
      <c r="B102">
        <v>89.6</v>
      </c>
      <c r="C102">
        <v>89.6</v>
      </c>
      <c r="D102">
        <v>89.6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268.79999999999995</v>
      </c>
    </row>
    <row r="103" spans="1:256" x14ac:dyDescent="0.25">
      <c r="A103" s="1">
        <v>45079.068993055553</v>
      </c>
      <c r="B103">
        <v>136</v>
      </c>
      <c r="C103">
        <v>136</v>
      </c>
      <c r="D103">
        <v>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408</v>
      </c>
    </row>
    <row r="104" spans="1:256" x14ac:dyDescent="0.25">
      <c r="A104" s="1">
        <v>45079.069050925929</v>
      </c>
      <c r="B104">
        <v>104</v>
      </c>
      <c r="C104">
        <v>104</v>
      </c>
      <c r="D104">
        <v>104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312</v>
      </c>
    </row>
    <row r="105" spans="1:256" x14ac:dyDescent="0.25">
      <c r="A105" s="1">
        <v>45079.069108796299</v>
      </c>
      <c r="B105">
        <v>125.6</v>
      </c>
      <c r="C105">
        <v>125.6</v>
      </c>
      <c r="D105">
        <v>125.6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376.79999999999995</v>
      </c>
    </row>
    <row r="106" spans="1:256" x14ac:dyDescent="0.25">
      <c r="A106" s="1">
        <v>45079.069166666668</v>
      </c>
      <c r="B106">
        <v>135.19999999999999</v>
      </c>
      <c r="C106">
        <v>135.19999999999999</v>
      </c>
      <c r="D106">
        <v>135.19999999999999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405.59999999999997</v>
      </c>
    </row>
    <row r="107" spans="1:256" x14ac:dyDescent="0.25">
      <c r="A107" s="1">
        <v>45079.069224537037</v>
      </c>
      <c r="B107">
        <v>196.8</v>
      </c>
      <c r="C107">
        <v>196.8</v>
      </c>
      <c r="D107">
        <v>196.8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590.40000000000009</v>
      </c>
    </row>
    <row r="108" spans="1:256" x14ac:dyDescent="0.25">
      <c r="A108" s="1">
        <v>45079.069282407407</v>
      </c>
      <c r="B108">
        <v>110.4</v>
      </c>
      <c r="C108">
        <v>110.4</v>
      </c>
      <c r="D108">
        <v>110.4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331.20000000000005</v>
      </c>
    </row>
    <row r="109" spans="1:256" x14ac:dyDescent="0.25">
      <c r="A109" s="1">
        <v>45079.069340277776</v>
      </c>
      <c r="B109">
        <v>135.19999999999999</v>
      </c>
      <c r="C109">
        <v>135.19999999999999</v>
      </c>
      <c r="D109">
        <v>135.19999999999999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405.59999999999997</v>
      </c>
    </row>
    <row r="110" spans="1:256" x14ac:dyDescent="0.25">
      <c r="A110" s="1">
        <v>45079.069398148145</v>
      </c>
      <c r="B110">
        <v>144.80000000000001</v>
      </c>
      <c r="C110">
        <v>144.80000000000001</v>
      </c>
      <c r="D110">
        <v>144.80000000000001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434.40000000000003</v>
      </c>
    </row>
    <row r="111" spans="1:256" x14ac:dyDescent="0.25">
      <c r="A111" s="1">
        <v>45079.069456018522</v>
      </c>
      <c r="B111">
        <v>132</v>
      </c>
      <c r="C111">
        <v>132</v>
      </c>
      <c r="D111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396</v>
      </c>
    </row>
    <row r="112" spans="1:256" x14ac:dyDescent="0.25">
      <c r="A112" s="1">
        <v>45079.069513888891</v>
      </c>
      <c r="B112">
        <v>144</v>
      </c>
      <c r="C112">
        <v>144</v>
      </c>
      <c r="D112">
        <v>144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432</v>
      </c>
    </row>
    <row r="113" spans="1:256" x14ac:dyDescent="0.25">
      <c r="A113" s="1">
        <v>45079.069571759261</v>
      </c>
      <c r="B113">
        <v>168.8</v>
      </c>
      <c r="C113">
        <v>168.8</v>
      </c>
      <c r="D113">
        <v>168.8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506.40000000000003</v>
      </c>
    </row>
    <row r="114" spans="1:256" x14ac:dyDescent="0.25">
      <c r="A114" s="1">
        <v>45079.06962962963</v>
      </c>
      <c r="B114">
        <v>116</v>
      </c>
      <c r="C114">
        <v>116</v>
      </c>
      <c r="D114">
        <v>116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348</v>
      </c>
    </row>
    <row r="115" spans="1:256" x14ac:dyDescent="0.25">
      <c r="A115" s="1">
        <v>45079.069687499999</v>
      </c>
      <c r="B115">
        <v>169.6</v>
      </c>
      <c r="C115">
        <v>169.6</v>
      </c>
      <c r="D115">
        <v>169.6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508.79999999999995</v>
      </c>
    </row>
    <row r="116" spans="1:256" x14ac:dyDescent="0.25">
      <c r="A116" s="1">
        <v>45079.069745370369</v>
      </c>
      <c r="B116">
        <v>76.8</v>
      </c>
      <c r="C116">
        <v>76.8</v>
      </c>
      <c r="D116">
        <v>76.8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230.39999999999998</v>
      </c>
    </row>
    <row r="117" spans="1:256" x14ac:dyDescent="0.25">
      <c r="A117" s="1">
        <v>45079.069803240738</v>
      </c>
      <c r="B117">
        <v>149.6</v>
      </c>
      <c r="C117">
        <v>149.6</v>
      </c>
      <c r="D117">
        <v>149.6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448.79999999999995</v>
      </c>
    </row>
    <row r="118" spans="1:256" x14ac:dyDescent="0.25">
      <c r="A118" s="1">
        <v>45079.069861111115</v>
      </c>
      <c r="B118">
        <v>100</v>
      </c>
      <c r="C118">
        <v>100</v>
      </c>
      <c r="D118">
        <v>100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300</v>
      </c>
    </row>
    <row r="119" spans="1:256" x14ac:dyDescent="0.25">
      <c r="A119" s="1">
        <v>45079.069918981484</v>
      </c>
      <c r="B119">
        <v>157.6</v>
      </c>
      <c r="C119">
        <v>157.6</v>
      </c>
      <c r="D119">
        <v>157.6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472.79999999999995</v>
      </c>
    </row>
    <row r="120" spans="1:256" x14ac:dyDescent="0.25">
      <c r="A120" s="1">
        <v>45079.069976851853</v>
      </c>
      <c r="B120">
        <v>170.4</v>
      </c>
      <c r="C120">
        <v>170.4</v>
      </c>
      <c r="D120">
        <v>170.4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511.20000000000005</v>
      </c>
    </row>
    <row r="121" spans="1:256" x14ac:dyDescent="0.25">
      <c r="A121" s="1">
        <v>45079.070034722223</v>
      </c>
      <c r="B121">
        <v>149.6</v>
      </c>
      <c r="C121">
        <v>149.6</v>
      </c>
      <c r="D121">
        <v>149.6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448.79999999999995</v>
      </c>
    </row>
    <row r="122" spans="1:256" x14ac:dyDescent="0.25">
      <c r="A122" s="1">
        <v>45079.070092592592</v>
      </c>
      <c r="B122">
        <v>100.8</v>
      </c>
      <c r="C122">
        <v>100.8</v>
      </c>
      <c r="D122">
        <v>100.8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302.39999999999998</v>
      </c>
    </row>
    <row r="123" spans="1:256" x14ac:dyDescent="0.25">
      <c r="A123" s="1">
        <v>45079.070150462961</v>
      </c>
      <c r="B123">
        <v>135.19999999999999</v>
      </c>
      <c r="C123">
        <v>135.19999999999999</v>
      </c>
      <c r="D123">
        <v>135.19999999999999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405.59999999999997</v>
      </c>
    </row>
    <row r="124" spans="1:256" x14ac:dyDescent="0.25">
      <c r="A124" s="1">
        <v>45079.070208333331</v>
      </c>
      <c r="B124">
        <v>112.8</v>
      </c>
      <c r="C124">
        <v>112.8</v>
      </c>
      <c r="D124">
        <v>112.8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338.4</v>
      </c>
    </row>
    <row r="125" spans="1:256" x14ac:dyDescent="0.25">
      <c r="A125" s="1">
        <v>45079.0702662037</v>
      </c>
      <c r="B125">
        <v>158.4</v>
      </c>
      <c r="C125">
        <v>158.4</v>
      </c>
      <c r="D125">
        <v>158.4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475.20000000000005</v>
      </c>
    </row>
    <row r="126" spans="1:256" x14ac:dyDescent="0.25">
      <c r="A126" s="1">
        <v>45079.070324074077</v>
      </c>
      <c r="B126">
        <v>180</v>
      </c>
      <c r="C126">
        <v>180</v>
      </c>
      <c r="D126">
        <v>180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540</v>
      </c>
    </row>
    <row r="127" spans="1:256" x14ac:dyDescent="0.25">
      <c r="A127" s="1">
        <v>45079.070381944446</v>
      </c>
      <c r="B127">
        <v>142.4</v>
      </c>
      <c r="C127">
        <v>142.4</v>
      </c>
      <c r="D127">
        <v>142.4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427.20000000000005</v>
      </c>
    </row>
    <row r="128" spans="1:256" x14ac:dyDescent="0.25">
      <c r="A128" s="1">
        <v>45079.070439814815</v>
      </c>
      <c r="B128">
        <v>721.5</v>
      </c>
      <c r="C128">
        <v>721.5</v>
      </c>
      <c r="D128">
        <v>721.5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2164.5</v>
      </c>
    </row>
    <row r="129" spans="1:256" x14ac:dyDescent="0.25">
      <c r="A129" s="1">
        <v>45079.070497685185</v>
      </c>
      <c r="B129">
        <v>1077.4000000000001</v>
      </c>
      <c r="C129">
        <v>1077.4000000000001</v>
      </c>
      <c r="D129">
        <v>1077.4000000000001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3232.2000000000003</v>
      </c>
    </row>
    <row r="130" spans="1:256" x14ac:dyDescent="0.25">
      <c r="A130" s="1">
        <v>45079.070555555554</v>
      </c>
      <c r="B130">
        <v>1139</v>
      </c>
      <c r="C130">
        <v>1139</v>
      </c>
      <c r="D130">
        <v>1139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3417</v>
      </c>
    </row>
    <row r="131" spans="1:256" x14ac:dyDescent="0.25">
      <c r="A131" s="1">
        <v>45079.070613425924</v>
      </c>
      <c r="B131">
        <v>1323.8</v>
      </c>
      <c r="C131">
        <v>1323.8</v>
      </c>
      <c r="D131">
        <v>1323.8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3971.3999999999996</v>
      </c>
    </row>
    <row r="132" spans="1:256" x14ac:dyDescent="0.25">
      <c r="A132" s="1">
        <v>45079.070671296293</v>
      </c>
      <c r="B132">
        <v>1060.5999999999999</v>
      </c>
      <c r="C132">
        <v>1060.5999999999999</v>
      </c>
      <c r="D132">
        <v>1060.5999999999999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3181.7999999999997</v>
      </c>
    </row>
    <row r="133" spans="1:256" x14ac:dyDescent="0.25">
      <c r="A133" s="1">
        <v>45079.070729166669</v>
      </c>
      <c r="B133">
        <v>158.4</v>
      </c>
      <c r="C133">
        <v>158.4</v>
      </c>
      <c r="D133">
        <v>158.4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475.20000000000005</v>
      </c>
    </row>
    <row r="134" spans="1:256" x14ac:dyDescent="0.25">
      <c r="A134" s="1">
        <v>45079.070787037039</v>
      </c>
      <c r="B134">
        <v>66.400000000000006</v>
      </c>
      <c r="C134">
        <v>66.400000000000006</v>
      </c>
      <c r="D134">
        <v>66.400000000000006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199.20000000000002</v>
      </c>
    </row>
    <row r="135" spans="1:256" x14ac:dyDescent="0.25">
      <c r="A135" s="1">
        <v>45079.070844907408</v>
      </c>
      <c r="B135">
        <v>151.19999999999999</v>
      </c>
      <c r="C135">
        <v>151.19999999999999</v>
      </c>
      <c r="D135">
        <v>151.19999999999999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453.59999999999997</v>
      </c>
    </row>
    <row r="136" spans="1:256" x14ac:dyDescent="0.25">
      <c r="A136" s="1">
        <v>45079.070902777778</v>
      </c>
      <c r="B136">
        <v>133.6</v>
      </c>
      <c r="C136">
        <v>133.6</v>
      </c>
      <c r="D136">
        <v>133.6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400.79999999999995</v>
      </c>
    </row>
    <row r="137" spans="1:256" x14ac:dyDescent="0.25">
      <c r="A137" s="1">
        <v>45079.070960648147</v>
      </c>
      <c r="B137">
        <v>172</v>
      </c>
      <c r="C137">
        <v>172</v>
      </c>
      <c r="D137">
        <v>172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516</v>
      </c>
    </row>
    <row r="138" spans="1:256" x14ac:dyDescent="0.25">
      <c r="A138" s="1">
        <v>45079.071018518516</v>
      </c>
      <c r="B138">
        <v>106.4</v>
      </c>
      <c r="C138">
        <v>106.4</v>
      </c>
      <c r="D138">
        <v>106.4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319.20000000000005</v>
      </c>
    </row>
    <row r="139" spans="1:256" x14ac:dyDescent="0.25">
      <c r="A139" s="1">
        <v>45079.071076388886</v>
      </c>
      <c r="B139">
        <v>223.2</v>
      </c>
      <c r="C139">
        <v>223.2</v>
      </c>
      <c r="D139">
        <v>223.2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669.59999999999991</v>
      </c>
    </row>
    <row r="140" spans="1:256" x14ac:dyDescent="0.25">
      <c r="A140" s="1">
        <v>45079.071134259262</v>
      </c>
      <c r="B140">
        <v>100.8</v>
      </c>
      <c r="C140">
        <v>100.8</v>
      </c>
      <c r="D140">
        <v>100.8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302.39999999999998</v>
      </c>
    </row>
    <row r="141" spans="1:256" x14ac:dyDescent="0.25">
      <c r="A141" s="1">
        <v>45079.071192129632</v>
      </c>
      <c r="B141">
        <v>138.4</v>
      </c>
      <c r="C141">
        <v>138.4</v>
      </c>
      <c r="D141">
        <v>138.4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415.20000000000005</v>
      </c>
    </row>
    <row r="142" spans="1:256" x14ac:dyDescent="0.25">
      <c r="A142" s="1">
        <v>45079.071250000001</v>
      </c>
      <c r="B142">
        <v>128.80000000000001</v>
      </c>
      <c r="C142">
        <v>128.80000000000001</v>
      </c>
      <c r="D142">
        <v>128.80000000000001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386.40000000000003</v>
      </c>
    </row>
    <row r="143" spans="1:256" x14ac:dyDescent="0.25">
      <c r="A143" s="1">
        <v>45079.07130787037</v>
      </c>
      <c r="B143">
        <v>117.6</v>
      </c>
      <c r="C143">
        <v>117.6</v>
      </c>
      <c r="D143">
        <v>117.6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352.79999999999995</v>
      </c>
    </row>
    <row r="144" spans="1:256" x14ac:dyDescent="0.25">
      <c r="A144" s="1">
        <v>45079.07136574074</v>
      </c>
      <c r="B144">
        <v>107.2</v>
      </c>
      <c r="C144">
        <v>107.2</v>
      </c>
      <c r="D144">
        <v>107.2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321.60000000000002</v>
      </c>
    </row>
    <row r="145" spans="1:256" x14ac:dyDescent="0.25">
      <c r="A145" s="1">
        <v>45079.071423611109</v>
      </c>
      <c r="B145">
        <v>224.8</v>
      </c>
      <c r="C145">
        <v>224.8</v>
      </c>
      <c r="D145">
        <v>224.8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674.40000000000009</v>
      </c>
    </row>
    <row r="146" spans="1:256" x14ac:dyDescent="0.25">
      <c r="A146" s="1">
        <v>45079.071481481478</v>
      </c>
      <c r="B146">
        <v>107.2</v>
      </c>
      <c r="C146">
        <v>107.2</v>
      </c>
      <c r="D146">
        <v>107.2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321.60000000000002</v>
      </c>
    </row>
    <row r="147" spans="1:256" x14ac:dyDescent="0.25">
      <c r="A147" s="1">
        <v>45079.071539351855</v>
      </c>
      <c r="B147">
        <v>120</v>
      </c>
      <c r="C147">
        <v>120</v>
      </c>
      <c r="D147">
        <v>120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360</v>
      </c>
    </row>
    <row r="148" spans="1:256" x14ac:dyDescent="0.25">
      <c r="A148" s="1">
        <v>45079.071597222224</v>
      </c>
      <c r="B148">
        <v>107.2</v>
      </c>
      <c r="C148">
        <v>107.2</v>
      </c>
      <c r="D148">
        <v>107.2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321.60000000000002</v>
      </c>
    </row>
    <row r="149" spans="1:256" x14ac:dyDescent="0.25">
      <c r="A149" s="1">
        <v>45079.071655092594</v>
      </c>
      <c r="B149">
        <v>176.8</v>
      </c>
      <c r="C149">
        <v>176.8</v>
      </c>
      <c r="D149">
        <v>176.8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530.40000000000009</v>
      </c>
    </row>
    <row r="150" spans="1:256" x14ac:dyDescent="0.25">
      <c r="A150" s="1">
        <v>45079.071712962963</v>
      </c>
      <c r="B150">
        <v>109.6</v>
      </c>
      <c r="C150">
        <v>109.6</v>
      </c>
      <c r="D150">
        <v>109.6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328.79999999999995</v>
      </c>
    </row>
    <row r="151" spans="1:256" x14ac:dyDescent="0.25">
      <c r="A151" s="1">
        <v>45079.071770833332</v>
      </c>
      <c r="B151">
        <v>173.6</v>
      </c>
      <c r="C151">
        <v>173.6</v>
      </c>
      <c r="D151">
        <v>173.6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520.79999999999995</v>
      </c>
    </row>
    <row r="152" spans="1:256" x14ac:dyDescent="0.25">
      <c r="A152" s="1">
        <v>45079.071828703702</v>
      </c>
      <c r="B152">
        <v>84.8</v>
      </c>
      <c r="C152">
        <v>84.8</v>
      </c>
      <c r="D152">
        <v>84.8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254.39999999999998</v>
      </c>
    </row>
    <row r="153" spans="1:256" x14ac:dyDescent="0.25">
      <c r="A153" s="1">
        <v>45079.071886574071</v>
      </c>
      <c r="B153">
        <v>149.6</v>
      </c>
      <c r="C153">
        <v>149.6</v>
      </c>
      <c r="D153">
        <v>149.6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448.79999999999995</v>
      </c>
    </row>
    <row r="154" spans="1:256" x14ac:dyDescent="0.25">
      <c r="A154" s="1">
        <v>45079.071944444448</v>
      </c>
      <c r="B154">
        <v>79.2</v>
      </c>
      <c r="C154">
        <v>79.2</v>
      </c>
      <c r="D154">
        <v>79.2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237.60000000000002</v>
      </c>
    </row>
    <row r="155" spans="1:256" x14ac:dyDescent="0.25">
      <c r="A155" s="1">
        <v>45079.072002314817</v>
      </c>
      <c r="B155">
        <v>239.2</v>
      </c>
      <c r="C155">
        <v>239.2</v>
      </c>
      <c r="D155">
        <v>239.2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717.59999999999991</v>
      </c>
    </row>
    <row r="156" spans="1:256" x14ac:dyDescent="0.25">
      <c r="A156" s="1">
        <v>45079.072060185186</v>
      </c>
      <c r="B156">
        <v>77.599999999999994</v>
      </c>
      <c r="C156">
        <v>77.599999999999994</v>
      </c>
      <c r="D156">
        <v>77.599999999999994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232.79999999999998</v>
      </c>
    </row>
    <row r="157" spans="1:256" x14ac:dyDescent="0.25">
      <c r="A157" s="1">
        <v>45079.072129629632</v>
      </c>
      <c r="B157">
        <v>202.4</v>
      </c>
      <c r="C157">
        <v>202.4</v>
      </c>
      <c r="D157">
        <v>202.4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607.20000000000005</v>
      </c>
    </row>
    <row r="158" spans="1:256" x14ac:dyDescent="0.25">
      <c r="A158" s="1">
        <v>45079.072187500002</v>
      </c>
      <c r="B158">
        <v>81.599999999999994</v>
      </c>
      <c r="C158">
        <v>81.599999999999994</v>
      </c>
      <c r="D158">
        <v>81.599999999999994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244.79999999999998</v>
      </c>
    </row>
    <row r="159" spans="1:256" x14ac:dyDescent="0.25">
      <c r="A159" s="1">
        <v>45079.072245370371</v>
      </c>
      <c r="B159">
        <v>174.4</v>
      </c>
      <c r="C159">
        <v>174.4</v>
      </c>
      <c r="D159">
        <v>174.4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523.20000000000005</v>
      </c>
    </row>
    <row r="160" spans="1:256" x14ac:dyDescent="0.25">
      <c r="A160" s="1">
        <v>45079.07230324074</v>
      </c>
      <c r="B160">
        <v>80</v>
      </c>
      <c r="C160">
        <v>80</v>
      </c>
      <c r="D160">
        <v>80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240</v>
      </c>
    </row>
    <row r="161" spans="1:256" x14ac:dyDescent="0.25">
      <c r="A161" s="1">
        <v>45079.07236111111</v>
      </c>
      <c r="B161">
        <v>227.2</v>
      </c>
      <c r="C161">
        <v>227.2</v>
      </c>
      <c r="D161">
        <v>227.2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681.59999999999991</v>
      </c>
    </row>
    <row r="162" spans="1:256" x14ac:dyDescent="0.25">
      <c r="A162" s="1">
        <v>45079.072418981479</v>
      </c>
      <c r="B162">
        <v>96</v>
      </c>
      <c r="C162">
        <v>96</v>
      </c>
      <c r="D162">
        <v>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288</v>
      </c>
    </row>
    <row r="163" spans="1:256" x14ac:dyDescent="0.25">
      <c r="A163" s="1">
        <v>45079.072476851848</v>
      </c>
      <c r="B163">
        <v>168.8</v>
      </c>
      <c r="C163">
        <v>168.8</v>
      </c>
      <c r="D163">
        <v>168.8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506.40000000000003</v>
      </c>
    </row>
    <row r="164" spans="1:256" x14ac:dyDescent="0.25">
      <c r="A164" s="1">
        <v>45079.072534722225</v>
      </c>
      <c r="B164">
        <v>117.6</v>
      </c>
      <c r="C164">
        <v>117.6</v>
      </c>
      <c r="D164">
        <v>117.6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352.79999999999995</v>
      </c>
    </row>
    <row r="165" spans="1:256" x14ac:dyDescent="0.25">
      <c r="A165" s="1">
        <v>45079.072592592594</v>
      </c>
      <c r="B165">
        <v>126.4</v>
      </c>
      <c r="C165">
        <v>126.4</v>
      </c>
      <c r="D165">
        <v>126.4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379.20000000000005</v>
      </c>
    </row>
    <row r="166" spans="1:256" x14ac:dyDescent="0.25">
      <c r="A166" s="1">
        <v>45079.072650462964</v>
      </c>
      <c r="B166">
        <v>112</v>
      </c>
      <c r="C166">
        <v>112</v>
      </c>
      <c r="D166">
        <v>112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336</v>
      </c>
    </row>
    <row r="167" spans="1:256" x14ac:dyDescent="0.25">
      <c r="A167" s="1">
        <v>45079.072708333333</v>
      </c>
      <c r="B167">
        <v>117.6</v>
      </c>
      <c r="C167">
        <v>117.6</v>
      </c>
      <c r="D167">
        <v>117.6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352.79999999999995</v>
      </c>
    </row>
    <row r="168" spans="1:256" x14ac:dyDescent="0.25">
      <c r="A168" s="1">
        <v>45079.072766203702</v>
      </c>
      <c r="B168">
        <v>183.2</v>
      </c>
      <c r="C168">
        <v>183.2</v>
      </c>
      <c r="D168">
        <v>183.2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549.59999999999991</v>
      </c>
    </row>
    <row r="169" spans="1:256" x14ac:dyDescent="0.25">
      <c r="A169" s="1">
        <v>45079.072824074072</v>
      </c>
      <c r="B169">
        <v>154.4</v>
      </c>
      <c r="C169">
        <v>154.4</v>
      </c>
      <c r="D169">
        <v>154.4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463.20000000000005</v>
      </c>
    </row>
    <row r="170" spans="1:256" x14ac:dyDescent="0.25">
      <c r="A170" s="1">
        <v>45079.072881944441</v>
      </c>
      <c r="B170">
        <v>105.6</v>
      </c>
      <c r="C170">
        <v>105.6</v>
      </c>
      <c r="D170">
        <v>105.6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316.79999999999995</v>
      </c>
    </row>
    <row r="171" spans="1:256" x14ac:dyDescent="0.25">
      <c r="A171" s="1">
        <v>45079.072939814818</v>
      </c>
      <c r="B171">
        <v>144.80000000000001</v>
      </c>
      <c r="C171">
        <v>144.80000000000001</v>
      </c>
      <c r="D171">
        <v>144.80000000000001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434.40000000000003</v>
      </c>
    </row>
    <row r="172" spans="1:256" x14ac:dyDescent="0.25">
      <c r="A172" s="1">
        <v>45079.072997685187</v>
      </c>
      <c r="B172">
        <v>108.8</v>
      </c>
      <c r="C172">
        <v>108.8</v>
      </c>
      <c r="D172">
        <v>108.8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326.39999999999998</v>
      </c>
    </row>
    <row r="173" spans="1:256" x14ac:dyDescent="0.25">
      <c r="A173" s="1">
        <v>45079.073055555556</v>
      </c>
      <c r="B173">
        <v>129.6</v>
      </c>
      <c r="C173">
        <v>129.6</v>
      </c>
      <c r="D173">
        <v>129.6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388.79999999999995</v>
      </c>
    </row>
    <row r="174" spans="1:256" x14ac:dyDescent="0.25">
      <c r="A174" s="1">
        <v>45079.073113425926</v>
      </c>
      <c r="B174">
        <v>172.8</v>
      </c>
      <c r="C174">
        <v>172.8</v>
      </c>
      <c r="D174">
        <v>172.8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518.40000000000009</v>
      </c>
    </row>
    <row r="175" spans="1:256" x14ac:dyDescent="0.25">
      <c r="A175" s="1">
        <v>45079.073171296295</v>
      </c>
      <c r="B175">
        <v>156</v>
      </c>
      <c r="C175">
        <v>156</v>
      </c>
      <c r="D175">
        <v>156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468</v>
      </c>
    </row>
    <row r="176" spans="1:256" x14ac:dyDescent="0.25">
      <c r="A176" s="1">
        <v>45079.073229166665</v>
      </c>
      <c r="B176">
        <v>108</v>
      </c>
      <c r="C176">
        <v>108</v>
      </c>
      <c r="D176">
        <v>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324</v>
      </c>
    </row>
    <row r="177" spans="1:256" x14ac:dyDescent="0.25">
      <c r="A177" s="1">
        <v>45079.073287037034</v>
      </c>
      <c r="B177">
        <v>141.6</v>
      </c>
      <c r="C177">
        <v>141.6</v>
      </c>
      <c r="D177">
        <v>141.6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424.79999999999995</v>
      </c>
    </row>
    <row r="178" spans="1:256" x14ac:dyDescent="0.25">
      <c r="A178" s="1">
        <v>45079.073344907411</v>
      </c>
      <c r="B178">
        <v>127.2</v>
      </c>
      <c r="C178">
        <v>127.2</v>
      </c>
      <c r="D178">
        <v>127.2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381.6</v>
      </c>
    </row>
    <row r="179" spans="1:256" x14ac:dyDescent="0.25">
      <c r="A179" s="1">
        <v>45079.07340277778</v>
      </c>
      <c r="B179">
        <v>137.6</v>
      </c>
      <c r="C179">
        <v>137.6</v>
      </c>
      <c r="D179">
        <v>137.6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412.79999999999995</v>
      </c>
    </row>
    <row r="180" spans="1:256" x14ac:dyDescent="0.25">
      <c r="A180" s="1">
        <v>45079.073460648149</v>
      </c>
      <c r="B180">
        <v>76.8</v>
      </c>
      <c r="C180">
        <v>76.8</v>
      </c>
      <c r="D180">
        <v>76.8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230.39999999999998</v>
      </c>
    </row>
    <row r="181" spans="1:256" x14ac:dyDescent="0.25">
      <c r="A181" s="1">
        <v>45079.073518518519</v>
      </c>
      <c r="B181">
        <v>248.8</v>
      </c>
      <c r="C181">
        <v>248.8</v>
      </c>
      <c r="D181">
        <v>248.8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746.40000000000009</v>
      </c>
    </row>
    <row r="182" spans="1:256" x14ac:dyDescent="0.25">
      <c r="A182" s="1">
        <v>45079.073576388888</v>
      </c>
      <c r="B182">
        <v>87.2</v>
      </c>
      <c r="C182">
        <v>87.2</v>
      </c>
      <c r="D182">
        <v>87.2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261.60000000000002</v>
      </c>
    </row>
    <row r="183" spans="1:256" x14ac:dyDescent="0.25">
      <c r="A183" s="1">
        <v>45079.073634259257</v>
      </c>
      <c r="B183">
        <v>172</v>
      </c>
      <c r="C183">
        <v>172</v>
      </c>
      <c r="D183">
        <v>172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516</v>
      </c>
    </row>
    <row r="184" spans="1:256" x14ac:dyDescent="0.25">
      <c r="A184" s="1">
        <v>45079.073692129627</v>
      </c>
      <c r="B184">
        <v>84.8</v>
      </c>
      <c r="C184">
        <v>84.8</v>
      </c>
      <c r="D184">
        <v>84.8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254.39999999999998</v>
      </c>
    </row>
    <row r="185" spans="1:256" x14ac:dyDescent="0.25">
      <c r="A185" s="1">
        <v>45079.073750000003</v>
      </c>
      <c r="B185">
        <v>138.4</v>
      </c>
      <c r="C185">
        <v>138.4</v>
      </c>
      <c r="D185">
        <v>138.4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415.20000000000005</v>
      </c>
    </row>
    <row r="186" spans="1:256" x14ac:dyDescent="0.25">
      <c r="A186" s="1">
        <v>45079.073807870373</v>
      </c>
      <c r="B186">
        <v>109.6</v>
      </c>
      <c r="C186">
        <v>109.6</v>
      </c>
      <c r="D186">
        <v>109.6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328.79999999999995</v>
      </c>
    </row>
    <row r="187" spans="1:256" x14ac:dyDescent="0.25">
      <c r="A187" s="1">
        <v>45079.073865740742</v>
      </c>
      <c r="B187">
        <v>233.6</v>
      </c>
      <c r="C187">
        <v>233.6</v>
      </c>
      <c r="D187">
        <v>233.6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700.8</v>
      </c>
    </row>
    <row r="188" spans="1:256" x14ac:dyDescent="0.25">
      <c r="A188" s="1">
        <v>45079.073923611111</v>
      </c>
      <c r="B188">
        <v>736.7</v>
      </c>
      <c r="C188">
        <v>736.7</v>
      </c>
      <c r="D188">
        <v>736.7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2210.1000000000004</v>
      </c>
    </row>
    <row r="189" spans="1:256" x14ac:dyDescent="0.25">
      <c r="A189" s="1">
        <v>45079.073981481481</v>
      </c>
      <c r="B189">
        <v>977.5</v>
      </c>
      <c r="C189">
        <v>977.5</v>
      </c>
      <c r="D189">
        <v>977.5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2932.5</v>
      </c>
    </row>
    <row r="190" spans="1:256" x14ac:dyDescent="0.25">
      <c r="A190" s="1">
        <v>45079.07403935185</v>
      </c>
      <c r="B190">
        <v>1273.4000000000001</v>
      </c>
      <c r="C190">
        <v>1273.4000000000001</v>
      </c>
      <c r="D190">
        <v>1273.4000000000001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3820.2000000000003</v>
      </c>
    </row>
    <row r="191" spans="1:256" x14ac:dyDescent="0.25">
      <c r="A191" s="1">
        <v>45079.074097222219</v>
      </c>
      <c r="B191">
        <v>1051.0999999999999</v>
      </c>
      <c r="C191">
        <v>1051.0999999999999</v>
      </c>
      <c r="D191">
        <v>1051.0999999999999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3153.2999999999997</v>
      </c>
    </row>
    <row r="192" spans="1:256" x14ac:dyDescent="0.25">
      <c r="A192" s="1">
        <v>45079.074155092596</v>
      </c>
      <c r="B192">
        <v>909.5</v>
      </c>
      <c r="C192">
        <v>907.1</v>
      </c>
      <c r="D192">
        <v>907.1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2723.7</v>
      </c>
    </row>
    <row r="193" spans="1:256" x14ac:dyDescent="0.25">
      <c r="A193" s="1">
        <v>45079.074212962965</v>
      </c>
      <c r="B193">
        <v>488.6</v>
      </c>
      <c r="C193">
        <v>491</v>
      </c>
      <c r="D193">
        <v>491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1470.6</v>
      </c>
    </row>
    <row r="194" spans="1:256" x14ac:dyDescent="0.25">
      <c r="A194" s="1">
        <v>45079.074270833335</v>
      </c>
      <c r="B194">
        <v>146.4</v>
      </c>
      <c r="C194">
        <v>146.4</v>
      </c>
      <c r="D194">
        <v>146.4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439.20000000000005</v>
      </c>
    </row>
    <row r="195" spans="1:256" x14ac:dyDescent="0.25">
      <c r="A195" s="1">
        <v>45079.074328703704</v>
      </c>
      <c r="B195">
        <v>181.6</v>
      </c>
      <c r="C195">
        <v>181.6</v>
      </c>
      <c r="D195">
        <v>181.6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544.79999999999995</v>
      </c>
    </row>
    <row r="196" spans="1:256" x14ac:dyDescent="0.25">
      <c r="A196" s="1">
        <v>45079.074386574073</v>
      </c>
      <c r="B196">
        <v>85.6</v>
      </c>
      <c r="C196">
        <v>85.6</v>
      </c>
      <c r="D196">
        <v>85.6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256.79999999999995</v>
      </c>
    </row>
    <row r="197" spans="1:256" x14ac:dyDescent="0.25">
      <c r="A197" s="1">
        <v>45079.074444444443</v>
      </c>
      <c r="B197">
        <v>147.19999999999999</v>
      </c>
      <c r="C197">
        <v>147.19999999999999</v>
      </c>
      <c r="D197">
        <v>147.19999999999999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441.59999999999997</v>
      </c>
    </row>
    <row r="198" spans="1:256" x14ac:dyDescent="0.25">
      <c r="A198" s="1">
        <v>45079.074502314812</v>
      </c>
      <c r="B198">
        <v>81.599999999999994</v>
      </c>
      <c r="C198">
        <v>81.599999999999994</v>
      </c>
      <c r="D198">
        <v>81.599999999999994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244.79999999999998</v>
      </c>
    </row>
    <row r="199" spans="1:256" x14ac:dyDescent="0.25">
      <c r="A199" s="1">
        <v>45079.074560185189</v>
      </c>
      <c r="B199">
        <v>160.80000000000001</v>
      </c>
      <c r="C199">
        <v>160.80000000000001</v>
      </c>
      <c r="D199">
        <v>160.80000000000001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482.40000000000003</v>
      </c>
    </row>
    <row r="200" spans="1:256" x14ac:dyDescent="0.25">
      <c r="A200" s="1">
        <v>45079.074618055558</v>
      </c>
      <c r="B200">
        <v>157.6</v>
      </c>
      <c r="C200">
        <v>157.6</v>
      </c>
      <c r="D200">
        <v>157.6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472.79999999999995</v>
      </c>
    </row>
    <row r="201" spans="1:256" x14ac:dyDescent="0.25">
      <c r="A201" s="1">
        <v>45079.074675925927</v>
      </c>
      <c r="B201">
        <v>151.19999999999999</v>
      </c>
      <c r="C201">
        <v>151.19999999999999</v>
      </c>
      <c r="D201">
        <v>151.19999999999999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453.59999999999997</v>
      </c>
    </row>
    <row r="202" spans="1:256" x14ac:dyDescent="0.25">
      <c r="A202" s="1">
        <v>45079.074733796297</v>
      </c>
      <c r="B202">
        <v>102.3</v>
      </c>
      <c r="C202">
        <v>102.3</v>
      </c>
      <c r="D202">
        <v>102.3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306.89999999999998</v>
      </c>
    </row>
    <row r="203" spans="1:256" x14ac:dyDescent="0.25">
      <c r="A203" s="1">
        <v>45079.074791666666</v>
      </c>
      <c r="B203">
        <v>156.80000000000001</v>
      </c>
      <c r="C203">
        <v>156.80000000000001</v>
      </c>
      <c r="D203">
        <v>156.80000000000001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470.40000000000003</v>
      </c>
    </row>
    <row r="204" spans="1:256" x14ac:dyDescent="0.25">
      <c r="A204" s="1">
        <v>45079.074849537035</v>
      </c>
      <c r="B204">
        <v>127.2</v>
      </c>
      <c r="C204">
        <v>127.2</v>
      </c>
      <c r="D204">
        <v>127.2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381.6</v>
      </c>
    </row>
    <row r="205" spans="1:256" x14ac:dyDescent="0.25">
      <c r="A205" s="1">
        <v>45079.074907407405</v>
      </c>
      <c r="B205">
        <v>137.6</v>
      </c>
      <c r="C205">
        <v>137.6</v>
      </c>
      <c r="D205">
        <v>137.6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412.79999999999995</v>
      </c>
    </row>
    <row r="206" spans="1:256" x14ac:dyDescent="0.25">
      <c r="A206" s="1">
        <v>45079.074965277781</v>
      </c>
      <c r="B206">
        <v>111.2</v>
      </c>
      <c r="C206">
        <v>111.2</v>
      </c>
      <c r="D206">
        <v>111.2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333.6</v>
      </c>
    </row>
    <row r="207" spans="1:256" x14ac:dyDescent="0.25">
      <c r="A207" s="1">
        <v>45079.075023148151</v>
      </c>
      <c r="B207">
        <v>136.80000000000001</v>
      </c>
      <c r="C207">
        <v>136.80000000000001</v>
      </c>
      <c r="D207">
        <v>136.80000000000001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410.40000000000003</v>
      </c>
    </row>
    <row r="208" spans="1:256" x14ac:dyDescent="0.25">
      <c r="A208" s="1">
        <v>45079.07508101852</v>
      </c>
      <c r="B208">
        <v>122.4</v>
      </c>
      <c r="C208">
        <v>122.4</v>
      </c>
      <c r="D208">
        <v>122.4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367.20000000000005</v>
      </c>
    </row>
    <row r="209" spans="1:256" x14ac:dyDescent="0.25">
      <c r="A209" s="1">
        <v>45079.075138888889</v>
      </c>
      <c r="B209">
        <v>124</v>
      </c>
      <c r="C209">
        <v>124</v>
      </c>
      <c r="D209">
        <v>124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372</v>
      </c>
    </row>
    <row r="210" spans="1:256" x14ac:dyDescent="0.25">
      <c r="A210" s="1">
        <v>45079.075196759259</v>
      </c>
      <c r="B210">
        <v>120.8</v>
      </c>
      <c r="C210">
        <v>120.8</v>
      </c>
      <c r="D210">
        <v>120.8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362.4</v>
      </c>
    </row>
    <row r="211" spans="1:256" x14ac:dyDescent="0.25">
      <c r="A211" s="1">
        <v>45079.075254629628</v>
      </c>
      <c r="B211">
        <v>132</v>
      </c>
      <c r="C211">
        <v>132</v>
      </c>
      <c r="D211">
        <v>132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396</v>
      </c>
    </row>
    <row r="212" spans="1:256" x14ac:dyDescent="0.25">
      <c r="A212" s="1">
        <v>45079.075312499997</v>
      </c>
      <c r="B212">
        <v>170.4</v>
      </c>
      <c r="C212">
        <v>170.4</v>
      </c>
      <c r="D212">
        <v>170.4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511.20000000000005</v>
      </c>
    </row>
    <row r="213" spans="1:256" x14ac:dyDescent="0.25">
      <c r="A213" s="1">
        <v>45079.075370370374</v>
      </c>
      <c r="B213">
        <v>141.6</v>
      </c>
      <c r="C213">
        <v>141.6</v>
      </c>
      <c r="D213">
        <v>141.6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424.79999999999995</v>
      </c>
    </row>
    <row r="214" spans="1:256" x14ac:dyDescent="0.25">
      <c r="A214" s="1">
        <v>45079.075428240743</v>
      </c>
      <c r="B214">
        <v>97.6</v>
      </c>
      <c r="C214">
        <v>97.6</v>
      </c>
      <c r="D214">
        <v>97.6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292.79999999999995</v>
      </c>
    </row>
    <row r="215" spans="1:256" x14ac:dyDescent="0.25">
      <c r="A215" s="1">
        <v>45079.075486111113</v>
      </c>
      <c r="B215">
        <v>164.8</v>
      </c>
      <c r="C215">
        <v>164.8</v>
      </c>
      <c r="D215">
        <v>164.8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494.40000000000003</v>
      </c>
    </row>
    <row r="216" spans="1:256" x14ac:dyDescent="0.25">
      <c r="A216" s="1">
        <v>45079.075543981482</v>
      </c>
      <c r="B216">
        <v>86.4</v>
      </c>
      <c r="C216">
        <v>86.4</v>
      </c>
      <c r="D216">
        <v>86.4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259.20000000000005</v>
      </c>
    </row>
    <row r="217" spans="1:256" x14ac:dyDescent="0.25">
      <c r="A217" s="1">
        <v>45079.075601851851</v>
      </c>
      <c r="B217">
        <v>175.2</v>
      </c>
      <c r="C217">
        <v>175.2</v>
      </c>
      <c r="D217">
        <v>175.2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525.59999999999991</v>
      </c>
    </row>
    <row r="218" spans="1:256" x14ac:dyDescent="0.25">
      <c r="A218" s="1">
        <v>45079.075659722221</v>
      </c>
      <c r="B218">
        <v>160.80000000000001</v>
      </c>
      <c r="C218">
        <v>160.80000000000001</v>
      </c>
      <c r="D218">
        <v>160.80000000000001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482.40000000000003</v>
      </c>
    </row>
    <row r="219" spans="1:256" x14ac:dyDescent="0.25">
      <c r="A219" s="1">
        <v>45079.07571759259</v>
      </c>
      <c r="B219">
        <v>162.4</v>
      </c>
      <c r="C219">
        <v>162.4</v>
      </c>
      <c r="D219">
        <v>162.4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487.20000000000005</v>
      </c>
    </row>
    <row r="220" spans="1:256" x14ac:dyDescent="0.25">
      <c r="A220" s="1">
        <v>45079.075775462959</v>
      </c>
      <c r="B220">
        <v>104</v>
      </c>
      <c r="C220">
        <v>104</v>
      </c>
      <c r="D220">
        <v>104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312</v>
      </c>
    </row>
    <row r="221" spans="1:256" x14ac:dyDescent="0.25">
      <c r="A221" s="1">
        <v>45079.075833333336</v>
      </c>
      <c r="B221">
        <v>185.6</v>
      </c>
      <c r="C221">
        <v>185.6</v>
      </c>
      <c r="D221">
        <v>185.6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556.79999999999995</v>
      </c>
    </row>
    <row r="223" spans="1:256" x14ac:dyDescent="0.25">
      <c r="A223" t="s">
        <v>1045</v>
      </c>
      <c r="B223" s="9">
        <f>AVERAGE(B2:B221)</f>
        <v>222.04545454545448</v>
      </c>
      <c r="C223" s="9">
        <f>AVERAGE(C2:C221)</f>
        <v>222.04545454545448</v>
      </c>
      <c r="D223" s="9">
        <f>AVERAGE(D2:D221)</f>
        <v>222.04545454545448</v>
      </c>
      <c r="E223" s="9">
        <f>AVERAGE(E2:E221)</f>
        <v>0</v>
      </c>
      <c r="F223" s="9">
        <f>AVERAGE(F2:F221)</f>
        <v>0</v>
      </c>
      <c r="G223" s="9">
        <f>AVERAGE(G2:G221)</f>
        <v>0</v>
      </c>
      <c r="H223" s="9">
        <f>AVERAGE(H2:H221)</f>
        <v>0</v>
      </c>
      <c r="I223" s="9">
        <f>AVERAGE(I2:I221)</f>
        <v>0</v>
      </c>
      <c r="J223" s="9">
        <f>AVERAGE(J2:J221)</f>
        <v>0</v>
      </c>
      <c r="K223" s="9">
        <f>AVERAGE(K2:K221)</f>
        <v>0</v>
      </c>
      <c r="L223" s="9">
        <f>AVERAGE(L2:L221)</f>
        <v>0</v>
      </c>
      <c r="M223" s="9">
        <f>AVERAGE(M2:M221)</f>
        <v>0</v>
      </c>
      <c r="N223" s="9">
        <f>AVERAGE(N2:N221)</f>
        <v>0</v>
      </c>
      <c r="O223" s="9">
        <f>AVERAGE(O2:O221)</f>
        <v>0</v>
      </c>
      <c r="P223" s="9">
        <f>AVERAGE(P2:P221)</f>
        <v>0</v>
      </c>
      <c r="Q223" s="9">
        <f>AVERAGE(Q2:Q221)</f>
        <v>0</v>
      </c>
      <c r="R223" s="9">
        <f>AVERAGE(R2:R221)</f>
        <v>0</v>
      </c>
      <c r="S223" s="9">
        <f>AVERAGE(S2:S221)</f>
        <v>0</v>
      </c>
      <c r="T223" s="9">
        <f>AVERAGE(T2:T221)</f>
        <v>0</v>
      </c>
      <c r="U223" s="9">
        <f>AVERAGE(U2:U221)</f>
        <v>0</v>
      </c>
      <c r="V223" s="9">
        <f>AVERAGE(V2:V221)</f>
        <v>0</v>
      </c>
    </row>
    <row r="224" spans="1:256" x14ac:dyDescent="0.25">
      <c r="A224" t="s">
        <v>1046</v>
      </c>
      <c r="B224" s="9">
        <f>IF(B223=0,0,MAX(SUMPRODUCT(B2:B221,B2:B221)/SUM(B2:B221)-B223,0))</f>
        <v>331.36292539313331</v>
      </c>
      <c r="C224" s="9">
        <f>IF(C223=0,0,MAX(SUMPRODUCT(C2:C221,C2:C221)/SUM(C2:C221)-C223,0))</f>
        <v>331.30094627337894</v>
      </c>
      <c r="D224" s="9">
        <f>IF(D223=0,0,MAX(SUMPRODUCT(D2:D221,D2:D221)/SUM(D2:D221)-D223,0))</f>
        <v>331.30094627337894</v>
      </c>
      <c r="E224" s="9">
        <f>IF(E223=0,0,MAX(SUMPRODUCT(E2:E221,E2:E221)/SUM(E2:E221)-E223,0))</f>
        <v>0</v>
      </c>
      <c r="F224" s="9">
        <f>IF(F223=0,0,MAX(SUMPRODUCT(F2:F221,F2:F221)/SUM(F2:F221)-F223,0))</f>
        <v>0</v>
      </c>
      <c r="G224" s="9">
        <f>IF(G223=0,0,MAX(SUMPRODUCT(G2:G221,G2:G221)/SUM(G2:G221)-G223,0))</f>
        <v>0</v>
      </c>
      <c r="H224" s="9">
        <f>IF(H223=0,0,MAX(SUMPRODUCT(H2:H221,H2:H221)/SUM(H2:H221)-H223,0))</f>
        <v>0</v>
      </c>
      <c r="I224" s="9">
        <f>IF(I223=0,0,MAX(SUMPRODUCT(I2:I221,I2:I221)/SUM(I2:I221)-I223,0))</f>
        <v>0</v>
      </c>
      <c r="J224" s="9">
        <f>IF(J223=0,0,MAX(SUMPRODUCT(J2:J221,J2:J221)/SUM(J2:J221)-J223,0))</f>
        <v>0</v>
      </c>
      <c r="K224" s="9">
        <f>IF(K223=0,0,MAX(SUMPRODUCT(K2:K221,K2:K221)/SUM(K2:K221)-K223,0))</f>
        <v>0</v>
      </c>
      <c r="L224" s="9">
        <f>IF(L223=0,0,MAX(SUMPRODUCT(L2:L221,L2:L221)/SUM(L2:L221)-L223,0))</f>
        <v>0</v>
      </c>
      <c r="M224" s="9">
        <f>IF(M223=0,0,MAX(SUMPRODUCT(M2:M221,M2:M221)/SUM(M2:M221)-M223,0))</f>
        <v>0</v>
      </c>
      <c r="N224" s="9">
        <f>IF(N223=0,0,MAX(SUMPRODUCT(N2:N221,N2:N221)/SUM(N2:N221)-N223,0))</f>
        <v>0</v>
      </c>
      <c r="O224" s="9">
        <f>IF(O223=0,0,MAX(SUMPRODUCT(O2:O221,O2:O221)/SUM(O2:O221)-O223,0))</f>
        <v>0</v>
      </c>
      <c r="P224" s="9">
        <f>IF(P223=0,0,MAX(SUMPRODUCT(P2:P221,P2:P221)/SUM(P2:P221)-P223,0))</f>
        <v>0</v>
      </c>
      <c r="Q224" s="9">
        <f>IF(Q223=0,0,MAX(SUMPRODUCT(Q2:Q221,Q2:Q221)/SUM(Q2:Q221)-Q223,0))</f>
        <v>0</v>
      </c>
      <c r="R224" s="9">
        <f>IF(R223=0,0,MAX(SUMPRODUCT(R2:R221,R2:R221)/SUM(R2:R221)-R223,0))</f>
        <v>0</v>
      </c>
      <c r="S224" s="9">
        <f>IF(S223=0,0,MAX(SUMPRODUCT(S2:S221,S2:S221)/SUM(S2:S221)-S223,0))</f>
        <v>0</v>
      </c>
      <c r="T224" s="9">
        <f>IF(T223=0,0,MAX(SUMPRODUCT(T2:T221,T2:T221)/SUM(T2:T221)-T223,0))</f>
        <v>0</v>
      </c>
      <c r="U224" s="9">
        <f>IF(U223=0,0,MAX(SUMPRODUCT(U2:U221,U2:U221)/SUM(U2:U221)-U223,0))</f>
        <v>0</v>
      </c>
      <c r="V224" s="9">
        <f>IF(V223=0,0,MAX(SUMPRODUCT(V2:V221,V2:V221)/SUM(V2:V221)-V223,0))</f>
        <v>0</v>
      </c>
    </row>
    <row r="225" spans="1:22" x14ac:dyDescent="0.25">
      <c r="A225" t="s">
        <v>1047</v>
      </c>
      <c r="B225" s="9">
        <f>MAX(B2:B221)</f>
        <v>1323.8</v>
      </c>
      <c r="C225" s="9">
        <f>MAX(C2:C221)</f>
        <v>1323.8</v>
      </c>
      <c r="D225" s="9">
        <f>MAX(D2:D221)</f>
        <v>1323.8</v>
      </c>
      <c r="E225" s="9">
        <f>MAX(E2:E221)</f>
        <v>0</v>
      </c>
      <c r="F225" s="9">
        <f>MAX(F2:F221)</f>
        <v>0</v>
      </c>
      <c r="G225" s="9">
        <f>MAX(G2:G221)</f>
        <v>0</v>
      </c>
      <c r="H225" s="9">
        <f>MAX(H2:H221)</f>
        <v>0</v>
      </c>
      <c r="I225" s="9">
        <f>MAX(I2:I221)</f>
        <v>0</v>
      </c>
      <c r="J225" s="9">
        <f>MAX(J2:J221)</f>
        <v>0</v>
      </c>
      <c r="K225" s="9">
        <f>MAX(K2:K221)</f>
        <v>0</v>
      </c>
      <c r="L225" s="9">
        <f>MAX(L2:L221)</f>
        <v>0</v>
      </c>
      <c r="M225" s="9">
        <f>MAX(M2:M221)</f>
        <v>0</v>
      </c>
      <c r="N225" s="9">
        <f>MAX(N2:N221)</f>
        <v>0</v>
      </c>
      <c r="O225" s="9">
        <f>MAX(O2:O221)</f>
        <v>0</v>
      </c>
      <c r="P225" s="9">
        <f>MAX(P2:P221)</f>
        <v>0</v>
      </c>
      <c r="Q225" s="9">
        <f>MAX(Q2:Q221)</f>
        <v>0</v>
      </c>
      <c r="R225" s="9">
        <f>MAX(R2:R221)</f>
        <v>0</v>
      </c>
      <c r="S225" s="9">
        <f>MAX(S2:S221)</f>
        <v>0</v>
      </c>
      <c r="T225" s="9">
        <f>MAX(T2:T221)</f>
        <v>0</v>
      </c>
      <c r="U225" s="9">
        <f>MAX(U2:U221)</f>
        <v>0</v>
      </c>
      <c r="V225" s="9">
        <f>MAX(V2:V221)</f>
        <v>0</v>
      </c>
    </row>
    <row r="226" spans="1:22" x14ac:dyDescent="0.25">
      <c r="A226" t="s">
        <v>1048</v>
      </c>
      <c r="B226" s="9">
        <f>MIN(B2:B221)</f>
        <v>66.400000000000006</v>
      </c>
      <c r="C226" s="9">
        <f>MIN(C2:C221)</f>
        <v>66.400000000000006</v>
      </c>
      <c r="D226" s="9">
        <f>MIN(D2:D221)</f>
        <v>66.400000000000006</v>
      </c>
      <c r="E226" s="9">
        <f>MIN(E2:E221)</f>
        <v>0</v>
      </c>
      <c r="F226" s="9">
        <f>MIN(F2:F221)</f>
        <v>0</v>
      </c>
      <c r="G226" s="9">
        <f>MIN(G2:G221)</f>
        <v>0</v>
      </c>
      <c r="H226" s="9">
        <f>MIN(H2:H221)</f>
        <v>0</v>
      </c>
      <c r="I226" s="9">
        <f>MIN(I2:I221)</f>
        <v>0</v>
      </c>
      <c r="J226" s="9">
        <f>MIN(J2:J221)</f>
        <v>0</v>
      </c>
      <c r="K226" s="9">
        <f>MIN(K2:K221)</f>
        <v>0</v>
      </c>
      <c r="L226" s="9">
        <f>MIN(L2:L221)</f>
        <v>0</v>
      </c>
      <c r="M226" s="9">
        <f>MIN(M2:M221)</f>
        <v>0</v>
      </c>
      <c r="N226" s="9">
        <f>MIN(N2:N221)</f>
        <v>0</v>
      </c>
      <c r="O226" s="9">
        <f>MIN(O2:O221)</f>
        <v>0</v>
      </c>
      <c r="P226" s="9">
        <f>MIN(P2:P221)</f>
        <v>0</v>
      </c>
      <c r="Q226" s="9">
        <f>MIN(Q2:Q221)</f>
        <v>0</v>
      </c>
      <c r="R226" s="9">
        <f>MIN(R2:R221)</f>
        <v>0</v>
      </c>
      <c r="S226" s="9">
        <f>MIN(S2:S221)</f>
        <v>0</v>
      </c>
      <c r="T226" s="9">
        <f>MIN(T2:T221)</f>
        <v>0</v>
      </c>
      <c r="U226" s="9">
        <f>MIN(U2:U221)</f>
        <v>0</v>
      </c>
      <c r="V226" s="9">
        <f>MIN(V2:V221)</f>
        <v>0</v>
      </c>
    </row>
    <row r="227" spans="1:22" x14ac:dyDescent="0.25">
      <c r="A227" t="s">
        <v>1049</v>
      </c>
      <c r="B227" s="9">
        <f>B223+ B224</f>
        <v>553.40837993858781</v>
      </c>
      <c r="C227" s="9">
        <f>C223+ C224</f>
        <v>553.34640081883344</v>
      </c>
      <c r="D227" s="9">
        <f>D223+ D224</f>
        <v>553.34640081883344</v>
      </c>
      <c r="E227" s="9">
        <f>E223+ E224</f>
        <v>0</v>
      </c>
      <c r="F227" s="9">
        <f>F223+ F224</f>
        <v>0</v>
      </c>
      <c r="G227" s="9">
        <f>G223+ G224</f>
        <v>0</v>
      </c>
      <c r="H227" s="9">
        <f>H223+ H224</f>
        <v>0</v>
      </c>
      <c r="I227" s="9">
        <f>I223+ I224</f>
        <v>0</v>
      </c>
      <c r="J227" s="9">
        <f>J223+ J224</f>
        <v>0</v>
      </c>
      <c r="K227" s="9">
        <f>K223+ K224</f>
        <v>0</v>
      </c>
      <c r="L227" s="9">
        <f>L223+ L224</f>
        <v>0</v>
      </c>
      <c r="M227" s="9">
        <f>M223+ M224</f>
        <v>0</v>
      </c>
      <c r="N227" s="9">
        <f>N223+ N224</f>
        <v>0</v>
      </c>
      <c r="O227" s="9">
        <f>O223+ O224</f>
        <v>0</v>
      </c>
      <c r="P227" s="9">
        <f>P223+ P224</f>
        <v>0</v>
      </c>
      <c r="Q227" s="9">
        <f>Q223+ Q224</f>
        <v>0</v>
      </c>
      <c r="R227" s="9">
        <f>R223+ R224</f>
        <v>0</v>
      </c>
      <c r="S227" s="9">
        <f>S223+ S224</f>
        <v>0</v>
      </c>
      <c r="T227" s="9">
        <f>T223+ T224</f>
        <v>0</v>
      </c>
      <c r="U227" s="9">
        <f>U223+ U224</f>
        <v>0</v>
      </c>
      <c r="V227" s="9">
        <f>V223+ V224</f>
        <v>0</v>
      </c>
    </row>
    <row r="228" spans="1:2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2" width="7.7109375" customWidth="1"/>
  </cols>
  <sheetData>
    <row r="1" spans="1:256" x14ac:dyDescent="0.25">
      <c r="A1" t="s">
        <v>941</v>
      </c>
      <c r="B1" t="s">
        <v>930</v>
      </c>
      <c r="C1" t="s">
        <v>926</v>
      </c>
      <c r="D1" t="s">
        <v>929</v>
      </c>
      <c r="E1" t="s">
        <v>925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927</v>
      </c>
      <c r="O1" t="s">
        <v>928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IV1" t="s">
        <v>1050</v>
      </c>
    </row>
    <row r="2" spans="1:256" x14ac:dyDescent="0.25">
      <c r="A2" s="1">
        <v>45079.063148148147</v>
      </c>
      <c r="B2">
        <v>46</v>
      </c>
      <c r="C2">
        <v>13.9</v>
      </c>
      <c r="D2">
        <v>13.9</v>
      </c>
      <c r="E2">
        <v>5.6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79.399999999999991</v>
      </c>
    </row>
    <row r="3" spans="1:256" x14ac:dyDescent="0.25">
      <c r="A3" s="1">
        <v>45079.063206018516</v>
      </c>
      <c r="B3">
        <v>48.8</v>
      </c>
      <c r="C3">
        <v>29.2</v>
      </c>
      <c r="D3">
        <v>29.2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107.2</v>
      </c>
    </row>
    <row r="4" spans="1:256" x14ac:dyDescent="0.25">
      <c r="A4" s="1">
        <v>45079.063263888886</v>
      </c>
      <c r="B4">
        <v>23.4</v>
      </c>
      <c r="C4">
        <v>8.4</v>
      </c>
      <c r="D4">
        <v>8.4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40.199999999999996</v>
      </c>
    </row>
    <row r="5" spans="1:256" x14ac:dyDescent="0.25">
      <c r="A5" s="1">
        <v>45079.063321759262</v>
      </c>
      <c r="B5">
        <v>27.6</v>
      </c>
      <c r="C5">
        <v>6.2</v>
      </c>
      <c r="D5">
        <v>6.2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40.000000000000007</v>
      </c>
    </row>
    <row r="6" spans="1:256" x14ac:dyDescent="0.25">
      <c r="A6" s="1">
        <v>45079.063379629632</v>
      </c>
      <c r="B6">
        <v>33.4</v>
      </c>
      <c r="C6">
        <v>15.6</v>
      </c>
      <c r="D6">
        <v>15.6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64.599999999999994</v>
      </c>
    </row>
    <row r="7" spans="1:256" x14ac:dyDescent="0.25">
      <c r="A7" s="1">
        <v>45079.063437500001</v>
      </c>
      <c r="B7">
        <v>28.2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40.200000000000003</v>
      </c>
    </row>
    <row r="8" spans="1:256" x14ac:dyDescent="0.25">
      <c r="A8" s="1">
        <v>45079.06349537037</v>
      </c>
      <c r="B8">
        <v>158.5</v>
      </c>
      <c r="C8">
        <v>98.3</v>
      </c>
      <c r="D8">
        <v>98.3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355.1</v>
      </c>
    </row>
    <row r="9" spans="1:256" x14ac:dyDescent="0.25">
      <c r="A9" s="1">
        <v>45079.06355324074</v>
      </c>
      <c r="B9">
        <v>252.2</v>
      </c>
      <c r="C9">
        <v>155.19999999999999</v>
      </c>
      <c r="D9">
        <v>155.19999999999999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562.59999999999991</v>
      </c>
    </row>
    <row r="10" spans="1:256" x14ac:dyDescent="0.25">
      <c r="A10" s="1">
        <v>45079.063611111109</v>
      </c>
      <c r="B10">
        <v>217.2</v>
      </c>
      <c r="C10">
        <v>142.4</v>
      </c>
      <c r="D10">
        <v>142.4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502</v>
      </c>
    </row>
    <row r="11" spans="1:256" x14ac:dyDescent="0.25">
      <c r="A11" s="1">
        <v>45079.063668981478</v>
      </c>
      <c r="B11">
        <v>234</v>
      </c>
      <c r="C11">
        <v>143.19999999999999</v>
      </c>
      <c r="D11">
        <v>143.19999999999999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520.4</v>
      </c>
    </row>
    <row r="12" spans="1:256" x14ac:dyDescent="0.25">
      <c r="A12" s="1">
        <v>45079.063726851855</v>
      </c>
      <c r="B12">
        <v>231.4</v>
      </c>
      <c r="C12">
        <v>143.80000000000001</v>
      </c>
      <c r="D12">
        <v>143.80000000000001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519</v>
      </c>
    </row>
    <row r="13" spans="1:256" x14ac:dyDescent="0.25">
      <c r="A13" s="1">
        <v>45079.063784722224</v>
      </c>
      <c r="B13">
        <v>34.200000000000003</v>
      </c>
      <c r="C13">
        <v>8.8000000000000007</v>
      </c>
      <c r="D13">
        <v>8.8000000000000007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51.8</v>
      </c>
    </row>
    <row r="14" spans="1:256" x14ac:dyDescent="0.25">
      <c r="A14" s="1">
        <v>45079.063842592594</v>
      </c>
      <c r="B14">
        <v>15.4</v>
      </c>
      <c r="C14">
        <v>5.8</v>
      </c>
      <c r="D14">
        <v>5.8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27</v>
      </c>
    </row>
    <row r="15" spans="1:256" x14ac:dyDescent="0.25">
      <c r="A15" s="1">
        <v>45079.063900462963</v>
      </c>
      <c r="B15">
        <v>33.799999999999997</v>
      </c>
      <c r="C15">
        <v>8.1999999999999993</v>
      </c>
      <c r="D15">
        <v>8.1999999999999993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50.2</v>
      </c>
    </row>
    <row r="16" spans="1:256" x14ac:dyDescent="0.25">
      <c r="A16" s="1">
        <v>45079.063958333332</v>
      </c>
      <c r="B16">
        <v>38.200000000000003</v>
      </c>
      <c r="C16">
        <v>25.4</v>
      </c>
      <c r="D16">
        <v>25.4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89</v>
      </c>
    </row>
    <row r="17" spans="1:256" x14ac:dyDescent="0.25">
      <c r="A17" s="1">
        <v>45079.064016203702</v>
      </c>
      <c r="B17">
        <v>29.6</v>
      </c>
      <c r="C17">
        <v>7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43.6</v>
      </c>
    </row>
    <row r="18" spans="1:256" x14ac:dyDescent="0.25">
      <c r="A18" s="1">
        <v>45079.064074074071</v>
      </c>
      <c r="B18">
        <v>30.6</v>
      </c>
      <c r="C18">
        <v>14.6</v>
      </c>
      <c r="D18">
        <v>14.6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59.800000000000004</v>
      </c>
    </row>
    <row r="19" spans="1:256" x14ac:dyDescent="0.25">
      <c r="A19" s="1">
        <v>45079.064131944448</v>
      </c>
      <c r="B19">
        <v>33.200000000000003</v>
      </c>
      <c r="C19">
        <v>7.4</v>
      </c>
      <c r="D19">
        <v>7.4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48</v>
      </c>
    </row>
    <row r="20" spans="1:256" x14ac:dyDescent="0.25">
      <c r="A20" s="1">
        <v>45079.064189814817</v>
      </c>
      <c r="B20">
        <v>22.4</v>
      </c>
      <c r="C20">
        <v>7.2</v>
      </c>
      <c r="D20">
        <v>7.2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36.799999999999997</v>
      </c>
    </row>
    <row r="21" spans="1:256" x14ac:dyDescent="0.25">
      <c r="A21" s="1">
        <v>45079.064247685186</v>
      </c>
      <c r="B21">
        <v>40.4</v>
      </c>
      <c r="C21">
        <v>18.399999999999999</v>
      </c>
      <c r="D21">
        <v>18.399999999999999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77.199999999999989</v>
      </c>
    </row>
    <row r="22" spans="1:256" x14ac:dyDescent="0.25">
      <c r="A22" s="1">
        <v>45079.064305555556</v>
      </c>
      <c r="B22">
        <v>22.4</v>
      </c>
      <c r="C22">
        <v>7.4</v>
      </c>
      <c r="D22">
        <v>7.4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37.199999999999996</v>
      </c>
    </row>
    <row r="23" spans="1:256" x14ac:dyDescent="0.25">
      <c r="A23" s="1">
        <v>45079.064363425925</v>
      </c>
      <c r="B23">
        <v>29.6</v>
      </c>
      <c r="C23">
        <v>7.4</v>
      </c>
      <c r="D23">
        <v>7.4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44.4</v>
      </c>
    </row>
    <row r="24" spans="1:256" x14ac:dyDescent="0.25">
      <c r="A24" s="1">
        <v>45079.064421296294</v>
      </c>
      <c r="B24">
        <v>26</v>
      </c>
      <c r="C24">
        <v>10.6</v>
      </c>
      <c r="D24">
        <v>10.6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47.2</v>
      </c>
    </row>
    <row r="25" spans="1:256" x14ac:dyDescent="0.25">
      <c r="A25" s="1">
        <v>45079.064479166664</v>
      </c>
      <c r="B25">
        <v>33.4</v>
      </c>
      <c r="C25">
        <v>7.4</v>
      </c>
      <c r="D25">
        <v>7.4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48.199999999999996</v>
      </c>
    </row>
    <row r="26" spans="1:256" x14ac:dyDescent="0.25">
      <c r="A26" s="1">
        <v>45079.06453703704</v>
      </c>
      <c r="B26">
        <v>22</v>
      </c>
      <c r="C26">
        <v>7.2</v>
      </c>
      <c r="D26">
        <v>7.2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36.4</v>
      </c>
    </row>
    <row r="27" spans="1:256" x14ac:dyDescent="0.25">
      <c r="A27" s="1">
        <v>45079.06459490741</v>
      </c>
      <c r="B27">
        <v>45.6</v>
      </c>
      <c r="C27">
        <v>24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93.6</v>
      </c>
    </row>
    <row r="28" spans="1:256" x14ac:dyDescent="0.25">
      <c r="A28" s="1">
        <v>45079.064652777779</v>
      </c>
      <c r="B28">
        <v>15.8</v>
      </c>
      <c r="C28">
        <v>5.6</v>
      </c>
      <c r="D28">
        <v>5.6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27</v>
      </c>
    </row>
    <row r="29" spans="1:256" x14ac:dyDescent="0.25">
      <c r="A29" s="1">
        <v>45079.064710648148</v>
      </c>
      <c r="B29">
        <v>34.799999999999997</v>
      </c>
      <c r="C29">
        <v>8.1999999999999993</v>
      </c>
      <c r="D29">
        <v>8.1999999999999993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51.2</v>
      </c>
    </row>
    <row r="30" spans="1:256" x14ac:dyDescent="0.25">
      <c r="A30" s="1">
        <v>45079.064768518518</v>
      </c>
      <c r="B30">
        <v>16</v>
      </c>
      <c r="C30">
        <v>5.8</v>
      </c>
      <c r="D30">
        <v>5.8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27.6</v>
      </c>
    </row>
    <row r="31" spans="1:256" x14ac:dyDescent="0.25">
      <c r="A31" s="1">
        <v>45079.064826388887</v>
      </c>
      <c r="B31">
        <v>46.2</v>
      </c>
      <c r="C31">
        <v>14.8</v>
      </c>
      <c r="D31">
        <v>14.8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75.8</v>
      </c>
    </row>
    <row r="32" spans="1:256" x14ac:dyDescent="0.25">
      <c r="A32" s="1">
        <v>45079.064884259256</v>
      </c>
      <c r="B32">
        <v>19.399999999999999</v>
      </c>
      <c r="C32">
        <v>5.6</v>
      </c>
      <c r="D32">
        <v>5.6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30.6</v>
      </c>
    </row>
    <row r="33" spans="1:256" x14ac:dyDescent="0.25">
      <c r="A33" s="1">
        <v>45079.064942129633</v>
      </c>
      <c r="B33">
        <v>47.4</v>
      </c>
      <c r="C33">
        <v>24</v>
      </c>
      <c r="D33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95.4</v>
      </c>
    </row>
    <row r="34" spans="1:256" x14ac:dyDescent="0.25">
      <c r="A34" s="1">
        <v>45079.065000000002</v>
      </c>
      <c r="B34">
        <v>21.4</v>
      </c>
      <c r="C34">
        <v>6.6</v>
      </c>
      <c r="D34">
        <v>6.6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34.6</v>
      </c>
    </row>
    <row r="35" spans="1:256" x14ac:dyDescent="0.25">
      <c r="A35" s="1">
        <v>45079.065057870372</v>
      </c>
      <c r="B35">
        <v>30.8</v>
      </c>
      <c r="C35">
        <v>8.4</v>
      </c>
      <c r="D35">
        <v>8.4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47.6</v>
      </c>
    </row>
    <row r="36" spans="1:256" x14ac:dyDescent="0.25">
      <c r="A36" s="1">
        <v>45079.065115740741</v>
      </c>
      <c r="B36">
        <v>19.600000000000001</v>
      </c>
      <c r="C36">
        <v>5.6</v>
      </c>
      <c r="D36">
        <v>5.6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30.800000000000004</v>
      </c>
    </row>
    <row r="37" spans="1:256" x14ac:dyDescent="0.25">
      <c r="A37" s="1">
        <v>45079.06517361111</v>
      </c>
      <c r="B37">
        <v>40</v>
      </c>
      <c r="C37">
        <v>12.4</v>
      </c>
      <c r="D37">
        <v>12.4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64.8</v>
      </c>
    </row>
    <row r="38" spans="1:256" x14ac:dyDescent="0.25">
      <c r="A38" s="1">
        <v>45079.06523148148</v>
      </c>
      <c r="B38">
        <v>20.6</v>
      </c>
      <c r="C38">
        <v>6.6</v>
      </c>
      <c r="D38">
        <v>6.6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33.800000000000004</v>
      </c>
    </row>
    <row r="39" spans="1:256" x14ac:dyDescent="0.25">
      <c r="A39" s="1">
        <v>45079.065289351849</v>
      </c>
      <c r="B39">
        <v>26.4</v>
      </c>
      <c r="C39">
        <v>6.6</v>
      </c>
      <c r="D39">
        <v>6.6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39.6</v>
      </c>
    </row>
    <row r="40" spans="1:256" x14ac:dyDescent="0.25">
      <c r="A40" s="1">
        <v>45079.065347222226</v>
      </c>
      <c r="B40">
        <v>41.2</v>
      </c>
      <c r="C40">
        <v>26</v>
      </c>
      <c r="D40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93.2</v>
      </c>
    </row>
    <row r="41" spans="1:256" x14ac:dyDescent="0.25">
      <c r="A41" s="1">
        <v>45079.065405092595</v>
      </c>
      <c r="B41">
        <v>28.2</v>
      </c>
      <c r="C41">
        <v>6.6</v>
      </c>
      <c r="D41">
        <v>6.6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41.4</v>
      </c>
    </row>
    <row r="42" spans="1:256" x14ac:dyDescent="0.25">
      <c r="A42" s="1">
        <v>45079.065462962964</v>
      </c>
      <c r="B42">
        <v>21.2</v>
      </c>
      <c r="C42">
        <v>6.6</v>
      </c>
      <c r="D42">
        <v>6.6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34.4</v>
      </c>
    </row>
    <row r="43" spans="1:256" x14ac:dyDescent="0.25">
      <c r="A43" s="1">
        <v>45079.065520833334</v>
      </c>
      <c r="B43">
        <v>38</v>
      </c>
      <c r="C43">
        <v>11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60</v>
      </c>
    </row>
    <row r="44" spans="1:256" x14ac:dyDescent="0.25">
      <c r="A44" s="1">
        <v>45079.065578703703</v>
      </c>
      <c r="B44">
        <v>27.4</v>
      </c>
      <c r="C44">
        <v>11.4</v>
      </c>
      <c r="D44">
        <v>11.4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50.199999999999996</v>
      </c>
    </row>
    <row r="45" spans="1:256" x14ac:dyDescent="0.25">
      <c r="A45" s="1">
        <v>45079.065636574072</v>
      </c>
      <c r="B45">
        <v>34.4</v>
      </c>
      <c r="C45">
        <v>11.8</v>
      </c>
      <c r="D45">
        <v>11.8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58</v>
      </c>
    </row>
    <row r="46" spans="1:256" x14ac:dyDescent="0.25">
      <c r="A46" s="1">
        <v>45079.065694444442</v>
      </c>
      <c r="B46">
        <v>41.8</v>
      </c>
      <c r="C46">
        <v>26.4</v>
      </c>
      <c r="D46">
        <v>26.4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94.6</v>
      </c>
    </row>
    <row r="47" spans="1:256" x14ac:dyDescent="0.25">
      <c r="A47" s="1">
        <v>45079.065752314818</v>
      </c>
      <c r="B47">
        <v>29.8</v>
      </c>
      <c r="C47">
        <v>7.4</v>
      </c>
      <c r="D47">
        <v>7.4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44.6</v>
      </c>
    </row>
    <row r="48" spans="1:256" x14ac:dyDescent="0.25">
      <c r="A48" s="1">
        <v>45079.065810185188</v>
      </c>
      <c r="B48">
        <v>14.2</v>
      </c>
      <c r="C48">
        <v>4.8</v>
      </c>
      <c r="D48">
        <v>4.8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23.8</v>
      </c>
    </row>
    <row r="49" spans="1:256" x14ac:dyDescent="0.25">
      <c r="A49" s="1">
        <v>45079.065868055557</v>
      </c>
      <c r="B49">
        <v>45.2</v>
      </c>
      <c r="C49">
        <v>14.6</v>
      </c>
      <c r="D49">
        <v>14.6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74.400000000000006</v>
      </c>
    </row>
    <row r="50" spans="1:256" x14ac:dyDescent="0.25">
      <c r="A50" s="1">
        <v>45079.065925925926</v>
      </c>
      <c r="B50">
        <v>14.4</v>
      </c>
      <c r="C50">
        <v>4.8</v>
      </c>
      <c r="D50">
        <v>4.8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24</v>
      </c>
    </row>
    <row r="51" spans="1:256" x14ac:dyDescent="0.25">
      <c r="A51" s="1">
        <v>45079.065983796296</v>
      </c>
      <c r="B51">
        <v>36</v>
      </c>
      <c r="C51">
        <v>9.1999999999999993</v>
      </c>
      <c r="D51">
        <v>9.1999999999999993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54.400000000000006</v>
      </c>
    </row>
    <row r="52" spans="1:256" x14ac:dyDescent="0.25">
      <c r="A52" s="1">
        <v>45079.066041666665</v>
      </c>
      <c r="B52">
        <v>14.6</v>
      </c>
      <c r="C52">
        <v>4.8</v>
      </c>
      <c r="D52">
        <v>4.8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24.2</v>
      </c>
    </row>
    <row r="53" spans="1:256" x14ac:dyDescent="0.25">
      <c r="A53" s="1">
        <v>45079.066099537034</v>
      </c>
      <c r="B53">
        <v>52.2</v>
      </c>
      <c r="C53">
        <v>25.4</v>
      </c>
      <c r="D53">
        <v>25.4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103</v>
      </c>
    </row>
    <row r="54" spans="1:256" x14ac:dyDescent="0.25">
      <c r="A54" s="1">
        <v>45079.066157407404</v>
      </c>
      <c r="B54">
        <v>14.8</v>
      </c>
      <c r="C54">
        <v>5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24.8</v>
      </c>
    </row>
    <row r="55" spans="1:256" x14ac:dyDescent="0.25">
      <c r="A55" s="1">
        <v>45079.06621527778</v>
      </c>
      <c r="B55">
        <v>44.2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70.2</v>
      </c>
    </row>
    <row r="56" spans="1:256" x14ac:dyDescent="0.25">
      <c r="A56" s="1">
        <v>45079.06627314815</v>
      </c>
      <c r="B56">
        <v>14.6</v>
      </c>
      <c r="C56">
        <v>4.8</v>
      </c>
      <c r="D56">
        <v>4.8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24.2</v>
      </c>
    </row>
    <row r="57" spans="1:256" x14ac:dyDescent="0.25">
      <c r="A57" s="1">
        <v>45079.066331018519</v>
      </c>
      <c r="B57">
        <v>36</v>
      </c>
      <c r="C57">
        <v>8.4</v>
      </c>
      <c r="D57">
        <v>8.4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52.8</v>
      </c>
    </row>
    <row r="58" spans="1:256" x14ac:dyDescent="0.25">
      <c r="A58" s="1">
        <v>45079.066388888888</v>
      </c>
      <c r="B58">
        <v>21.2</v>
      </c>
      <c r="C58">
        <v>5.8</v>
      </c>
      <c r="D58">
        <v>5.8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32.799999999999997</v>
      </c>
    </row>
    <row r="59" spans="1:256" x14ac:dyDescent="0.25">
      <c r="A59" s="1">
        <v>45079.066446759258</v>
      </c>
      <c r="B59">
        <v>45.6</v>
      </c>
      <c r="C59">
        <v>24.4</v>
      </c>
      <c r="D59">
        <v>24.4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94.4</v>
      </c>
    </row>
    <row r="60" spans="1:256" x14ac:dyDescent="0.25">
      <c r="A60" s="1">
        <v>45079.066504629627</v>
      </c>
      <c r="B60">
        <v>22</v>
      </c>
      <c r="C60">
        <v>7.2</v>
      </c>
      <c r="D60">
        <v>7.2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36.4</v>
      </c>
    </row>
    <row r="61" spans="1:256" x14ac:dyDescent="0.25">
      <c r="A61" s="1">
        <v>45079.066562499997</v>
      </c>
      <c r="B61">
        <v>41</v>
      </c>
      <c r="C61">
        <v>13.6</v>
      </c>
      <c r="D61">
        <v>13.6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68.2</v>
      </c>
    </row>
    <row r="62" spans="1:256" x14ac:dyDescent="0.25">
      <c r="A62" s="1">
        <v>45079.066620370373</v>
      </c>
      <c r="B62">
        <v>21.2</v>
      </c>
      <c r="C62">
        <v>7.2</v>
      </c>
      <c r="D62">
        <v>7.2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35.6</v>
      </c>
    </row>
    <row r="63" spans="1:256" x14ac:dyDescent="0.25">
      <c r="A63" s="1">
        <v>45079.066678240742</v>
      </c>
      <c r="B63">
        <v>27.2</v>
      </c>
      <c r="C63">
        <v>6.6</v>
      </c>
      <c r="D63">
        <v>6.6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40.4</v>
      </c>
    </row>
    <row r="64" spans="1:256" x14ac:dyDescent="0.25">
      <c r="A64" s="1">
        <v>45079.066736111112</v>
      </c>
      <c r="B64">
        <v>26.2</v>
      </c>
      <c r="C64">
        <v>9.6</v>
      </c>
      <c r="D64">
        <v>9.6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45.4</v>
      </c>
    </row>
    <row r="65" spans="1:256" x14ac:dyDescent="0.25">
      <c r="A65" s="1">
        <v>45079.066793981481</v>
      </c>
      <c r="B65">
        <v>27.2</v>
      </c>
      <c r="C65">
        <v>6.6</v>
      </c>
      <c r="D65">
        <v>6.6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40.4</v>
      </c>
    </row>
    <row r="66" spans="1:256" x14ac:dyDescent="0.25">
      <c r="A66" s="1">
        <v>45079.066851851851</v>
      </c>
      <c r="B66">
        <v>38.6</v>
      </c>
      <c r="C66">
        <v>23.8</v>
      </c>
      <c r="D66">
        <v>23.8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86.2</v>
      </c>
    </row>
    <row r="67" spans="1:256" x14ac:dyDescent="0.25">
      <c r="A67" s="1">
        <v>45079.06690972222</v>
      </c>
      <c r="B67">
        <v>39.6</v>
      </c>
      <c r="C67">
        <v>13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65.599999999999994</v>
      </c>
    </row>
    <row r="68" spans="1:256" x14ac:dyDescent="0.25">
      <c r="A68" s="1">
        <v>45079.066967592589</v>
      </c>
      <c r="B68">
        <v>146.80000000000001</v>
      </c>
      <c r="C68">
        <v>90</v>
      </c>
      <c r="D68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326.8</v>
      </c>
    </row>
    <row r="69" spans="1:256" x14ac:dyDescent="0.25">
      <c r="A69" s="1">
        <v>45079.067025462966</v>
      </c>
      <c r="B69">
        <v>252.8</v>
      </c>
      <c r="C69">
        <v>153</v>
      </c>
      <c r="D69">
        <v>153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558.79999999999995</v>
      </c>
    </row>
    <row r="70" spans="1:256" x14ac:dyDescent="0.25">
      <c r="A70" s="1">
        <v>45079.067083333335</v>
      </c>
      <c r="B70">
        <v>243.4</v>
      </c>
      <c r="C70">
        <v>156.4</v>
      </c>
      <c r="D70">
        <v>156.4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556.20000000000005</v>
      </c>
    </row>
    <row r="71" spans="1:256" x14ac:dyDescent="0.25">
      <c r="A71" s="1">
        <v>45079.067141203705</v>
      </c>
      <c r="B71">
        <v>257.60000000000002</v>
      </c>
      <c r="C71">
        <v>152</v>
      </c>
      <c r="D71">
        <v>152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561.6</v>
      </c>
    </row>
    <row r="72" spans="1:256" x14ac:dyDescent="0.25">
      <c r="A72" s="1">
        <v>45079.067199074074</v>
      </c>
      <c r="B72">
        <v>177.6</v>
      </c>
      <c r="C72">
        <v>121.8</v>
      </c>
      <c r="D72">
        <v>121.8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421.2</v>
      </c>
    </row>
    <row r="73" spans="1:256" x14ac:dyDescent="0.25">
      <c r="A73" s="1">
        <v>45079.067256944443</v>
      </c>
      <c r="B73">
        <v>44.6</v>
      </c>
      <c r="C73">
        <v>14.6</v>
      </c>
      <c r="D73">
        <v>14.6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73.8</v>
      </c>
    </row>
    <row r="74" spans="1:256" x14ac:dyDescent="0.25">
      <c r="A74" s="1">
        <v>45079.067314814813</v>
      </c>
      <c r="B74">
        <v>16.399999999999999</v>
      </c>
      <c r="C74">
        <v>6.2</v>
      </c>
      <c r="D74">
        <v>6.2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28.799999999999997</v>
      </c>
    </row>
    <row r="75" spans="1:256" x14ac:dyDescent="0.25">
      <c r="A75" s="1">
        <v>45079.067372685182</v>
      </c>
      <c r="B75">
        <v>35.4</v>
      </c>
      <c r="C75">
        <v>7.8</v>
      </c>
      <c r="D75">
        <v>7.8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50.999999999999993</v>
      </c>
    </row>
    <row r="76" spans="1:256" x14ac:dyDescent="0.25">
      <c r="A76" s="1">
        <v>45079.067430555559</v>
      </c>
      <c r="B76">
        <v>17</v>
      </c>
      <c r="C76">
        <v>6.8</v>
      </c>
      <c r="D76">
        <v>6.8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30.6</v>
      </c>
    </row>
    <row r="77" spans="1:256" x14ac:dyDescent="0.25">
      <c r="A77" s="1">
        <v>45079.067488425928</v>
      </c>
      <c r="B77">
        <v>27.6</v>
      </c>
      <c r="C77">
        <v>7.6</v>
      </c>
      <c r="D77">
        <v>7.6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42.800000000000004</v>
      </c>
    </row>
    <row r="78" spans="1:256" x14ac:dyDescent="0.25">
      <c r="A78" s="1">
        <v>45079.067546296297</v>
      </c>
      <c r="B78">
        <v>20.2</v>
      </c>
      <c r="C78">
        <v>6.4</v>
      </c>
      <c r="D78">
        <v>6.4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33</v>
      </c>
    </row>
    <row r="79" spans="1:256" x14ac:dyDescent="0.25">
      <c r="A79" s="1">
        <v>45079.067604166667</v>
      </c>
      <c r="B79">
        <v>48.2</v>
      </c>
      <c r="C79">
        <v>22</v>
      </c>
      <c r="D79">
        <v>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92.2</v>
      </c>
    </row>
    <row r="80" spans="1:256" x14ac:dyDescent="0.25">
      <c r="A80" s="1">
        <v>45079.067662037036</v>
      </c>
      <c r="B80">
        <v>29</v>
      </c>
      <c r="C80">
        <v>13.2</v>
      </c>
      <c r="D80">
        <v>13.2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55.400000000000006</v>
      </c>
    </row>
    <row r="81" spans="1:256" x14ac:dyDescent="0.25">
      <c r="A81" s="1">
        <v>45079.067719907405</v>
      </c>
      <c r="B81">
        <v>30.8</v>
      </c>
      <c r="C81">
        <v>10.4</v>
      </c>
      <c r="D81">
        <v>10.4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51.6</v>
      </c>
    </row>
    <row r="82" spans="1:256" x14ac:dyDescent="0.25">
      <c r="A82" s="1">
        <v>45079.067777777775</v>
      </c>
      <c r="B82">
        <v>24</v>
      </c>
      <c r="C82">
        <v>8.8000000000000007</v>
      </c>
      <c r="D82">
        <v>8.8000000000000007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41.599999999999994</v>
      </c>
    </row>
    <row r="83" spans="1:256" x14ac:dyDescent="0.25">
      <c r="A83" s="1">
        <v>45079.067835648151</v>
      </c>
      <c r="B83">
        <v>26.2</v>
      </c>
      <c r="C83">
        <v>5.8</v>
      </c>
      <c r="D83">
        <v>5.8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37.799999999999997</v>
      </c>
    </row>
    <row r="84" spans="1:256" x14ac:dyDescent="0.25">
      <c r="A84" s="1">
        <v>45079.067893518521</v>
      </c>
      <c r="B84">
        <v>24</v>
      </c>
      <c r="C84">
        <v>8.1999999999999993</v>
      </c>
      <c r="D84">
        <v>8.1999999999999993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40.400000000000006</v>
      </c>
    </row>
    <row r="85" spans="1:256" x14ac:dyDescent="0.25">
      <c r="A85" s="1">
        <v>45079.06795138889</v>
      </c>
      <c r="B85">
        <v>50.2</v>
      </c>
      <c r="C85">
        <v>26</v>
      </c>
      <c r="D85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102.2</v>
      </c>
    </row>
    <row r="86" spans="1:256" x14ac:dyDescent="0.25">
      <c r="A86" s="1">
        <v>45079.068009259259</v>
      </c>
      <c r="B86">
        <v>23.4</v>
      </c>
      <c r="C86">
        <v>8.1999999999999993</v>
      </c>
      <c r="D86">
        <v>8.1999999999999993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39.799999999999997</v>
      </c>
    </row>
    <row r="87" spans="1:256" x14ac:dyDescent="0.25">
      <c r="A87" s="1">
        <v>45079.068067129629</v>
      </c>
      <c r="B87">
        <v>31.4</v>
      </c>
      <c r="C87">
        <v>10.199999999999999</v>
      </c>
      <c r="D87">
        <v>10.199999999999999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51.8</v>
      </c>
    </row>
    <row r="88" spans="1:256" x14ac:dyDescent="0.25">
      <c r="A88" s="1">
        <v>45079.068124999998</v>
      </c>
      <c r="B88">
        <v>32.200000000000003</v>
      </c>
      <c r="C88">
        <v>17.399999999999999</v>
      </c>
      <c r="D88">
        <v>17.399999999999999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67</v>
      </c>
    </row>
    <row r="89" spans="1:256" x14ac:dyDescent="0.25">
      <c r="A89" s="1">
        <v>45079.068182870367</v>
      </c>
      <c r="B89">
        <v>26.8</v>
      </c>
      <c r="C89">
        <v>6.6</v>
      </c>
      <c r="D89">
        <v>6.6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40</v>
      </c>
    </row>
    <row r="90" spans="1:256" x14ac:dyDescent="0.25">
      <c r="A90" s="1">
        <v>45079.068240740744</v>
      </c>
      <c r="B90">
        <v>20.399999999999999</v>
      </c>
      <c r="C90">
        <v>6.6</v>
      </c>
      <c r="D90">
        <v>6.6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33.6</v>
      </c>
    </row>
    <row r="91" spans="1:256" x14ac:dyDescent="0.25">
      <c r="A91" s="1">
        <v>45079.068298611113</v>
      </c>
      <c r="B91">
        <v>33.6</v>
      </c>
      <c r="C91">
        <v>8.1999999999999993</v>
      </c>
      <c r="D91">
        <v>8.1999999999999993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50</v>
      </c>
    </row>
    <row r="92" spans="1:256" x14ac:dyDescent="0.25">
      <c r="A92" s="1">
        <v>45079.068356481483</v>
      </c>
      <c r="B92">
        <v>20.6</v>
      </c>
      <c r="C92">
        <v>6.4</v>
      </c>
      <c r="D92">
        <v>6.4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33.4</v>
      </c>
    </row>
    <row r="93" spans="1:256" x14ac:dyDescent="0.25">
      <c r="A93" s="1">
        <v>45079.068414351852</v>
      </c>
      <c r="B93">
        <v>36.200000000000003</v>
      </c>
      <c r="C93">
        <v>13.8</v>
      </c>
      <c r="D93">
        <v>13.8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63.8</v>
      </c>
    </row>
    <row r="94" spans="1:256" x14ac:dyDescent="0.25">
      <c r="A94" s="1">
        <v>45079.068472222221</v>
      </c>
      <c r="B94">
        <v>39</v>
      </c>
      <c r="C94">
        <v>24.2</v>
      </c>
      <c r="D94">
        <v>24.2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87.4</v>
      </c>
    </row>
    <row r="95" spans="1:256" x14ac:dyDescent="0.25">
      <c r="A95" s="1">
        <v>45079.068530092591</v>
      </c>
      <c r="B95">
        <v>27.4</v>
      </c>
      <c r="C95">
        <v>7.4</v>
      </c>
      <c r="D95">
        <v>7.4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42.199999999999996</v>
      </c>
    </row>
    <row r="96" spans="1:256" x14ac:dyDescent="0.25">
      <c r="A96" s="1">
        <v>45079.06858796296</v>
      </c>
      <c r="B96">
        <v>17.2</v>
      </c>
      <c r="C96">
        <v>6.4</v>
      </c>
      <c r="D96">
        <v>6.4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30</v>
      </c>
    </row>
    <row r="97" spans="1:256" x14ac:dyDescent="0.25">
      <c r="A97" s="1">
        <v>45079.068645833337</v>
      </c>
      <c r="B97">
        <v>40.4</v>
      </c>
      <c r="C97">
        <v>9.1999999999999993</v>
      </c>
      <c r="D97">
        <v>9.1999999999999993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58.8</v>
      </c>
    </row>
    <row r="98" spans="1:256" x14ac:dyDescent="0.25">
      <c r="A98" s="1">
        <v>45079.068703703706</v>
      </c>
      <c r="B98">
        <v>14.8</v>
      </c>
      <c r="C98">
        <v>5.6</v>
      </c>
      <c r="D98">
        <v>5.6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26</v>
      </c>
    </row>
    <row r="99" spans="1:256" x14ac:dyDescent="0.25">
      <c r="A99" s="1">
        <v>45079.068761574075</v>
      </c>
      <c r="B99">
        <v>30.2</v>
      </c>
      <c r="C99">
        <v>7.6</v>
      </c>
      <c r="D99">
        <v>7.6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45.4</v>
      </c>
    </row>
    <row r="100" spans="1:256" x14ac:dyDescent="0.25">
      <c r="A100" s="1">
        <v>45079.068819444445</v>
      </c>
      <c r="B100">
        <v>40</v>
      </c>
      <c r="C100">
        <v>24.6</v>
      </c>
      <c r="D100">
        <v>24.6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89.199999999999989</v>
      </c>
    </row>
    <row r="101" spans="1:256" x14ac:dyDescent="0.25">
      <c r="A101" s="1">
        <v>45079.068877314814</v>
      </c>
      <c r="B101">
        <v>32.799999999999997</v>
      </c>
      <c r="C101">
        <v>7.4</v>
      </c>
      <c r="D101">
        <v>7.4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47.599999999999994</v>
      </c>
    </row>
    <row r="102" spans="1:256" x14ac:dyDescent="0.25">
      <c r="A102" s="1">
        <v>45079.068935185183</v>
      </c>
      <c r="B102">
        <v>17.2</v>
      </c>
      <c r="C102">
        <v>6.4</v>
      </c>
      <c r="D102">
        <v>6.4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30</v>
      </c>
    </row>
    <row r="103" spans="1:256" x14ac:dyDescent="0.25">
      <c r="A103" s="1">
        <v>45079.068993055553</v>
      </c>
      <c r="B103">
        <v>32</v>
      </c>
      <c r="C103">
        <v>7.4</v>
      </c>
      <c r="D103">
        <v>7.4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46.8</v>
      </c>
    </row>
    <row r="104" spans="1:256" x14ac:dyDescent="0.25">
      <c r="A104" s="1">
        <v>45079.069050925929</v>
      </c>
      <c r="B104">
        <v>21.2</v>
      </c>
      <c r="C104">
        <v>7.2</v>
      </c>
      <c r="D104">
        <v>7.2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35.6</v>
      </c>
    </row>
    <row r="105" spans="1:256" x14ac:dyDescent="0.25">
      <c r="A105" s="1">
        <v>45079.069108796299</v>
      </c>
      <c r="B105">
        <v>28.2</v>
      </c>
      <c r="C105">
        <v>6.8</v>
      </c>
      <c r="D105">
        <v>6.8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41.8</v>
      </c>
    </row>
    <row r="106" spans="1:256" x14ac:dyDescent="0.25">
      <c r="A106" s="1">
        <v>45079.069166666668</v>
      </c>
      <c r="B106">
        <v>29</v>
      </c>
      <c r="C106">
        <v>13.2</v>
      </c>
      <c r="D106">
        <v>13.2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55.400000000000006</v>
      </c>
    </row>
    <row r="107" spans="1:256" x14ac:dyDescent="0.25">
      <c r="A107" s="1">
        <v>45079.069224537037</v>
      </c>
      <c r="B107">
        <v>45.2</v>
      </c>
      <c r="C107">
        <v>24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93.2</v>
      </c>
    </row>
    <row r="108" spans="1:256" x14ac:dyDescent="0.25">
      <c r="A108" s="1">
        <v>45079.069282407407</v>
      </c>
      <c r="B108">
        <v>21.4</v>
      </c>
      <c r="C108">
        <v>7.2</v>
      </c>
      <c r="D108">
        <v>7.2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35.799999999999997</v>
      </c>
    </row>
    <row r="109" spans="1:256" x14ac:dyDescent="0.25">
      <c r="A109" s="1">
        <v>45079.069340277776</v>
      </c>
      <c r="B109">
        <v>31.8</v>
      </c>
      <c r="C109">
        <v>8.1999999999999993</v>
      </c>
      <c r="D109">
        <v>8.1999999999999993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48.2</v>
      </c>
    </row>
    <row r="110" spans="1:256" x14ac:dyDescent="0.25">
      <c r="A110" s="1">
        <v>45079.069398148145</v>
      </c>
      <c r="B110">
        <v>30</v>
      </c>
      <c r="C110">
        <v>16.399999999999999</v>
      </c>
      <c r="D110">
        <v>16.399999999999999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62.8</v>
      </c>
    </row>
    <row r="111" spans="1:256" x14ac:dyDescent="0.25">
      <c r="A111" s="1">
        <v>45079.069456018522</v>
      </c>
      <c r="B111">
        <v>29.4</v>
      </c>
      <c r="C111">
        <v>7.8</v>
      </c>
      <c r="D111">
        <v>7.8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44.999999999999993</v>
      </c>
    </row>
    <row r="112" spans="1:256" x14ac:dyDescent="0.25">
      <c r="A112" s="1">
        <v>45079.069513888891</v>
      </c>
      <c r="B112">
        <v>28.8</v>
      </c>
      <c r="C112">
        <v>13.2</v>
      </c>
      <c r="D112">
        <v>13.2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55.2</v>
      </c>
    </row>
    <row r="113" spans="1:256" x14ac:dyDescent="0.25">
      <c r="A113" s="1">
        <v>45079.069571759261</v>
      </c>
      <c r="B113">
        <v>38.6</v>
      </c>
      <c r="C113">
        <v>17</v>
      </c>
      <c r="D113">
        <v>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72.599999999999994</v>
      </c>
    </row>
    <row r="114" spans="1:256" x14ac:dyDescent="0.25">
      <c r="A114" s="1">
        <v>45079.06962962963</v>
      </c>
      <c r="B114">
        <v>23.6</v>
      </c>
      <c r="C114">
        <v>12.8</v>
      </c>
      <c r="D114">
        <v>12.8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49.2</v>
      </c>
    </row>
    <row r="115" spans="1:256" x14ac:dyDescent="0.25">
      <c r="A115" s="1">
        <v>45079.069687499999</v>
      </c>
      <c r="B115">
        <v>38.6</v>
      </c>
      <c r="C115">
        <v>9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56.6</v>
      </c>
    </row>
    <row r="116" spans="1:256" x14ac:dyDescent="0.25">
      <c r="A116" s="1">
        <v>45079.069745370369</v>
      </c>
      <c r="B116">
        <v>15.8</v>
      </c>
      <c r="C116">
        <v>5.6</v>
      </c>
      <c r="D116">
        <v>5.6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27</v>
      </c>
    </row>
    <row r="117" spans="1:256" x14ac:dyDescent="0.25">
      <c r="A117" s="1">
        <v>45079.069803240738</v>
      </c>
      <c r="B117">
        <v>34</v>
      </c>
      <c r="C117">
        <v>8.1999999999999993</v>
      </c>
      <c r="D117">
        <v>8.1999999999999993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50.400000000000006</v>
      </c>
    </row>
    <row r="118" spans="1:256" x14ac:dyDescent="0.25">
      <c r="A118" s="1">
        <v>45079.069861111115</v>
      </c>
      <c r="B118">
        <v>20.8</v>
      </c>
      <c r="C118">
        <v>9.4</v>
      </c>
      <c r="D118">
        <v>9.4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39.6</v>
      </c>
    </row>
    <row r="119" spans="1:256" x14ac:dyDescent="0.25">
      <c r="A119" s="1">
        <v>45079.069918981484</v>
      </c>
      <c r="B119">
        <v>34.799999999999997</v>
      </c>
      <c r="C119">
        <v>8.4</v>
      </c>
      <c r="D119">
        <v>8.4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51.599999999999994</v>
      </c>
    </row>
    <row r="120" spans="1:256" x14ac:dyDescent="0.25">
      <c r="A120" s="1">
        <v>45079.069976851853</v>
      </c>
      <c r="B120">
        <v>36.6</v>
      </c>
      <c r="C120">
        <v>22.6</v>
      </c>
      <c r="D120">
        <v>22.6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81.800000000000011</v>
      </c>
    </row>
    <row r="121" spans="1:256" x14ac:dyDescent="0.25">
      <c r="A121" s="1">
        <v>45079.070034722223</v>
      </c>
      <c r="B121">
        <v>33.4</v>
      </c>
      <c r="C121">
        <v>8.1999999999999993</v>
      </c>
      <c r="D121">
        <v>8.1999999999999993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49.8</v>
      </c>
    </row>
    <row r="122" spans="1:256" x14ac:dyDescent="0.25">
      <c r="A122" s="1">
        <v>45079.070092592592</v>
      </c>
      <c r="B122">
        <v>20.8</v>
      </c>
      <c r="C122">
        <v>6.4</v>
      </c>
      <c r="D122">
        <v>6.4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33.6</v>
      </c>
    </row>
    <row r="123" spans="1:256" x14ac:dyDescent="0.25">
      <c r="A123" s="1">
        <v>45079.070150462961</v>
      </c>
      <c r="B123">
        <v>29.8</v>
      </c>
      <c r="C123">
        <v>6.6</v>
      </c>
      <c r="D123">
        <v>6.6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43</v>
      </c>
    </row>
    <row r="124" spans="1:256" x14ac:dyDescent="0.25">
      <c r="A124" s="1">
        <v>45079.070208333331</v>
      </c>
      <c r="B124">
        <v>22.2</v>
      </c>
      <c r="C124">
        <v>7.6</v>
      </c>
      <c r="D124">
        <v>7.6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37.4</v>
      </c>
    </row>
    <row r="125" spans="1:256" x14ac:dyDescent="0.25">
      <c r="A125" s="1">
        <v>45079.0702662037</v>
      </c>
      <c r="B125">
        <v>35.799999999999997</v>
      </c>
      <c r="C125">
        <v>12.6</v>
      </c>
      <c r="D125">
        <v>12.6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61</v>
      </c>
    </row>
    <row r="126" spans="1:256" x14ac:dyDescent="0.25">
      <c r="A126" s="1">
        <v>45079.070324074077</v>
      </c>
      <c r="B126">
        <v>38.799999999999997</v>
      </c>
      <c r="C126">
        <v>23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84.8</v>
      </c>
    </row>
    <row r="127" spans="1:256" x14ac:dyDescent="0.25">
      <c r="A127" s="1">
        <v>45079.070381944446</v>
      </c>
      <c r="B127">
        <v>32.6</v>
      </c>
      <c r="C127">
        <v>7.4</v>
      </c>
      <c r="D127">
        <v>7.4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47.4</v>
      </c>
    </row>
    <row r="128" spans="1:256" x14ac:dyDescent="0.25">
      <c r="A128" s="1">
        <v>45079.070439814815</v>
      </c>
      <c r="B128">
        <v>150.4</v>
      </c>
      <c r="C128">
        <v>92.6</v>
      </c>
      <c r="D128">
        <v>92.6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335.6</v>
      </c>
    </row>
    <row r="129" spans="1:256" x14ac:dyDescent="0.25">
      <c r="A129" s="1">
        <v>45079.070497685185</v>
      </c>
      <c r="B129">
        <v>224.6</v>
      </c>
      <c r="C129">
        <v>133.80000000000001</v>
      </c>
      <c r="D129">
        <v>133.80000000000001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492.2</v>
      </c>
    </row>
    <row r="130" spans="1:256" x14ac:dyDescent="0.25">
      <c r="A130" s="1">
        <v>45079.070555555554</v>
      </c>
      <c r="B130">
        <v>237</v>
      </c>
      <c r="C130">
        <v>151.6</v>
      </c>
      <c r="D130">
        <v>151.6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540.20000000000005</v>
      </c>
    </row>
    <row r="131" spans="1:256" x14ac:dyDescent="0.25">
      <c r="A131" s="1">
        <v>45079.070613425924</v>
      </c>
      <c r="B131">
        <v>261.60000000000002</v>
      </c>
      <c r="C131">
        <v>156.19999999999999</v>
      </c>
      <c r="D131">
        <v>156.19999999999999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574</v>
      </c>
    </row>
    <row r="132" spans="1:256" x14ac:dyDescent="0.25">
      <c r="A132" s="1">
        <v>45079.070671296293</v>
      </c>
      <c r="B132">
        <v>219.8</v>
      </c>
      <c r="C132">
        <v>147.80000000000001</v>
      </c>
      <c r="D132">
        <v>147.80000000000001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515.40000000000009</v>
      </c>
    </row>
    <row r="133" spans="1:256" x14ac:dyDescent="0.25">
      <c r="A133" s="1">
        <v>45079.070729166669</v>
      </c>
      <c r="B133">
        <v>35.799999999999997</v>
      </c>
      <c r="C133">
        <v>10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55.8</v>
      </c>
    </row>
    <row r="134" spans="1:256" x14ac:dyDescent="0.25">
      <c r="A134" s="1">
        <v>45079.070787037039</v>
      </c>
      <c r="B134">
        <v>14.2</v>
      </c>
      <c r="C134">
        <v>4.8</v>
      </c>
      <c r="D134">
        <v>4.8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23.8</v>
      </c>
    </row>
    <row r="135" spans="1:256" x14ac:dyDescent="0.25">
      <c r="A135" s="1">
        <v>45079.070844907408</v>
      </c>
      <c r="B135">
        <v>34</v>
      </c>
      <c r="C135">
        <v>9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52</v>
      </c>
    </row>
    <row r="136" spans="1:256" x14ac:dyDescent="0.25">
      <c r="A136" s="1">
        <v>45079.070902777778</v>
      </c>
      <c r="B136">
        <v>29.6</v>
      </c>
      <c r="C136">
        <v>18.2</v>
      </c>
      <c r="D136">
        <v>18.2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66</v>
      </c>
    </row>
    <row r="137" spans="1:256" x14ac:dyDescent="0.25">
      <c r="A137" s="1">
        <v>45079.070960648147</v>
      </c>
      <c r="B137">
        <v>39.6</v>
      </c>
      <c r="C137">
        <v>13.6</v>
      </c>
      <c r="D137">
        <v>13.6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66.8</v>
      </c>
    </row>
    <row r="138" spans="1:256" x14ac:dyDescent="0.25">
      <c r="A138" s="1">
        <v>45079.071018518516</v>
      </c>
      <c r="B138">
        <v>23.8</v>
      </c>
      <c r="C138">
        <v>10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43.8</v>
      </c>
    </row>
    <row r="139" spans="1:256" x14ac:dyDescent="0.25">
      <c r="A139" s="1">
        <v>45079.071076388886</v>
      </c>
      <c r="B139">
        <v>50.4</v>
      </c>
      <c r="C139">
        <v>21.6</v>
      </c>
      <c r="D139">
        <v>21.6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93.6</v>
      </c>
    </row>
    <row r="140" spans="1:256" x14ac:dyDescent="0.25">
      <c r="A140" s="1">
        <v>45079.071134259262</v>
      </c>
      <c r="B140">
        <v>22.4</v>
      </c>
      <c r="C140">
        <v>11.6</v>
      </c>
      <c r="D140">
        <v>11.6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45.6</v>
      </c>
    </row>
    <row r="141" spans="1:256" x14ac:dyDescent="0.25">
      <c r="A141" s="1">
        <v>45079.071192129632</v>
      </c>
      <c r="B141">
        <v>32</v>
      </c>
      <c r="C141">
        <v>11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54</v>
      </c>
    </row>
    <row r="142" spans="1:256" x14ac:dyDescent="0.25">
      <c r="A142" s="1">
        <v>45079.071250000001</v>
      </c>
      <c r="B142">
        <v>27.4</v>
      </c>
      <c r="C142">
        <v>11.8</v>
      </c>
      <c r="D142">
        <v>11.8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51</v>
      </c>
    </row>
    <row r="143" spans="1:256" x14ac:dyDescent="0.25">
      <c r="A143" s="1">
        <v>45079.07130787037</v>
      </c>
      <c r="B143">
        <v>27.4</v>
      </c>
      <c r="C143">
        <v>6.6</v>
      </c>
      <c r="D143">
        <v>6.6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40.6</v>
      </c>
    </row>
    <row r="144" spans="1:256" x14ac:dyDescent="0.25">
      <c r="A144" s="1">
        <v>45079.07136574074</v>
      </c>
      <c r="B144">
        <v>21.4</v>
      </c>
      <c r="C144">
        <v>7.2</v>
      </c>
      <c r="D144">
        <v>7.2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35.799999999999997</v>
      </c>
    </row>
    <row r="145" spans="1:256" x14ac:dyDescent="0.25">
      <c r="A145" s="1">
        <v>45079.071423611109</v>
      </c>
      <c r="B145">
        <v>52.8</v>
      </c>
      <c r="C145">
        <v>27.8</v>
      </c>
      <c r="D145">
        <v>27.8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108.39999999999999</v>
      </c>
    </row>
    <row r="146" spans="1:256" x14ac:dyDescent="0.25">
      <c r="A146" s="1">
        <v>45079.071481481478</v>
      </c>
      <c r="B146">
        <v>21.4</v>
      </c>
      <c r="C146">
        <v>7.2</v>
      </c>
      <c r="D146">
        <v>7.2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35.799999999999997</v>
      </c>
    </row>
    <row r="147" spans="1:256" x14ac:dyDescent="0.25">
      <c r="A147" s="1">
        <v>45079.071539351855</v>
      </c>
      <c r="B147">
        <v>26.8</v>
      </c>
      <c r="C147">
        <v>6.6</v>
      </c>
      <c r="D147">
        <v>6.6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40</v>
      </c>
    </row>
    <row r="148" spans="1:256" x14ac:dyDescent="0.25">
      <c r="A148" s="1">
        <v>45079.071597222224</v>
      </c>
      <c r="B148">
        <v>21.4</v>
      </c>
      <c r="C148">
        <v>7.4</v>
      </c>
      <c r="D148">
        <v>7.4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36.199999999999996</v>
      </c>
    </row>
    <row r="149" spans="1:256" x14ac:dyDescent="0.25">
      <c r="A149" s="1">
        <v>45079.071655092594</v>
      </c>
      <c r="B149">
        <v>39.4</v>
      </c>
      <c r="C149">
        <v>18</v>
      </c>
      <c r="D149">
        <v>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75.400000000000006</v>
      </c>
    </row>
    <row r="150" spans="1:256" x14ac:dyDescent="0.25">
      <c r="A150" s="1">
        <v>45079.071712962963</v>
      </c>
      <c r="B150">
        <v>21.2</v>
      </c>
      <c r="C150">
        <v>6.8</v>
      </c>
      <c r="D150">
        <v>6.8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34.799999999999997</v>
      </c>
    </row>
    <row r="151" spans="1:256" x14ac:dyDescent="0.25">
      <c r="A151" s="1">
        <v>45079.071770833332</v>
      </c>
      <c r="B151">
        <v>39</v>
      </c>
      <c r="C151">
        <v>14.2</v>
      </c>
      <c r="D151">
        <v>14.2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67.400000000000006</v>
      </c>
    </row>
    <row r="152" spans="1:256" x14ac:dyDescent="0.25">
      <c r="A152" s="1">
        <v>45079.071828703702</v>
      </c>
      <c r="B152">
        <v>16.600000000000001</v>
      </c>
      <c r="C152">
        <v>5.8</v>
      </c>
      <c r="D152">
        <v>5.8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28.200000000000003</v>
      </c>
    </row>
    <row r="153" spans="1:256" x14ac:dyDescent="0.25">
      <c r="A153" s="1">
        <v>45079.071886574071</v>
      </c>
      <c r="B153">
        <v>32.799999999999997</v>
      </c>
      <c r="C153">
        <v>8.1999999999999993</v>
      </c>
      <c r="D153">
        <v>8.1999999999999993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49.2</v>
      </c>
    </row>
    <row r="154" spans="1:256" x14ac:dyDescent="0.25">
      <c r="A154" s="1">
        <v>45079.071944444448</v>
      </c>
      <c r="B154">
        <v>15.8</v>
      </c>
      <c r="C154">
        <v>5.6</v>
      </c>
      <c r="D154">
        <v>5.6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27</v>
      </c>
    </row>
    <row r="155" spans="1:256" x14ac:dyDescent="0.25">
      <c r="A155" s="1">
        <v>45079.072002314817</v>
      </c>
      <c r="B155">
        <v>53.4</v>
      </c>
      <c r="C155">
        <v>26.2</v>
      </c>
      <c r="D155">
        <v>26.2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105.8</v>
      </c>
    </row>
    <row r="156" spans="1:256" x14ac:dyDescent="0.25">
      <c r="A156" s="1">
        <v>45079.072060185186</v>
      </c>
      <c r="B156">
        <v>15.4</v>
      </c>
      <c r="C156">
        <v>5.6</v>
      </c>
      <c r="D156">
        <v>5.6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26.6</v>
      </c>
    </row>
    <row r="157" spans="1:256" x14ac:dyDescent="0.25">
      <c r="A157" s="1">
        <v>45079.072129629632</v>
      </c>
      <c r="B157">
        <v>46.2</v>
      </c>
      <c r="C157">
        <v>16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78.2</v>
      </c>
    </row>
    <row r="158" spans="1:256" x14ac:dyDescent="0.25">
      <c r="A158" s="1">
        <v>45079.072187500002</v>
      </c>
      <c r="B158">
        <v>15.8</v>
      </c>
      <c r="C158">
        <v>5.8</v>
      </c>
      <c r="D158">
        <v>5.8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27.400000000000002</v>
      </c>
    </row>
    <row r="159" spans="1:256" x14ac:dyDescent="0.25">
      <c r="A159" s="1">
        <v>45079.072245370371</v>
      </c>
      <c r="B159">
        <v>39</v>
      </c>
      <c r="C159">
        <v>11</v>
      </c>
      <c r="D159">
        <v>11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61</v>
      </c>
    </row>
    <row r="160" spans="1:256" x14ac:dyDescent="0.25">
      <c r="A160" s="1">
        <v>45079.07230324074</v>
      </c>
      <c r="B160">
        <v>15.8</v>
      </c>
      <c r="C160">
        <v>5.8</v>
      </c>
      <c r="D160">
        <v>5.8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27.400000000000002</v>
      </c>
    </row>
    <row r="161" spans="1:256" x14ac:dyDescent="0.25">
      <c r="A161" s="1">
        <v>45079.07236111111</v>
      </c>
      <c r="B161">
        <v>51.6</v>
      </c>
      <c r="C161">
        <v>24</v>
      </c>
      <c r="D161">
        <v>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99.6</v>
      </c>
    </row>
    <row r="162" spans="1:256" x14ac:dyDescent="0.25">
      <c r="A162" s="1">
        <v>45079.072418981479</v>
      </c>
      <c r="B162">
        <v>17.600000000000001</v>
      </c>
      <c r="C162">
        <v>6.8</v>
      </c>
      <c r="D162">
        <v>6.8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31.200000000000003</v>
      </c>
    </row>
    <row r="163" spans="1:256" x14ac:dyDescent="0.25">
      <c r="A163" s="1">
        <v>45079.072476851848</v>
      </c>
      <c r="B163">
        <v>39.799999999999997</v>
      </c>
      <c r="C163">
        <v>13.6</v>
      </c>
      <c r="D163">
        <v>13.6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67</v>
      </c>
    </row>
    <row r="164" spans="1:256" x14ac:dyDescent="0.25">
      <c r="A164" s="1">
        <v>45079.072534722225</v>
      </c>
      <c r="B164">
        <v>24</v>
      </c>
      <c r="C164">
        <v>7.6</v>
      </c>
      <c r="D164">
        <v>7.6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39.200000000000003</v>
      </c>
    </row>
    <row r="165" spans="1:256" x14ac:dyDescent="0.25">
      <c r="A165" s="1">
        <v>45079.072592592594</v>
      </c>
      <c r="B165">
        <v>28.2</v>
      </c>
      <c r="C165">
        <v>6.8</v>
      </c>
      <c r="D165">
        <v>6.8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41.8</v>
      </c>
    </row>
    <row r="166" spans="1:256" x14ac:dyDescent="0.25">
      <c r="A166" s="1">
        <v>45079.072650462964</v>
      </c>
      <c r="B166">
        <v>21.4</v>
      </c>
      <c r="C166">
        <v>7.2</v>
      </c>
      <c r="D166">
        <v>7.2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35.799999999999997</v>
      </c>
    </row>
    <row r="167" spans="1:256" x14ac:dyDescent="0.25">
      <c r="A167" s="1">
        <v>45079.072708333333</v>
      </c>
      <c r="B167">
        <v>27.4</v>
      </c>
      <c r="C167">
        <v>6.6</v>
      </c>
      <c r="D167">
        <v>6.6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40.6</v>
      </c>
    </row>
    <row r="168" spans="1:256" x14ac:dyDescent="0.25">
      <c r="A168" s="1">
        <v>45079.072766203702</v>
      </c>
      <c r="B168">
        <v>40</v>
      </c>
      <c r="C168">
        <v>24.4</v>
      </c>
      <c r="D168">
        <v>24.4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88.800000000000011</v>
      </c>
    </row>
    <row r="169" spans="1:256" x14ac:dyDescent="0.25">
      <c r="A169" s="1">
        <v>45079.072824074072</v>
      </c>
      <c r="B169">
        <v>36</v>
      </c>
      <c r="C169">
        <v>11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58</v>
      </c>
    </row>
    <row r="170" spans="1:256" x14ac:dyDescent="0.25">
      <c r="A170" s="1">
        <v>45079.072881944441</v>
      </c>
      <c r="B170">
        <v>22</v>
      </c>
      <c r="C170">
        <v>7.2</v>
      </c>
      <c r="D170">
        <v>7.2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36.4</v>
      </c>
    </row>
    <row r="171" spans="1:256" x14ac:dyDescent="0.25">
      <c r="A171" s="1">
        <v>45079.072939814818</v>
      </c>
      <c r="B171">
        <v>32.4</v>
      </c>
      <c r="C171">
        <v>11.2</v>
      </c>
      <c r="D171">
        <v>11.2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54.8</v>
      </c>
    </row>
    <row r="172" spans="1:256" x14ac:dyDescent="0.25">
      <c r="A172" s="1">
        <v>45079.072997685187</v>
      </c>
      <c r="B172">
        <v>23</v>
      </c>
      <c r="C172">
        <v>7.6</v>
      </c>
      <c r="D172">
        <v>7.6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38.200000000000003</v>
      </c>
    </row>
    <row r="173" spans="1:256" x14ac:dyDescent="0.25">
      <c r="A173" s="1">
        <v>45079.073055555556</v>
      </c>
      <c r="B173">
        <v>27.4</v>
      </c>
      <c r="C173">
        <v>6.6</v>
      </c>
      <c r="D173">
        <v>6.6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40.6</v>
      </c>
    </row>
    <row r="174" spans="1:256" x14ac:dyDescent="0.25">
      <c r="A174" s="1">
        <v>45079.073113425926</v>
      </c>
      <c r="B174">
        <v>36.4</v>
      </c>
      <c r="C174">
        <v>22.2</v>
      </c>
      <c r="D174">
        <v>22.2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80.8</v>
      </c>
    </row>
    <row r="175" spans="1:256" x14ac:dyDescent="0.25">
      <c r="A175" s="1">
        <v>45079.073171296295</v>
      </c>
      <c r="B175">
        <v>33.200000000000003</v>
      </c>
      <c r="C175">
        <v>8.1999999999999993</v>
      </c>
      <c r="D175">
        <v>8.1999999999999993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49.600000000000009</v>
      </c>
    </row>
    <row r="176" spans="1:256" x14ac:dyDescent="0.25">
      <c r="A176" s="1">
        <v>45079.073229166665</v>
      </c>
      <c r="B176">
        <v>20.399999999999999</v>
      </c>
      <c r="C176">
        <v>6.4</v>
      </c>
      <c r="D176">
        <v>6.4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33.199999999999996</v>
      </c>
    </row>
    <row r="177" spans="1:256" x14ac:dyDescent="0.25">
      <c r="A177" s="1">
        <v>45079.073287037034</v>
      </c>
      <c r="B177">
        <v>32.4</v>
      </c>
      <c r="C177">
        <v>10.8</v>
      </c>
      <c r="D177">
        <v>10.8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54</v>
      </c>
    </row>
    <row r="178" spans="1:256" x14ac:dyDescent="0.25">
      <c r="A178" s="1">
        <v>45079.073344907411</v>
      </c>
      <c r="B178">
        <v>27.2</v>
      </c>
      <c r="C178">
        <v>12.2</v>
      </c>
      <c r="D178">
        <v>12.2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51.599999999999994</v>
      </c>
    </row>
    <row r="179" spans="1:256" x14ac:dyDescent="0.25">
      <c r="A179" s="1">
        <v>45079.07340277778</v>
      </c>
      <c r="B179">
        <v>30.8</v>
      </c>
      <c r="C179">
        <v>8.8000000000000007</v>
      </c>
      <c r="D179">
        <v>8.8000000000000007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48.400000000000006</v>
      </c>
    </row>
    <row r="180" spans="1:256" x14ac:dyDescent="0.25">
      <c r="A180" s="1">
        <v>45079.073460648149</v>
      </c>
      <c r="B180">
        <v>15.8</v>
      </c>
      <c r="C180">
        <v>5.6</v>
      </c>
      <c r="D180">
        <v>5.6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27</v>
      </c>
    </row>
    <row r="181" spans="1:256" x14ac:dyDescent="0.25">
      <c r="A181" s="1">
        <v>45079.073518518519</v>
      </c>
      <c r="B181">
        <v>57</v>
      </c>
      <c r="C181">
        <v>23.4</v>
      </c>
      <c r="D181">
        <v>23.4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103.80000000000001</v>
      </c>
    </row>
    <row r="182" spans="1:256" x14ac:dyDescent="0.25">
      <c r="A182" s="1">
        <v>45079.073576388888</v>
      </c>
      <c r="B182">
        <v>17.2</v>
      </c>
      <c r="C182">
        <v>5.6</v>
      </c>
      <c r="D182">
        <v>5.6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28.4</v>
      </c>
    </row>
    <row r="183" spans="1:256" x14ac:dyDescent="0.25">
      <c r="A183" s="1">
        <v>45079.073634259257</v>
      </c>
      <c r="B183">
        <v>39.4</v>
      </c>
      <c r="C183">
        <v>12.8</v>
      </c>
      <c r="D183">
        <v>12.8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65</v>
      </c>
    </row>
    <row r="184" spans="1:256" x14ac:dyDescent="0.25">
      <c r="A184" s="1">
        <v>45079.073692129627</v>
      </c>
      <c r="B184">
        <v>16.8</v>
      </c>
      <c r="C184">
        <v>6.6</v>
      </c>
      <c r="D184">
        <v>6.6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30</v>
      </c>
    </row>
    <row r="185" spans="1:256" x14ac:dyDescent="0.25">
      <c r="A185" s="1">
        <v>45079.073750000003</v>
      </c>
      <c r="B185">
        <v>32</v>
      </c>
      <c r="C185">
        <v>11.2</v>
      </c>
      <c r="D185">
        <v>11.2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54.400000000000006</v>
      </c>
    </row>
    <row r="186" spans="1:256" x14ac:dyDescent="0.25">
      <c r="A186" s="1">
        <v>45079.073807870373</v>
      </c>
      <c r="B186">
        <v>21.8</v>
      </c>
      <c r="C186">
        <v>7.2</v>
      </c>
      <c r="D186">
        <v>7.2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36.200000000000003</v>
      </c>
    </row>
    <row r="187" spans="1:256" x14ac:dyDescent="0.25">
      <c r="A187" s="1">
        <v>45079.073865740742</v>
      </c>
      <c r="B187">
        <v>53</v>
      </c>
      <c r="C187">
        <v>27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107</v>
      </c>
    </row>
    <row r="188" spans="1:256" x14ac:dyDescent="0.25">
      <c r="A188" s="1">
        <v>45079.073923611111</v>
      </c>
      <c r="B188">
        <v>151.6</v>
      </c>
      <c r="C188">
        <v>92.4</v>
      </c>
      <c r="D188">
        <v>92.4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336.4</v>
      </c>
    </row>
    <row r="189" spans="1:256" x14ac:dyDescent="0.25">
      <c r="A189" s="1">
        <v>45079.073981481481</v>
      </c>
      <c r="B189">
        <v>207.6</v>
      </c>
      <c r="C189">
        <v>124.4</v>
      </c>
      <c r="D189">
        <v>124.4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456.4</v>
      </c>
    </row>
    <row r="190" spans="1:256" x14ac:dyDescent="0.25">
      <c r="A190" s="1">
        <v>45079.07403935185</v>
      </c>
      <c r="B190">
        <v>241.4</v>
      </c>
      <c r="C190">
        <v>150.4</v>
      </c>
      <c r="D190">
        <v>150.4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542.20000000000005</v>
      </c>
    </row>
    <row r="191" spans="1:256" x14ac:dyDescent="0.25">
      <c r="A191" s="1">
        <v>45079.074097222219</v>
      </c>
      <c r="B191">
        <v>221.2</v>
      </c>
      <c r="C191">
        <v>132</v>
      </c>
      <c r="D191">
        <v>132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485.2</v>
      </c>
    </row>
    <row r="192" spans="1:256" x14ac:dyDescent="0.25">
      <c r="A192" s="1">
        <v>45079.074155092596</v>
      </c>
      <c r="B192">
        <v>185.6</v>
      </c>
      <c r="C192">
        <v>117.6</v>
      </c>
      <c r="D192">
        <v>117.6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420.79999999999995</v>
      </c>
    </row>
    <row r="193" spans="1:256" x14ac:dyDescent="0.25">
      <c r="A193" s="1">
        <v>45079.074212962965</v>
      </c>
      <c r="B193">
        <v>105.8</v>
      </c>
      <c r="C193">
        <v>56.8</v>
      </c>
      <c r="D193">
        <v>56.8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219.39999999999998</v>
      </c>
    </row>
    <row r="194" spans="1:256" x14ac:dyDescent="0.25">
      <c r="A194" s="1">
        <v>45079.074270833335</v>
      </c>
      <c r="B194">
        <v>32</v>
      </c>
      <c r="C194">
        <v>21.6</v>
      </c>
      <c r="D194">
        <v>21.6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75.2</v>
      </c>
    </row>
    <row r="195" spans="1:256" x14ac:dyDescent="0.25">
      <c r="A195" s="1">
        <v>45079.074328703704</v>
      </c>
      <c r="B195">
        <v>42.6</v>
      </c>
      <c r="C195">
        <v>15.8</v>
      </c>
      <c r="D195">
        <v>15.8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74.2</v>
      </c>
    </row>
    <row r="196" spans="1:256" x14ac:dyDescent="0.25">
      <c r="A196" s="1">
        <v>45079.074386574073</v>
      </c>
      <c r="B196">
        <v>17.600000000000001</v>
      </c>
      <c r="C196">
        <v>6.6</v>
      </c>
      <c r="D196">
        <v>6.6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30.800000000000004</v>
      </c>
    </row>
    <row r="197" spans="1:256" x14ac:dyDescent="0.25">
      <c r="A197" s="1">
        <v>45079.074444444443</v>
      </c>
      <c r="B197">
        <v>33.200000000000003</v>
      </c>
      <c r="C197">
        <v>8.1999999999999993</v>
      </c>
      <c r="D197">
        <v>8.1999999999999993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49.600000000000009</v>
      </c>
    </row>
    <row r="198" spans="1:256" x14ac:dyDescent="0.25">
      <c r="A198" s="1">
        <v>45079.074502314812</v>
      </c>
      <c r="B198">
        <v>16.399999999999999</v>
      </c>
      <c r="C198">
        <v>5.8</v>
      </c>
      <c r="D198">
        <v>5.8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28</v>
      </c>
    </row>
    <row r="199" spans="1:256" x14ac:dyDescent="0.25">
      <c r="A199" s="1">
        <v>45079.074560185189</v>
      </c>
      <c r="B199">
        <v>37.6</v>
      </c>
      <c r="C199">
        <v>9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55.6</v>
      </c>
    </row>
    <row r="200" spans="1:256" x14ac:dyDescent="0.25">
      <c r="A200" s="1">
        <v>45079.074618055558</v>
      </c>
      <c r="B200">
        <v>33.4</v>
      </c>
      <c r="C200">
        <v>23.4</v>
      </c>
      <c r="D200">
        <v>23.4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80.199999999999989</v>
      </c>
    </row>
    <row r="201" spans="1:256" x14ac:dyDescent="0.25">
      <c r="A201" s="1">
        <v>45079.074675925927</v>
      </c>
      <c r="B201">
        <v>34.6</v>
      </c>
      <c r="C201">
        <v>12.6</v>
      </c>
      <c r="D201">
        <v>12.6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59.800000000000004</v>
      </c>
    </row>
    <row r="202" spans="1:256" x14ac:dyDescent="0.25">
      <c r="A202" s="1">
        <v>45079.074733796297</v>
      </c>
      <c r="B202">
        <v>21.2</v>
      </c>
      <c r="C202">
        <v>7.2</v>
      </c>
      <c r="D202">
        <v>7.2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35.6</v>
      </c>
    </row>
    <row r="203" spans="1:256" x14ac:dyDescent="0.25">
      <c r="A203" s="1">
        <v>45079.074791666666</v>
      </c>
      <c r="B203">
        <v>35.799999999999997</v>
      </c>
      <c r="C203">
        <v>15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65.8</v>
      </c>
    </row>
    <row r="204" spans="1:256" x14ac:dyDescent="0.25">
      <c r="A204" s="1">
        <v>45079.074849537035</v>
      </c>
      <c r="B204">
        <v>26.8</v>
      </c>
      <c r="C204">
        <v>13.4</v>
      </c>
      <c r="D204">
        <v>13.4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53.6</v>
      </c>
    </row>
    <row r="205" spans="1:256" x14ac:dyDescent="0.25">
      <c r="A205" s="1">
        <v>45079.074907407405</v>
      </c>
      <c r="B205">
        <v>31.4</v>
      </c>
      <c r="C205">
        <v>7.6</v>
      </c>
      <c r="D205">
        <v>7.6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46.6</v>
      </c>
    </row>
    <row r="206" spans="1:256" x14ac:dyDescent="0.25">
      <c r="A206" s="1">
        <v>45079.074965277781</v>
      </c>
      <c r="B206">
        <v>21.8</v>
      </c>
      <c r="C206">
        <v>7.2</v>
      </c>
      <c r="D206">
        <v>7.2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36.200000000000003</v>
      </c>
    </row>
    <row r="207" spans="1:256" x14ac:dyDescent="0.25">
      <c r="A207" s="1">
        <v>45079.075023148151</v>
      </c>
      <c r="B207">
        <v>31.6</v>
      </c>
      <c r="C207">
        <v>8.8000000000000007</v>
      </c>
      <c r="D207">
        <v>8.8000000000000007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49.2</v>
      </c>
    </row>
    <row r="208" spans="1:256" x14ac:dyDescent="0.25">
      <c r="A208" s="1">
        <v>45079.07508101852</v>
      </c>
      <c r="B208">
        <v>25.8</v>
      </c>
      <c r="C208">
        <v>10.8</v>
      </c>
      <c r="D208">
        <v>10.8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47.400000000000006</v>
      </c>
    </row>
    <row r="209" spans="1:256" x14ac:dyDescent="0.25">
      <c r="A209" s="1">
        <v>45079.075138888889</v>
      </c>
      <c r="B209">
        <v>27.2</v>
      </c>
      <c r="C209">
        <v>6.6</v>
      </c>
      <c r="D209">
        <v>6.6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40.4</v>
      </c>
    </row>
    <row r="210" spans="1:256" x14ac:dyDescent="0.25">
      <c r="A210" s="1">
        <v>45079.075196759259</v>
      </c>
      <c r="B210">
        <v>22.6</v>
      </c>
      <c r="C210">
        <v>8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38.6</v>
      </c>
    </row>
    <row r="211" spans="1:256" x14ac:dyDescent="0.25">
      <c r="A211" s="1">
        <v>45079.075254629628</v>
      </c>
      <c r="B211">
        <v>31.2</v>
      </c>
      <c r="C211">
        <v>7.4</v>
      </c>
      <c r="D211">
        <v>7.4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46</v>
      </c>
    </row>
    <row r="212" spans="1:256" x14ac:dyDescent="0.25">
      <c r="A212" s="1">
        <v>45079.075312499997</v>
      </c>
      <c r="B212">
        <v>37.4</v>
      </c>
      <c r="C212">
        <v>23.6</v>
      </c>
      <c r="D212">
        <v>23.6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84.6</v>
      </c>
    </row>
    <row r="213" spans="1:256" x14ac:dyDescent="0.25">
      <c r="A213" s="1">
        <v>45079.075370370374</v>
      </c>
      <c r="B213">
        <v>30.2</v>
      </c>
      <c r="C213">
        <v>8.1999999999999993</v>
      </c>
      <c r="D213">
        <v>8.1999999999999993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46.599999999999994</v>
      </c>
    </row>
    <row r="214" spans="1:256" x14ac:dyDescent="0.25">
      <c r="A214" s="1">
        <v>45079.075428240743</v>
      </c>
      <c r="B214">
        <v>21.4</v>
      </c>
      <c r="C214">
        <v>10.4</v>
      </c>
      <c r="D214">
        <v>10.4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42.199999999999996</v>
      </c>
    </row>
    <row r="215" spans="1:256" x14ac:dyDescent="0.25">
      <c r="A215" s="1">
        <v>45079.075486111113</v>
      </c>
      <c r="B215">
        <v>36.200000000000003</v>
      </c>
      <c r="C215">
        <v>10.6</v>
      </c>
      <c r="D215">
        <v>10.6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57.400000000000006</v>
      </c>
    </row>
    <row r="216" spans="1:256" x14ac:dyDescent="0.25">
      <c r="A216" s="1">
        <v>45079.075543981482</v>
      </c>
      <c r="B216">
        <v>19.2</v>
      </c>
      <c r="C216">
        <v>9.1999999999999993</v>
      </c>
      <c r="D216">
        <v>9.1999999999999993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37.599999999999994</v>
      </c>
    </row>
    <row r="217" spans="1:256" x14ac:dyDescent="0.25">
      <c r="A217" s="1">
        <v>45079.075601851851</v>
      </c>
      <c r="B217">
        <v>37</v>
      </c>
      <c r="C217">
        <v>9.8000000000000007</v>
      </c>
      <c r="D217">
        <v>9.8000000000000007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56.599999999999994</v>
      </c>
    </row>
    <row r="218" spans="1:256" x14ac:dyDescent="0.25">
      <c r="A218" s="1">
        <v>45079.075659722221</v>
      </c>
      <c r="B218">
        <v>34.200000000000003</v>
      </c>
      <c r="C218">
        <v>23.4</v>
      </c>
      <c r="D218">
        <v>23.4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81</v>
      </c>
    </row>
    <row r="219" spans="1:256" x14ac:dyDescent="0.25">
      <c r="A219" s="1">
        <v>45079.07571759259</v>
      </c>
      <c r="B219">
        <v>34.200000000000003</v>
      </c>
      <c r="C219">
        <v>8.4</v>
      </c>
      <c r="D219">
        <v>8.4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51</v>
      </c>
    </row>
    <row r="220" spans="1:256" x14ac:dyDescent="0.25">
      <c r="A220" s="1">
        <v>45079.075775462959</v>
      </c>
      <c r="B220">
        <v>20.8</v>
      </c>
      <c r="C220">
        <v>7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34.799999999999997</v>
      </c>
    </row>
    <row r="221" spans="1:256" x14ac:dyDescent="0.25">
      <c r="A221" s="1">
        <v>45079.075833333336</v>
      </c>
      <c r="B221">
        <v>41.2</v>
      </c>
      <c r="C221">
        <v>14.4</v>
      </c>
      <c r="D221">
        <v>14.4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70</v>
      </c>
    </row>
    <row r="223" spans="1:256" x14ac:dyDescent="0.25">
      <c r="A223" t="s">
        <v>1045</v>
      </c>
      <c r="B223" s="9">
        <f>AVERAGE(B2:B221)</f>
        <v>47.085000000000001</v>
      </c>
      <c r="C223" s="9">
        <f>AVERAGE(C2:C221)</f>
        <v>22.39090909090908</v>
      </c>
      <c r="D223" s="9">
        <f>AVERAGE(D2:D221)</f>
        <v>22.39090909090908</v>
      </c>
      <c r="E223" s="9">
        <f>AVERAGE(E2:E221)</f>
        <v>2.5454545454545452E-2</v>
      </c>
      <c r="F223" s="9">
        <f>AVERAGE(F2:F221)</f>
        <v>0</v>
      </c>
      <c r="G223" s="9">
        <f>AVERAGE(G2:G221)</f>
        <v>0</v>
      </c>
      <c r="H223" s="9">
        <f>AVERAGE(H2:H221)</f>
        <v>0</v>
      </c>
      <c r="I223" s="9">
        <f>AVERAGE(I2:I221)</f>
        <v>0</v>
      </c>
      <c r="J223" s="9">
        <f>AVERAGE(J2:J221)</f>
        <v>0</v>
      </c>
      <c r="K223" s="9">
        <f>AVERAGE(K2:K221)</f>
        <v>0</v>
      </c>
      <c r="L223" s="9">
        <f>AVERAGE(L2:L221)</f>
        <v>0</v>
      </c>
      <c r="M223" s="9">
        <f>AVERAGE(M2:M221)</f>
        <v>0</v>
      </c>
      <c r="N223" s="9">
        <f>AVERAGE(N2:N221)</f>
        <v>0</v>
      </c>
      <c r="O223" s="9">
        <f>AVERAGE(O2:O221)</f>
        <v>0</v>
      </c>
      <c r="P223" s="9">
        <f>AVERAGE(P2:P221)</f>
        <v>0</v>
      </c>
      <c r="Q223" s="9">
        <f>AVERAGE(Q2:Q221)</f>
        <v>0</v>
      </c>
      <c r="R223" s="9">
        <f>AVERAGE(R2:R221)</f>
        <v>0</v>
      </c>
      <c r="S223" s="9">
        <f>AVERAGE(S2:S221)</f>
        <v>0</v>
      </c>
      <c r="T223" s="9">
        <f>AVERAGE(T2:T221)</f>
        <v>0</v>
      </c>
      <c r="U223" s="9">
        <f>AVERAGE(U2:U221)</f>
        <v>0</v>
      </c>
      <c r="V223" s="9">
        <f>AVERAGE(V2:V221)</f>
        <v>0</v>
      </c>
    </row>
    <row r="224" spans="1:256" x14ac:dyDescent="0.25">
      <c r="A224" t="s">
        <v>1046</v>
      </c>
      <c r="B224" s="9">
        <f>IF(B223=0,0,MAX(SUMPRODUCT(B2:B221,B2:B221)/SUM(B2:B221)-B223,0))</f>
        <v>63.960784702713561</v>
      </c>
      <c r="C224" s="9">
        <f>IF(C223=0,0,MAX(SUMPRODUCT(C2:C221,C2:C221)/SUM(C2:C221)-C223,0))</f>
        <v>58.439310153914391</v>
      </c>
      <c r="D224" s="9">
        <f>IF(D223=0,0,MAX(SUMPRODUCT(D2:D221,D2:D221)/SUM(D2:D221)-D223,0))</f>
        <v>58.439310153914391</v>
      </c>
      <c r="E224" s="9">
        <f>IF(E223=0,0,MAX(SUMPRODUCT(E2:E221,E2:E221)/SUM(E2:E221)-E223,0))</f>
        <v>5.5745454545454542</v>
      </c>
      <c r="F224" s="9">
        <f>IF(F223=0,0,MAX(SUMPRODUCT(F2:F221,F2:F221)/SUM(F2:F221)-F223,0))</f>
        <v>0</v>
      </c>
      <c r="G224" s="9">
        <f>IF(G223=0,0,MAX(SUMPRODUCT(G2:G221,G2:G221)/SUM(G2:G221)-G223,0))</f>
        <v>0</v>
      </c>
      <c r="H224" s="9">
        <f>IF(H223=0,0,MAX(SUMPRODUCT(H2:H221,H2:H221)/SUM(H2:H221)-H223,0))</f>
        <v>0</v>
      </c>
      <c r="I224" s="9">
        <f>IF(I223=0,0,MAX(SUMPRODUCT(I2:I221,I2:I221)/SUM(I2:I221)-I223,0))</f>
        <v>0</v>
      </c>
      <c r="J224" s="9">
        <f>IF(J223=0,0,MAX(SUMPRODUCT(J2:J221,J2:J221)/SUM(J2:J221)-J223,0))</f>
        <v>0</v>
      </c>
      <c r="K224" s="9">
        <f>IF(K223=0,0,MAX(SUMPRODUCT(K2:K221,K2:K221)/SUM(K2:K221)-K223,0))</f>
        <v>0</v>
      </c>
      <c r="L224" s="9">
        <f>IF(L223=0,0,MAX(SUMPRODUCT(L2:L221,L2:L221)/SUM(L2:L221)-L223,0))</f>
        <v>0</v>
      </c>
      <c r="M224" s="9">
        <f>IF(M223=0,0,MAX(SUMPRODUCT(M2:M221,M2:M221)/SUM(M2:M221)-M223,0))</f>
        <v>0</v>
      </c>
      <c r="N224" s="9">
        <f>IF(N223=0,0,MAX(SUMPRODUCT(N2:N221,N2:N221)/SUM(N2:N221)-N223,0))</f>
        <v>0</v>
      </c>
      <c r="O224" s="9">
        <f>IF(O223=0,0,MAX(SUMPRODUCT(O2:O221,O2:O221)/SUM(O2:O221)-O223,0))</f>
        <v>0</v>
      </c>
      <c r="P224" s="9">
        <f>IF(P223=0,0,MAX(SUMPRODUCT(P2:P221,P2:P221)/SUM(P2:P221)-P223,0))</f>
        <v>0</v>
      </c>
      <c r="Q224" s="9">
        <f>IF(Q223=0,0,MAX(SUMPRODUCT(Q2:Q221,Q2:Q221)/SUM(Q2:Q221)-Q223,0))</f>
        <v>0</v>
      </c>
      <c r="R224" s="9">
        <f>IF(R223=0,0,MAX(SUMPRODUCT(R2:R221,R2:R221)/SUM(R2:R221)-R223,0))</f>
        <v>0</v>
      </c>
      <c r="S224" s="9">
        <f>IF(S223=0,0,MAX(SUMPRODUCT(S2:S221,S2:S221)/SUM(S2:S221)-S223,0))</f>
        <v>0</v>
      </c>
      <c r="T224" s="9">
        <f>IF(T223=0,0,MAX(SUMPRODUCT(T2:T221,T2:T221)/SUM(T2:T221)-T223,0))</f>
        <v>0</v>
      </c>
      <c r="U224" s="9">
        <f>IF(U223=0,0,MAX(SUMPRODUCT(U2:U221,U2:U221)/SUM(U2:U221)-U223,0))</f>
        <v>0</v>
      </c>
      <c r="V224" s="9">
        <f>IF(V223=0,0,MAX(SUMPRODUCT(V2:V221,V2:V221)/SUM(V2:V221)-V223,0))</f>
        <v>0</v>
      </c>
    </row>
    <row r="225" spans="1:22" x14ac:dyDescent="0.25">
      <c r="A225" t="s">
        <v>1047</v>
      </c>
      <c r="B225" s="9">
        <f>MAX(B2:B221)</f>
        <v>261.60000000000002</v>
      </c>
      <c r="C225" s="9">
        <f>MAX(C2:C221)</f>
        <v>156.4</v>
      </c>
      <c r="D225" s="9">
        <f>MAX(D2:D221)</f>
        <v>156.4</v>
      </c>
      <c r="E225" s="9">
        <f>MAX(E2:E221)</f>
        <v>5.6</v>
      </c>
      <c r="F225" s="9">
        <f>MAX(F2:F221)</f>
        <v>0</v>
      </c>
      <c r="G225" s="9">
        <f>MAX(G2:G221)</f>
        <v>0</v>
      </c>
      <c r="H225" s="9">
        <f>MAX(H2:H221)</f>
        <v>0</v>
      </c>
      <c r="I225" s="9">
        <f>MAX(I2:I221)</f>
        <v>0</v>
      </c>
      <c r="J225" s="9">
        <f>MAX(J2:J221)</f>
        <v>0</v>
      </c>
      <c r="K225" s="9">
        <f>MAX(K2:K221)</f>
        <v>0</v>
      </c>
      <c r="L225" s="9">
        <f>MAX(L2:L221)</f>
        <v>0</v>
      </c>
      <c r="M225" s="9">
        <f>MAX(M2:M221)</f>
        <v>0</v>
      </c>
      <c r="N225" s="9">
        <f>MAX(N2:N221)</f>
        <v>0</v>
      </c>
      <c r="O225" s="9">
        <f>MAX(O2:O221)</f>
        <v>0</v>
      </c>
      <c r="P225" s="9">
        <f>MAX(P2:P221)</f>
        <v>0</v>
      </c>
      <c r="Q225" s="9">
        <f>MAX(Q2:Q221)</f>
        <v>0</v>
      </c>
      <c r="R225" s="9">
        <f>MAX(R2:R221)</f>
        <v>0</v>
      </c>
      <c r="S225" s="9">
        <f>MAX(S2:S221)</f>
        <v>0</v>
      </c>
      <c r="T225" s="9">
        <f>MAX(T2:T221)</f>
        <v>0</v>
      </c>
      <c r="U225" s="9">
        <f>MAX(U2:U221)</f>
        <v>0</v>
      </c>
      <c r="V225" s="9">
        <f>MAX(V2:V221)</f>
        <v>0</v>
      </c>
    </row>
    <row r="226" spans="1:22" x14ac:dyDescent="0.25">
      <c r="A226" t="s">
        <v>1048</v>
      </c>
      <c r="B226" s="9">
        <f>MIN(B2:B221)</f>
        <v>14.2</v>
      </c>
      <c r="C226" s="9">
        <f>MIN(C2:C221)</f>
        <v>4.8</v>
      </c>
      <c r="D226" s="9">
        <f>MIN(D2:D221)</f>
        <v>4.8</v>
      </c>
      <c r="E226" s="9">
        <f>MIN(E2:E221)</f>
        <v>0</v>
      </c>
      <c r="F226" s="9">
        <f>MIN(F2:F221)</f>
        <v>0</v>
      </c>
      <c r="G226" s="9">
        <f>MIN(G2:G221)</f>
        <v>0</v>
      </c>
      <c r="H226" s="9">
        <f>MIN(H2:H221)</f>
        <v>0</v>
      </c>
      <c r="I226" s="9">
        <f>MIN(I2:I221)</f>
        <v>0</v>
      </c>
      <c r="J226" s="9">
        <f>MIN(J2:J221)</f>
        <v>0</v>
      </c>
      <c r="K226" s="9">
        <f>MIN(K2:K221)</f>
        <v>0</v>
      </c>
      <c r="L226" s="9">
        <f>MIN(L2:L221)</f>
        <v>0</v>
      </c>
      <c r="M226" s="9">
        <f>MIN(M2:M221)</f>
        <v>0</v>
      </c>
      <c r="N226" s="9">
        <f>MIN(N2:N221)</f>
        <v>0</v>
      </c>
      <c r="O226" s="9">
        <f>MIN(O2:O221)</f>
        <v>0</v>
      </c>
      <c r="P226" s="9">
        <f>MIN(P2:P221)</f>
        <v>0</v>
      </c>
      <c r="Q226" s="9">
        <f>MIN(Q2:Q221)</f>
        <v>0</v>
      </c>
      <c r="R226" s="9">
        <f>MIN(R2:R221)</f>
        <v>0</v>
      </c>
      <c r="S226" s="9">
        <f>MIN(S2:S221)</f>
        <v>0</v>
      </c>
      <c r="T226" s="9">
        <f>MIN(T2:T221)</f>
        <v>0</v>
      </c>
      <c r="U226" s="9">
        <f>MIN(U2:U221)</f>
        <v>0</v>
      </c>
      <c r="V226" s="9">
        <f>MIN(V2:V221)</f>
        <v>0</v>
      </c>
    </row>
    <row r="227" spans="1:22" x14ac:dyDescent="0.25">
      <c r="A227" t="s">
        <v>1049</v>
      </c>
      <c r="B227" s="9">
        <f>B223+ B224</f>
        <v>111.04578470271356</v>
      </c>
      <c r="C227" s="9">
        <f>C223+ C224</f>
        <v>80.830219244823468</v>
      </c>
      <c r="D227" s="9">
        <f>D223+ D224</f>
        <v>80.830219244823468</v>
      </c>
      <c r="E227" s="9">
        <f>E223+ E224</f>
        <v>5.6</v>
      </c>
      <c r="F227" s="9">
        <f>F223+ F224</f>
        <v>0</v>
      </c>
      <c r="G227" s="9">
        <f>G223+ G224</f>
        <v>0</v>
      </c>
      <c r="H227" s="9">
        <f>H223+ H224</f>
        <v>0</v>
      </c>
      <c r="I227" s="9">
        <f>I223+ I224</f>
        <v>0</v>
      </c>
      <c r="J227" s="9">
        <f>J223+ J224</f>
        <v>0</v>
      </c>
      <c r="K227" s="9">
        <f>K223+ K224</f>
        <v>0</v>
      </c>
      <c r="L227" s="9">
        <f>L223+ L224</f>
        <v>0</v>
      </c>
      <c r="M227" s="9">
        <f>M223+ M224</f>
        <v>0</v>
      </c>
      <c r="N227" s="9">
        <f>N223+ N224</f>
        <v>0</v>
      </c>
      <c r="O227" s="9">
        <f>O223+ O224</f>
        <v>0</v>
      </c>
      <c r="P227" s="9">
        <f>P223+ P224</f>
        <v>0</v>
      </c>
      <c r="Q227" s="9">
        <f>Q223+ Q224</f>
        <v>0</v>
      </c>
      <c r="R227" s="9">
        <f>R223+ R224</f>
        <v>0</v>
      </c>
      <c r="S227" s="9">
        <f>S223+ S224</f>
        <v>0</v>
      </c>
      <c r="T227" s="9">
        <f>T223+ T224</f>
        <v>0</v>
      </c>
      <c r="U227" s="9">
        <f>U223+ U224</f>
        <v>0</v>
      </c>
      <c r="V227" s="9">
        <f>V223+ V224</f>
        <v>0</v>
      </c>
    </row>
    <row r="228" spans="1:2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6" x14ac:dyDescent="0.25">
      <c r="A1" t="s">
        <v>942</v>
      </c>
      <c r="B1" t="s">
        <v>946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945</v>
      </c>
      <c r="N1" t="s">
        <v>957</v>
      </c>
      <c r="O1" t="s">
        <v>944</v>
      </c>
      <c r="P1" t="s">
        <v>943</v>
      </c>
    </row>
    <row r="2" spans="1:16" x14ac:dyDescent="0.25">
      <c r="A2" s="1">
        <v>45079.063148148147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83.4</v>
      </c>
      <c r="N2">
        <v>13</v>
      </c>
      <c r="O2">
        <v>0.3</v>
      </c>
      <c r="P2">
        <v>0</v>
      </c>
    </row>
    <row r="3" spans="1:16" x14ac:dyDescent="0.25">
      <c r="A3" s="1">
        <v>45079.063206018516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83.4</v>
      </c>
      <c r="N3">
        <v>13</v>
      </c>
      <c r="O3">
        <v>0.3</v>
      </c>
      <c r="P3">
        <v>0</v>
      </c>
    </row>
    <row r="4" spans="1:16" x14ac:dyDescent="0.25">
      <c r="A4" s="1">
        <v>45079.063263888886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83.4</v>
      </c>
      <c r="N4">
        <v>13</v>
      </c>
      <c r="O4">
        <v>0.3</v>
      </c>
      <c r="P4">
        <v>0</v>
      </c>
    </row>
    <row r="5" spans="1:16" x14ac:dyDescent="0.25">
      <c r="A5" s="1">
        <v>45079.063321759262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83.4</v>
      </c>
      <c r="N5">
        <v>13</v>
      </c>
      <c r="O5">
        <v>0.3</v>
      </c>
      <c r="P5">
        <v>0</v>
      </c>
    </row>
    <row r="6" spans="1:16" x14ac:dyDescent="0.25">
      <c r="A6" s="1">
        <v>45079.063379629632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83.4</v>
      </c>
      <c r="N6">
        <v>13</v>
      </c>
      <c r="O6">
        <v>0.3</v>
      </c>
      <c r="P6">
        <v>0</v>
      </c>
    </row>
    <row r="7" spans="1:16" x14ac:dyDescent="0.25">
      <c r="A7" s="1">
        <v>45079.063437500001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83.4</v>
      </c>
      <c r="N7">
        <v>13</v>
      </c>
      <c r="O7">
        <v>0.3</v>
      </c>
      <c r="P7">
        <v>0</v>
      </c>
    </row>
    <row r="8" spans="1:16" x14ac:dyDescent="0.25">
      <c r="A8" s="1">
        <v>45079.06349537037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83.4</v>
      </c>
      <c r="N8">
        <v>13</v>
      </c>
      <c r="O8">
        <v>0.3</v>
      </c>
      <c r="P8">
        <v>0</v>
      </c>
    </row>
    <row r="9" spans="1:16" x14ac:dyDescent="0.25">
      <c r="A9" s="1">
        <v>45079.06355324074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83.5</v>
      </c>
      <c r="N9">
        <v>13</v>
      </c>
      <c r="O9">
        <v>0.3</v>
      </c>
      <c r="P9">
        <v>0</v>
      </c>
    </row>
    <row r="10" spans="1:16" x14ac:dyDescent="0.25">
      <c r="A10" s="1">
        <v>45079.063611111109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83.5</v>
      </c>
      <c r="N10">
        <v>13</v>
      </c>
      <c r="O10">
        <v>0.3</v>
      </c>
      <c r="P10">
        <v>0</v>
      </c>
    </row>
    <row r="11" spans="1:16" x14ac:dyDescent="0.25">
      <c r="A11" s="1">
        <v>45079.063668981478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83.5</v>
      </c>
      <c r="N11">
        <v>13</v>
      </c>
      <c r="O11">
        <v>0.3</v>
      </c>
      <c r="P11">
        <v>0</v>
      </c>
    </row>
    <row r="12" spans="1:16" x14ac:dyDescent="0.25">
      <c r="A12" s="1">
        <v>45079.063726851855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83.4</v>
      </c>
      <c r="N12">
        <v>13</v>
      </c>
      <c r="O12">
        <v>0.3</v>
      </c>
      <c r="P12">
        <v>0</v>
      </c>
    </row>
    <row r="13" spans="1:16" x14ac:dyDescent="0.25">
      <c r="A13" s="1">
        <v>45079.063784722224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83.4</v>
      </c>
      <c r="N13">
        <v>13</v>
      </c>
      <c r="O13">
        <v>0.3</v>
      </c>
      <c r="P13">
        <v>0</v>
      </c>
    </row>
    <row r="14" spans="1:16" x14ac:dyDescent="0.25">
      <c r="A14" s="1">
        <v>45079.063842592594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83.4</v>
      </c>
      <c r="N14">
        <v>13</v>
      </c>
      <c r="O14">
        <v>0.3</v>
      </c>
      <c r="P14">
        <v>0</v>
      </c>
    </row>
    <row r="15" spans="1:16" x14ac:dyDescent="0.25">
      <c r="A15" s="1">
        <v>45079.063900462963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83.4</v>
      </c>
      <c r="N15">
        <v>13</v>
      </c>
      <c r="O15">
        <v>0.3</v>
      </c>
      <c r="P15">
        <v>0</v>
      </c>
    </row>
    <row r="16" spans="1:16" x14ac:dyDescent="0.25">
      <c r="A16" s="1">
        <v>45079.063958333332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83.4</v>
      </c>
      <c r="N16">
        <v>13</v>
      </c>
      <c r="O16">
        <v>0.3</v>
      </c>
      <c r="P16">
        <v>0</v>
      </c>
    </row>
    <row r="17" spans="1:16" x14ac:dyDescent="0.25">
      <c r="A17" s="1">
        <v>45079.064016203702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83.4</v>
      </c>
      <c r="N17">
        <v>13</v>
      </c>
      <c r="O17">
        <v>0.3</v>
      </c>
      <c r="P17">
        <v>0</v>
      </c>
    </row>
    <row r="18" spans="1:16" x14ac:dyDescent="0.25">
      <c r="A18" s="1">
        <v>45079.064074074071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83.4</v>
      </c>
      <c r="N18">
        <v>13</v>
      </c>
      <c r="O18">
        <v>0.3</v>
      </c>
      <c r="P18">
        <v>0</v>
      </c>
    </row>
    <row r="19" spans="1:16" x14ac:dyDescent="0.25">
      <c r="A19" s="1">
        <v>45079.064131944448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83.4</v>
      </c>
      <c r="N19">
        <v>13</v>
      </c>
      <c r="O19">
        <v>0.3</v>
      </c>
      <c r="P19">
        <v>0</v>
      </c>
    </row>
    <row r="20" spans="1:16" x14ac:dyDescent="0.25">
      <c r="A20" s="1">
        <v>45079.064189814817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83.4</v>
      </c>
      <c r="N20">
        <v>13</v>
      </c>
      <c r="O20">
        <v>0.3</v>
      </c>
      <c r="P20">
        <v>0</v>
      </c>
    </row>
    <row r="21" spans="1:16" x14ac:dyDescent="0.25">
      <c r="A21" s="1">
        <v>45079.064247685186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83.4</v>
      </c>
      <c r="N21">
        <v>13</v>
      </c>
      <c r="O21">
        <v>0.3</v>
      </c>
      <c r="P21">
        <v>0</v>
      </c>
    </row>
    <row r="22" spans="1:16" x14ac:dyDescent="0.25">
      <c r="A22" s="1">
        <v>45079.064305555556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83.4</v>
      </c>
      <c r="N22">
        <v>13</v>
      </c>
      <c r="O22">
        <v>0.3</v>
      </c>
      <c r="P22">
        <v>0</v>
      </c>
    </row>
    <row r="23" spans="1:16" x14ac:dyDescent="0.25">
      <c r="A23" s="1">
        <v>45079.064363425925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83.4</v>
      </c>
      <c r="N23">
        <v>13</v>
      </c>
      <c r="O23">
        <v>0.3</v>
      </c>
      <c r="P23">
        <v>0</v>
      </c>
    </row>
    <row r="24" spans="1:16" x14ac:dyDescent="0.25">
      <c r="A24" s="1">
        <v>45079.064421296294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83.4</v>
      </c>
      <c r="N24">
        <v>13</v>
      </c>
      <c r="O24">
        <v>0.3</v>
      </c>
      <c r="P24">
        <v>0</v>
      </c>
    </row>
    <row r="25" spans="1:16" x14ac:dyDescent="0.25">
      <c r="A25" s="1">
        <v>45079.064479166664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83.4</v>
      </c>
      <c r="N25">
        <v>13</v>
      </c>
      <c r="O25">
        <v>0.3</v>
      </c>
      <c r="P25">
        <v>0</v>
      </c>
    </row>
    <row r="26" spans="1:16" x14ac:dyDescent="0.25">
      <c r="A26" s="1">
        <v>45079.06453703704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83.4</v>
      </c>
      <c r="N26">
        <v>13</v>
      </c>
      <c r="O26">
        <v>0.3</v>
      </c>
      <c r="P26">
        <v>0</v>
      </c>
    </row>
    <row r="27" spans="1:16" x14ac:dyDescent="0.25">
      <c r="A27" s="1">
        <v>45079.06459490741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83.4</v>
      </c>
      <c r="N27">
        <v>13</v>
      </c>
      <c r="O27">
        <v>0.3</v>
      </c>
      <c r="P27">
        <v>0</v>
      </c>
    </row>
    <row r="28" spans="1:16" x14ac:dyDescent="0.25">
      <c r="A28" s="1">
        <v>45079.064652777779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83.4</v>
      </c>
      <c r="N28">
        <v>13</v>
      </c>
      <c r="O28">
        <v>0.3</v>
      </c>
      <c r="P28">
        <v>0</v>
      </c>
    </row>
    <row r="29" spans="1:16" x14ac:dyDescent="0.25">
      <c r="A29" s="1">
        <v>45079.064710648148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83.4</v>
      </c>
      <c r="N29">
        <v>13</v>
      </c>
      <c r="O29">
        <v>0.3</v>
      </c>
      <c r="P29">
        <v>0</v>
      </c>
    </row>
    <row r="30" spans="1:16" x14ac:dyDescent="0.25">
      <c r="A30" s="1">
        <v>45079.064768518518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83.4</v>
      </c>
      <c r="N30">
        <v>13</v>
      </c>
      <c r="O30">
        <v>0.3</v>
      </c>
      <c r="P30">
        <v>0</v>
      </c>
    </row>
    <row r="31" spans="1:16" x14ac:dyDescent="0.25">
      <c r="A31" s="1">
        <v>45079.064826388887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83.4</v>
      </c>
      <c r="N31">
        <v>13</v>
      </c>
      <c r="O31">
        <v>0.3</v>
      </c>
      <c r="P31">
        <v>0</v>
      </c>
    </row>
    <row r="32" spans="1:16" x14ac:dyDescent="0.25">
      <c r="A32" s="1">
        <v>45079.064884259256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83.4</v>
      </c>
      <c r="N32">
        <v>13</v>
      </c>
      <c r="O32">
        <v>0.3</v>
      </c>
      <c r="P32">
        <v>0</v>
      </c>
    </row>
    <row r="33" spans="1:16" x14ac:dyDescent="0.25">
      <c r="A33" s="1">
        <v>45079.064942129633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83.4</v>
      </c>
      <c r="N33">
        <v>13</v>
      </c>
      <c r="O33">
        <v>0.3</v>
      </c>
      <c r="P33">
        <v>0</v>
      </c>
    </row>
    <row r="34" spans="1:16" x14ac:dyDescent="0.25">
      <c r="A34" s="1">
        <v>45079.065000000002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83.4</v>
      </c>
      <c r="N34">
        <v>13</v>
      </c>
      <c r="O34">
        <v>0.3</v>
      </c>
      <c r="P34">
        <v>0</v>
      </c>
    </row>
    <row r="35" spans="1:16" x14ac:dyDescent="0.25">
      <c r="A35" s="1">
        <v>45079.065057870372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83.4</v>
      </c>
      <c r="N35">
        <v>13</v>
      </c>
      <c r="O35">
        <v>0.3</v>
      </c>
      <c r="P35">
        <v>0</v>
      </c>
    </row>
    <row r="36" spans="1:16" x14ac:dyDescent="0.25">
      <c r="A36" s="1">
        <v>45079.065115740741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83.4</v>
      </c>
      <c r="N36">
        <v>13</v>
      </c>
      <c r="O36">
        <v>0.3</v>
      </c>
      <c r="P36">
        <v>0</v>
      </c>
    </row>
    <row r="37" spans="1:16" x14ac:dyDescent="0.25">
      <c r="A37" s="1">
        <v>45079.06517361111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83.4</v>
      </c>
      <c r="N37">
        <v>13</v>
      </c>
      <c r="O37">
        <v>0.3</v>
      </c>
      <c r="P37">
        <v>0</v>
      </c>
    </row>
    <row r="38" spans="1:16" x14ac:dyDescent="0.25">
      <c r="A38" s="1">
        <v>45079.06523148148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83.4</v>
      </c>
      <c r="N38">
        <v>13</v>
      </c>
      <c r="O38">
        <v>0.3</v>
      </c>
      <c r="P38">
        <v>0</v>
      </c>
    </row>
    <row r="39" spans="1:16" x14ac:dyDescent="0.25">
      <c r="A39" s="1">
        <v>45079.065289351849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83.4</v>
      </c>
      <c r="N39">
        <v>13</v>
      </c>
      <c r="O39">
        <v>0.3</v>
      </c>
      <c r="P39">
        <v>0</v>
      </c>
    </row>
    <row r="40" spans="1:16" x14ac:dyDescent="0.25">
      <c r="A40" s="1">
        <v>45079.065347222226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83.4</v>
      </c>
      <c r="N40">
        <v>13</v>
      </c>
      <c r="O40">
        <v>0.3</v>
      </c>
      <c r="P40">
        <v>0</v>
      </c>
    </row>
    <row r="41" spans="1:16" x14ac:dyDescent="0.25">
      <c r="A41" s="1">
        <v>45079.065405092595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83.4</v>
      </c>
      <c r="N41">
        <v>13</v>
      </c>
      <c r="O41">
        <v>0.3</v>
      </c>
      <c r="P41">
        <v>0</v>
      </c>
    </row>
    <row r="42" spans="1:16" x14ac:dyDescent="0.25">
      <c r="A42" s="1">
        <v>45079.065462962964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83.4</v>
      </c>
      <c r="N42">
        <v>13</v>
      </c>
      <c r="O42">
        <v>0.3</v>
      </c>
      <c r="P42">
        <v>0</v>
      </c>
    </row>
    <row r="43" spans="1:16" x14ac:dyDescent="0.25">
      <c r="A43" s="1">
        <v>45079.065520833334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83.4</v>
      </c>
      <c r="N43">
        <v>13</v>
      </c>
      <c r="O43">
        <v>0.3</v>
      </c>
      <c r="P43">
        <v>0</v>
      </c>
    </row>
    <row r="44" spans="1:16" x14ac:dyDescent="0.25">
      <c r="A44" s="1">
        <v>45079.065578703703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83.4</v>
      </c>
      <c r="N44">
        <v>13</v>
      </c>
      <c r="O44">
        <v>0.3</v>
      </c>
      <c r="P44">
        <v>0</v>
      </c>
    </row>
    <row r="45" spans="1:16" x14ac:dyDescent="0.25">
      <c r="A45" s="1">
        <v>45079.065636574072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83.4</v>
      </c>
      <c r="N45">
        <v>13</v>
      </c>
      <c r="O45">
        <v>0.3</v>
      </c>
      <c r="P45">
        <v>0</v>
      </c>
    </row>
    <row r="46" spans="1:16" x14ac:dyDescent="0.25">
      <c r="A46" s="1">
        <v>45079.065694444442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83.4</v>
      </c>
      <c r="N46">
        <v>13</v>
      </c>
      <c r="O46">
        <v>0.3</v>
      </c>
      <c r="P46">
        <v>0</v>
      </c>
    </row>
    <row r="47" spans="1:16" x14ac:dyDescent="0.25">
      <c r="A47" s="1">
        <v>45079.065752314818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83.4</v>
      </c>
      <c r="N47">
        <v>13</v>
      </c>
      <c r="O47">
        <v>0.3</v>
      </c>
      <c r="P47">
        <v>0</v>
      </c>
    </row>
    <row r="48" spans="1:16" x14ac:dyDescent="0.25">
      <c r="A48" s="1">
        <v>45079.065810185188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83.4</v>
      </c>
      <c r="N48">
        <v>13</v>
      </c>
      <c r="O48">
        <v>0.3</v>
      </c>
      <c r="P48">
        <v>0</v>
      </c>
    </row>
    <row r="49" spans="1:16" x14ac:dyDescent="0.25">
      <c r="A49" s="1">
        <v>45079.065868055557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83.4</v>
      </c>
      <c r="N49">
        <v>13</v>
      </c>
      <c r="O49">
        <v>0.3</v>
      </c>
      <c r="P49">
        <v>0</v>
      </c>
    </row>
    <row r="50" spans="1:16" x14ac:dyDescent="0.25">
      <c r="A50" s="1">
        <v>45079.065925925926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83.4</v>
      </c>
      <c r="N50">
        <v>13</v>
      </c>
      <c r="O50">
        <v>0.3</v>
      </c>
      <c r="P50">
        <v>0</v>
      </c>
    </row>
    <row r="51" spans="1:16" x14ac:dyDescent="0.25">
      <c r="A51" s="1">
        <v>45079.065983796296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83.4</v>
      </c>
      <c r="N51">
        <v>13</v>
      </c>
      <c r="O51">
        <v>0.3</v>
      </c>
      <c r="P51">
        <v>0</v>
      </c>
    </row>
    <row r="52" spans="1:16" x14ac:dyDescent="0.25">
      <c r="A52" s="1">
        <v>45079.066041666665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83.4</v>
      </c>
      <c r="N52">
        <v>13</v>
      </c>
      <c r="O52">
        <v>0.3</v>
      </c>
      <c r="P52">
        <v>0</v>
      </c>
    </row>
    <row r="53" spans="1:16" x14ac:dyDescent="0.25">
      <c r="A53" s="1">
        <v>45079.066099537034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83.4</v>
      </c>
      <c r="N53">
        <v>13</v>
      </c>
      <c r="O53">
        <v>0.3</v>
      </c>
      <c r="P53">
        <v>0</v>
      </c>
    </row>
    <row r="54" spans="1:16" x14ac:dyDescent="0.25">
      <c r="A54" s="1">
        <v>45079.066157407404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83.4</v>
      </c>
      <c r="N54">
        <v>13</v>
      </c>
      <c r="O54">
        <v>0.3</v>
      </c>
      <c r="P54">
        <v>0</v>
      </c>
    </row>
    <row r="55" spans="1:16" x14ac:dyDescent="0.25">
      <c r="A55" s="1">
        <v>45079.06621527778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83.4</v>
      </c>
      <c r="N55">
        <v>13</v>
      </c>
      <c r="O55">
        <v>0.3</v>
      </c>
      <c r="P55">
        <v>0</v>
      </c>
    </row>
    <row r="56" spans="1:16" x14ac:dyDescent="0.25">
      <c r="A56" s="1">
        <v>45079.06627314815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83.4</v>
      </c>
      <c r="N56">
        <v>13</v>
      </c>
      <c r="O56">
        <v>0.3</v>
      </c>
      <c r="P56">
        <v>0</v>
      </c>
    </row>
    <row r="57" spans="1:16" x14ac:dyDescent="0.25">
      <c r="A57" s="1">
        <v>45079.066331018519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83.4</v>
      </c>
      <c r="N57">
        <v>13</v>
      </c>
      <c r="O57">
        <v>0.3</v>
      </c>
      <c r="P57">
        <v>0</v>
      </c>
    </row>
    <row r="58" spans="1:16" x14ac:dyDescent="0.25">
      <c r="A58" s="1">
        <v>45079.066388888888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83.4</v>
      </c>
      <c r="N58">
        <v>13</v>
      </c>
      <c r="O58">
        <v>0.3</v>
      </c>
      <c r="P58">
        <v>0</v>
      </c>
    </row>
    <row r="59" spans="1:16" x14ac:dyDescent="0.25">
      <c r="A59" s="1">
        <v>45079.066446759258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83.4</v>
      </c>
      <c r="N59">
        <v>13</v>
      </c>
      <c r="O59">
        <v>0.3</v>
      </c>
      <c r="P59">
        <v>0</v>
      </c>
    </row>
    <row r="60" spans="1:16" x14ac:dyDescent="0.25">
      <c r="A60" s="1">
        <v>45079.066504629627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83.4</v>
      </c>
      <c r="N60">
        <v>13</v>
      </c>
      <c r="O60">
        <v>0.3</v>
      </c>
      <c r="P60">
        <v>0</v>
      </c>
    </row>
    <row r="61" spans="1:16" x14ac:dyDescent="0.25">
      <c r="A61" s="1">
        <v>45079.066562499997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83.4</v>
      </c>
      <c r="N61">
        <v>13</v>
      </c>
      <c r="O61">
        <v>0.3</v>
      </c>
      <c r="P61">
        <v>0</v>
      </c>
    </row>
    <row r="62" spans="1:16" x14ac:dyDescent="0.25">
      <c r="A62" s="1">
        <v>45079.066620370373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83.4</v>
      </c>
      <c r="N62">
        <v>13</v>
      </c>
      <c r="O62">
        <v>0.3</v>
      </c>
      <c r="P62">
        <v>0</v>
      </c>
    </row>
    <row r="63" spans="1:16" x14ac:dyDescent="0.25">
      <c r="A63" s="1">
        <v>45079.066678240742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83.4</v>
      </c>
      <c r="N63">
        <v>13</v>
      </c>
      <c r="O63">
        <v>0.3</v>
      </c>
      <c r="P63">
        <v>0</v>
      </c>
    </row>
    <row r="64" spans="1:16" x14ac:dyDescent="0.25">
      <c r="A64" s="1">
        <v>45079.066736111112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83.5</v>
      </c>
      <c r="N64">
        <v>13</v>
      </c>
      <c r="O64">
        <v>0.3</v>
      </c>
      <c r="P64">
        <v>0</v>
      </c>
    </row>
    <row r="65" spans="1:16" x14ac:dyDescent="0.25">
      <c r="A65" s="1">
        <v>45079.066793981481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83.5</v>
      </c>
      <c r="N65">
        <v>13</v>
      </c>
      <c r="O65">
        <v>0.3</v>
      </c>
      <c r="P65">
        <v>0</v>
      </c>
    </row>
    <row r="66" spans="1:16" x14ac:dyDescent="0.25">
      <c r="A66" s="1">
        <v>45079.066851851851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83.5</v>
      </c>
      <c r="N66">
        <v>13</v>
      </c>
      <c r="O66">
        <v>0.3</v>
      </c>
      <c r="P66">
        <v>0</v>
      </c>
    </row>
    <row r="67" spans="1:16" x14ac:dyDescent="0.25">
      <c r="A67" s="1">
        <v>45079.06690972222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83.5</v>
      </c>
      <c r="N67">
        <v>13</v>
      </c>
      <c r="O67">
        <v>0.3</v>
      </c>
      <c r="P67">
        <v>0</v>
      </c>
    </row>
    <row r="68" spans="1:16" x14ac:dyDescent="0.25">
      <c r="A68" s="1">
        <v>45079.066967592589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83.5</v>
      </c>
      <c r="N68">
        <v>13</v>
      </c>
      <c r="O68">
        <v>0.3</v>
      </c>
      <c r="P68">
        <v>0</v>
      </c>
    </row>
    <row r="69" spans="1:16" x14ac:dyDescent="0.25">
      <c r="A69" s="1">
        <v>45079.067025462966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83.5</v>
      </c>
      <c r="N69">
        <v>13</v>
      </c>
      <c r="O69">
        <v>0.3</v>
      </c>
      <c r="P69">
        <v>0</v>
      </c>
    </row>
    <row r="70" spans="1:16" x14ac:dyDescent="0.25">
      <c r="A70" s="1">
        <v>45079.067083333335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83.5</v>
      </c>
      <c r="N70">
        <v>13</v>
      </c>
      <c r="O70">
        <v>0.3</v>
      </c>
      <c r="P70">
        <v>0</v>
      </c>
    </row>
    <row r="71" spans="1:16" x14ac:dyDescent="0.25">
      <c r="A71" s="1">
        <v>45079.067141203705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83.4</v>
      </c>
      <c r="N71">
        <v>13</v>
      </c>
      <c r="O71">
        <v>0.3</v>
      </c>
      <c r="P71">
        <v>0</v>
      </c>
    </row>
    <row r="72" spans="1:16" x14ac:dyDescent="0.25">
      <c r="A72" s="1">
        <v>45079.067199074074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83.4</v>
      </c>
      <c r="N72">
        <v>13</v>
      </c>
      <c r="O72">
        <v>0.3</v>
      </c>
      <c r="P72">
        <v>0</v>
      </c>
    </row>
    <row r="73" spans="1:16" x14ac:dyDescent="0.25">
      <c r="A73" s="1">
        <v>45079.067256944443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83.4</v>
      </c>
      <c r="N73">
        <v>13</v>
      </c>
      <c r="O73">
        <v>0.3</v>
      </c>
      <c r="P73">
        <v>0</v>
      </c>
    </row>
    <row r="74" spans="1:16" x14ac:dyDescent="0.25">
      <c r="A74" s="1">
        <v>45079.067314814813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83.4</v>
      </c>
      <c r="N74">
        <v>13</v>
      </c>
      <c r="O74">
        <v>0.3</v>
      </c>
      <c r="P74">
        <v>0</v>
      </c>
    </row>
    <row r="75" spans="1:16" x14ac:dyDescent="0.25">
      <c r="A75" s="1">
        <v>45079.067372685182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83.4</v>
      </c>
      <c r="N75">
        <v>13</v>
      </c>
      <c r="O75">
        <v>0.3</v>
      </c>
      <c r="P75">
        <v>0</v>
      </c>
    </row>
    <row r="76" spans="1:16" x14ac:dyDescent="0.25">
      <c r="A76" s="1">
        <v>45079.067430555559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83.4</v>
      </c>
      <c r="N76">
        <v>13</v>
      </c>
      <c r="O76">
        <v>0.3</v>
      </c>
      <c r="P76">
        <v>0</v>
      </c>
    </row>
    <row r="77" spans="1:16" x14ac:dyDescent="0.25">
      <c r="A77" s="1">
        <v>45079.067488425928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83.4</v>
      </c>
      <c r="N77">
        <v>13</v>
      </c>
      <c r="O77">
        <v>0.3</v>
      </c>
      <c r="P77">
        <v>0</v>
      </c>
    </row>
    <row r="78" spans="1:16" x14ac:dyDescent="0.25">
      <c r="A78" s="1">
        <v>45079.067546296297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83.4</v>
      </c>
      <c r="N78">
        <v>13</v>
      </c>
      <c r="O78">
        <v>0.3</v>
      </c>
      <c r="P78">
        <v>0</v>
      </c>
    </row>
    <row r="79" spans="1:16" x14ac:dyDescent="0.25">
      <c r="A79" s="1">
        <v>45079.067604166667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83.4</v>
      </c>
      <c r="N79">
        <v>13</v>
      </c>
      <c r="O79">
        <v>0.3</v>
      </c>
      <c r="P79">
        <v>0</v>
      </c>
    </row>
    <row r="80" spans="1:16" x14ac:dyDescent="0.25">
      <c r="A80" s="1">
        <v>45079.067662037036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83.4</v>
      </c>
      <c r="N80">
        <v>13</v>
      </c>
      <c r="O80">
        <v>0.3</v>
      </c>
      <c r="P80">
        <v>0</v>
      </c>
    </row>
    <row r="81" spans="1:16" x14ac:dyDescent="0.25">
      <c r="A81" s="1">
        <v>45079.067719907405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83.4</v>
      </c>
      <c r="N81">
        <v>13</v>
      </c>
      <c r="O81">
        <v>0.3</v>
      </c>
      <c r="P81">
        <v>0</v>
      </c>
    </row>
    <row r="82" spans="1:16" x14ac:dyDescent="0.25">
      <c r="A82" s="1">
        <v>45079.067777777775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83.4</v>
      </c>
      <c r="N82">
        <v>13</v>
      </c>
      <c r="O82">
        <v>0.3</v>
      </c>
      <c r="P82">
        <v>0</v>
      </c>
    </row>
    <row r="83" spans="1:16" x14ac:dyDescent="0.25">
      <c r="A83" s="1">
        <v>45079.067835648151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83.4</v>
      </c>
      <c r="N83">
        <v>13</v>
      </c>
      <c r="O83">
        <v>0.3</v>
      </c>
      <c r="P83">
        <v>0</v>
      </c>
    </row>
    <row r="84" spans="1:16" x14ac:dyDescent="0.25">
      <c r="A84" s="1">
        <v>45079.067893518521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83.4</v>
      </c>
      <c r="N84">
        <v>13</v>
      </c>
      <c r="O84">
        <v>0.3</v>
      </c>
      <c r="P84">
        <v>0</v>
      </c>
    </row>
    <row r="85" spans="1:16" x14ac:dyDescent="0.25">
      <c r="A85" s="1">
        <v>45079.06795138889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83.4</v>
      </c>
      <c r="N85">
        <v>13</v>
      </c>
      <c r="O85">
        <v>0.3</v>
      </c>
      <c r="P85">
        <v>0</v>
      </c>
    </row>
    <row r="86" spans="1:16" x14ac:dyDescent="0.25">
      <c r="A86" s="1">
        <v>45079.068009259259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83.4</v>
      </c>
      <c r="N86">
        <v>13</v>
      </c>
      <c r="O86">
        <v>0.3</v>
      </c>
      <c r="P86">
        <v>0</v>
      </c>
    </row>
    <row r="87" spans="1:16" x14ac:dyDescent="0.25">
      <c r="A87" s="1">
        <v>45079.068067129629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83.4</v>
      </c>
      <c r="N87">
        <v>13</v>
      </c>
      <c r="O87">
        <v>0.3</v>
      </c>
      <c r="P87">
        <v>0</v>
      </c>
    </row>
    <row r="88" spans="1:16" x14ac:dyDescent="0.25">
      <c r="A88" s="1">
        <v>45079.068124999998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83.4</v>
      </c>
      <c r="N88">
        <v>13</v>
      </c>
      <c r="O88">
        <v>0.3</v>
      </c>
      <c r="P88">
        <v>0</v>
      </c>
    </row>
    <row r="89" spans="1:16" x14ac:dyDescent="0.25">
      <c r="A89" s="1">
        <v>45079.068182870367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83.4</v>
      </c>
      <c r="N89">
        <v>13</v>
      </c>
      <c r="O89">
        <v>0.3</v>
      </c>
      <c r="P89">
        <v>0</v>
      </c>
    </row>
    <row r="90" spans="1:16" x14ac:dyDescent="0.25">
      <c r="A90" s="1">
        <v>45079.068240740744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83.4</v>
      </c>
      <c r="N90">
        <v>13</v>
      </c>
      <c r="O90">
        <v>0.3</v>
      </c>
      <c r="P90">
        <v>0</v>
      </c>
    </row>
    <row r="91" spans="1:16" x14ac:dyDescent="0.25">
      <c r="A91" s="1">
        <v>45079.068298611113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83.4</v>
      </c>
      <c r="N91">
        <v>13</v>
      </c>
      <c r="O91">
        <v>0.3</v>
      </c>
      <c r="P91">
        <v>0</v>
      </c>
    </row>
    <row r="92" spans="1:16" x14ac:dyDescent="0.25">
      <c r="A92" s="1">
        <v>45079.068356481483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83.4</v>
      </c>
      <c r="N92">
        <v>13</v>
      </c>
      <c r="O92">
        <v>0.3</v>
      </c>
      <c r="P92">
        <v>0</v>
      </c>
    </row>
    <row r="93" spans="1:16" x14ac:dyDescent="0.25">
      <c r="A93" s="1">
        <v>45079.068414351852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83.4</v>
      </c>
      <c r="N93">
        <v>13</v>
      </c>
      <c r="O93">
        <v>0.3</v>
      </c>
      <c r="P93">
        <v>0</v>
      </c>
    </row>
    <row r="94" spans="1:16" x14ac:dyDescent="0.25">
      <c r="A94" s="1">
        <v>45079.068472222221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83.4</v>
      </c>
      <c r="N94">
        <v>13</v>
      </c>
      <c r="O94">
        <v>0.3</v>
      </c>
      <c r="P94">
        <v>0</v>
      </c>
    </row>
    <row r="95" spans="1:16" x14ac:dyDescent="0.25">
      <c r="A95" s="1">
        <v>45079.068530092591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83.4</v>
      </c>
      <c r="N95">
        <v>13</v>
      </c>
      <c r="O95">
        <v>0.3</v>
      </c>
      <c r="P95">
        <v>0</v>
      </c>
    </row>
    <row r="96" spans="1:16" x14ac:dyDescent="0.25">
      <c r="A96" s="1">
        <v>45079.06858796296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83.4</v>
      </c>
      <c r="N96">
        <v>13</v>
      </c>
      <c r="O96">
        <v>0.3</v>
      </c>
      <c r="P96">
        <v>0</v>
      </c>
    </row>
    <row r="97" spans="1:16" x14ac:dyDescent="0.25">
      <c r="A97" s="1">
        <v>45079.068645833337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83.4</v>
      </c>
      <c r="N97">
        <v>13</v>
      </c>
      <c r="O97">
        <v>0.3</v>
      </c>
      <c r="P97">
        <v>0</v>
      </c>
    </row>
    <row r="98" spans="1:16" x14ac:dyDescent="0.25">
      <c r="A98" s="1">
        <v>45079.068703703706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83.4</v>
      </c>
      <c r="N98">
        <v>13</v>
      </c>
      <c r="O98">
        <v>0.3</v>
      </c>
      <c r="P98">
        <v>0</v>
      </c>
    </row>
    <row r="99" spans="1:16" x14ac:dyDescent="0.25">
      <c r="A99" s="1">
        <v>45079.068761574075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83.4</v>
      </c>
      <c r="N99">
        <v>13</v>
      </c>
      <c r="O99">
        <v>0.3</v>
      </c>
      <c r="P99">
        <v>0</v>
      </c>
    </row>
    <row r="100" spans="1:16" x14ac:dyDescent="0.25">
      <c r="A100" s="1">
        <v>45079.068819444445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83.4</v>
      </c>
      <c r="N100">
        <v>13</v>
      </c>
      <c r="O100">
        <v>0.3</v>
      </c>
      <c r="P100">
        <v>0</v>
      </c>
    </row>
    <row r="101" spans="1:16" x14ac:dyDescent="0.25">
      <c r="A101" s="1">
        <v>45079.068877314814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83.4</v>
      </c>
      <c r="N101">
        <v>13</v>
      </c>
      <c r="O101">
        <v>0.3</v>
      </c>
      <c r="P101">
        <v>0</v>
      </c>
    </row>
    <row r="102" spans="1:16" x14ac:dyDescent="0.25">
      <c r="A102" s="1">
        <v>45079.068935185183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83.4</v>
      </c>
      <c r="N102">
        <v>13</v>
      </c>
      <c r="O102">
        <v>0.3</v>
      </c>
      <c r="P102">
        <v>0</v>
      </c>
    </row>
    <row r="103" spans="1:16" x14ac:dyDescent="0.25">
      <c r="A103" s="1">
        <v>45079.068993055553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83.4</v>
      </c>
      <c r="N103">
        <v>13</v>
      </c>
      <c r="O103">
        <v>0.3</v>
      </c>
      <c r="P103">
        <v>0</v>
      </c>
    </row>
    <row r="104" spans="1:16" x14ac:dyDescent="0.25">
      <c r="A104" s="1">
        <v>45079.069050925929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83.4</v>
      </c>
      <c r="N104">
        <v>13</v>
      </c>
      <c r="O104">
        <v>0.3</v>
      </c>
      <c r="P104">
        <v>0</v>
      </c>
    </row>
    <row r="105" spans="1:16" x14ac:dyDescent="0.25">
      <c r="A105" s="1">
        <v>45079.069108796299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83.4</v>
      </c>
      <c r="N105">
        <v>13</v>
      </c>
      <c r="O105">
        <v>0.3</v>
      </c>
      <c r="P105">
        <v>0</v>
      </c>
    </row>
    <row r="106" spans="1:16" x14ac:dyDescent="0.25">
      <c r="A106" s="1">
        <v>45079.069166666668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83.4</v>
      </c>
      <c r="N106">
        <v>13</v>
      </c>
      <c r="O106">
        <v>0.3</v>
      </c>
      <c r="P106">
        <v>0</v>
      </c>
    </row>
    <row r="107" spans="1:16" x14ac:dyDescent="0.25">
      <c r="A107" s="1">
        <v>45079.069224537037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83.4</v>
      </c>
      <c r="N107">
        <v>13</v>
      </c>
      <c r="O107">
        <v>0.3</v>
      </c>
      <c r="P107">
        <v>0</v>
      </c>
    </row>
    <row r="108" spans="1:16" x14ac:dyDescent="0.25">
      <c r="A108" s="1">
        <v>45079.069282407407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83.4</v>
      </c>
      <c r="N108">
        <v>13</v>
      </c>
      <c r="O108">
        <v>0.3</v>
      </c>
      <c r="P108">
        <v>0</v>
      </c>
    </row>
    <row r="109" spans="1:16" x14ac:dyDescent="0.25">
      <c r="A109" s="1">
        <v>45079.069340277776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83.4</v>
      </c>
      <c r="N109">
        <v>13</v>
      </c>
      <c r="O109">
        <v>0.3</v>
      </c>
      <c r="P109">
        <v>0</v>
      </c>
    </row>
    <row r="110" spans="1:16" x14ac:dyDescent="0.25">
      <c r="A110" s="1">
        <v>45079.069398148145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83.4</v>
      </c>
      <c r="N110">
        <v>13</v>
      </c>
      <c r="O110">
        <v>0.3</v>
      </c>
      <c r="P110">
        <v>0</v>
      </c>
    </row>
    <row r="111" spans="1:16" x14ac:dyDescent="0.25">
      <c r="A111" s="1">
        <v>45079.069456018522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83.4</v>
      </c>
      <c r="N111">
        <v>13</v>
      </c>
      <c r="O111">
        <v>0.3</v>
      </c>
      <c r="P111">
        <v>0</v>
      </c>
    </row>
    <row r="112" spans="1:16" x14ac:dyDescent="0.25">
      <c r="A112" s="1">
        <v>45079.069513888891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83.5</v>
      </c>
      <c r="N112">
        <v>13</v>
      </c>
      <c r="O112">
        <v>0.3</v>
      </c>
      <c r="P112">
        <v>0</v>
      </c>
    </row>
    <row r="113" spans="1:16" x14ac:dyDescent="0.25">
      <c r="A113" s="1">
        <v>45079.069571759261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83.5</v>
      </c>
      <c r="N113">
        <v>13</v>
      </c>
      <c r="O113">
        <v>0.3</v>
      </c>
      <c r="P113">
        <v>0</v>
      </c>
    </row>
    <row r="114" spans="1:16" x14ac:dyDescent="0.25">
      <c r="A114" s="1">
        <v>45079.06962962963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83.5</v>
      </c>
      <c r="N114">
        <v>13</v>
      </c>
      <c r="O114">
        <v>0.3</v>
      </c>
      <c r="P114">
        <v>0</v>
      </c>
    </row>
    <row r="115" spans="1:16" x14ac:dyDescent="0.25">
      <c r="A115" s="1">
        <v>45079.069687499999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83.5</v>
      </c>
      <c r="N115">
        <v>13</v>
      </c>
      <c r="O115">
        <v>0.3</v>
      </c>
      <c r="P115">
        <v>0</v>
      </c>
    </row>
    <row r="116" spans="1:16" x14ac:dyDescent="0.25">
      <c r="A116" s="1">
        <v>45079.069745370369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83.5</v>
      </c>
      <c r="N116">
        <v>13</v>
      </c>
      <c r="O116">
        <v>0.3</v>
      </c>
      <c r="P116">
        <v>0</v>
      </c>
    </row>
    <row r="117" spans="1:16" x14ac:dyDescent="0.25">
      <c r="A117" s="1">
        <v>45079.069803240738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83.5</v>
      </c>
      <c r="N117">
        <v>13</v>
      </c>
      <c r="O117">
        <v>0.3</v>
      </c>
      <c r="P117">
        <v>0</v>
      </c>
    </row>
    <row r="118" spans="1:16" x14ac:dyDescent="0.25">
      <c r="A118" s="1">
        <v>45079.069861111115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83.5</v>
      </c>
      <c r="N118">
        <v>13</v>
      </c>
      <c r="O118">
        <v>0.3</v>
      </c>
      <c r="P118">
        <v>0</v>
      </c>
    </row>
    <row r="119" spans="1:16" x14ac:dyDescent="0.25">
      <c r="A119" s="1">
        <v>45079.069918981484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83.5</v>
      </c>
      <c r="N119">
        <v>13</v>
      </c>
      <c r="O119">
        <v>0.3</v>
      </c>
      <c r="P119">
        <v>0</v>
      </c>
    </row>
    <row r="120" spans="1:16" x14ac:dyDescent="0.25">
      <c r="A120" s="1">
        <v>45079.069976851853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83.5</v>
      </c>
      <c r="N120">
        <v>13</v>
      </c>
      <c r="O120">
        <v>0.3</v>
      </c>
      <c r="P120">
        <v>0</v>
      </c>
    </row>
    <row r="121" spans="1:16" x14ac:dyDescent="0.25">
      <c r="A121" s="1">
        <v>45079.070034722223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83.5</v>
      </c>
      <c r="N121">
        <v>13</v>
      </c>
      <c r="O121">
        <v>0.3</v>
      </c>
      <c r="P121">
        <v>0</v>
      </c>
    </row>
    <row r="122" spans="1:16" x14ac:dyDescent="0.25">
      <c r="A122" s="1">
        <v>45079.070092592592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83.5</v>
      </c>
      <c r="N122">
        <v>13</v>
      </c>
      <c r="O122">
        <v>0.3</v>
      </c>
      <c r="P122">
        <v>0</v>
      </c>
    </row>
    <row r="123" spans="1:16" x14ac:dyDescent="0.25">
      <c r="A123" s="1">
        <v>45079.070150462961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83.5</v>
      </c>
      <c r="N123">
        <v>13</v>
      </c>
      <c r="O123">
        <v>0.3</v>
      </c>
      <c r="P123">
        <v>0</v>
      </c>
    </row>
    <row r="124" spans="1:16" x14ac:dyDescent="0.25">
      <c r="A124" s="1">
        <v>45079.070208333331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83.5</v>
      </c>
      <c r="N124">
        <v>13</v>
      </c>
      <c r="O124">
        <v>0.3</v>
      </c>
      <c r="P124">
        <v>0</v>
      </c>
    </row>
    <row r="125" spans="1:16" x14ac:dyDescent="0.25">
      <c r="A125" s="1">
        <v>45079.0702662037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83.5</v>
      </c>
      <c r="N125">
        <v>13</v>
      </c>
      <c r="O125">
        <v>0.3</v>
      </c>
      <c r="P125">
        <v>0</v>
      </c>
    </row>
    <row r="126" spans="1:16" x14ac:dyDescent="0.25">
      <c r="A126" s="1">
        <v>45079.070324074077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83.5</v>
      </c>
      <c r="N126">
        <v>13</v>
      </c>
      <c r="O126">
        <v>0.3</v>
      </c>
      <c r="P126">
        <v>0</v>
      </c>
    </row>
    <row r="127" spans="1:16" x14ac:dyDescent="0.25">
      <c r="A127" s="1">
        <v>45079.070381944446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83.5</v>
      </c>
      <c r="N127">
        <v>13</v>
      </c>
      <c r="O127">
        <v>0.3</v>
      </c>
      <c r="P127">
        <v>0</v>
      </c>
    </row>
    <row r="128" spans="1:16" x14ac:dyDescent="0.25">
      <c r="A128" s="1">
        <v>45079.070439814815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83.5</v>
      </c>
      <c r="N128">
        <v>13</v>
      </c>
      <c r="O128">
        <v>0.3</v>
      </c>
      <c r="P128">
        <v>0</v>
      </c>
    </row>
    <row r="129" spans="1:16" x14ac:dyDescent="0.25">
      <c r="A129" s="1">
        <v>45079.070497685185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83.5</v>
      </c>
      <c r="N129">
        <v>13</v>
      </c>
      <c r="O129">
        <v>0.3</v>
      </c>
      <c r="P129">
        <v>0</v>
      </c>
    </row>
    <row r="130" spans="1:16" x14ac:dyDescent="0.25">
      <c r="A130" s="1">
        <v>45079.070555555554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83.5</v>
      </c>
      <c r="N130">
        <v>13</v>
      </c>
      <c r="O130">
        <v>0.3</v>
      </c>
      <c r="P130">
        <v>0</v>
      </c>
    </row>
    <row r="131" spans="1:16" x14ac:dyDescent="0.25">
      <c r="A131" s="1">
        <v>45079.070613425924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83.4</v>
      </c>
      <c r="N131">
        <v>13</v>
      </c>
      <c r="O131">
        <v>0.3</v>
      </c>
      <c r="P131">
        <v>0</v>
      </c>
    </row>
    <row r="132" spans="1:16" x14ac:dyDescent="0.25">
      <c r="A132" s="1">
        <v>45079.070671296293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83.4</v>
      </c>
      <c r="N132">
        <v>13</v>
      </c>
      <c r="O132">
        <v>0.3</v>
      </c>
      <c r="P132">
        <v>0</v>
      </c>
    </row>
    <row r="133" spans="1:16" x14ac:dyDescent="0.25">
      <c r="A133" s="1">
        <v>45079.070729166669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83.4</v>
      </c>
      <c r="N133">
        <v>13</v>
      </c>
      <c r="O133">
        <v>0.3</v>
      </c>
      <c r="P133">
        <v>0</v>
      </c>
    </row>
    <row r="134" spans="1:16" x14ac:dyDescent="0.25">
      <c r="A134" s="1">
        <v>45079.070787037039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83.4</v>
      </c>
      <c r="N134">
        <v>13</v>
      </c>
      <c r="O134">
        <v>0.3</v>
      </c>
      <c r="P134">
        <v>0</v>
      </c>
    </row>
    <row r="135" spans="1:16" x14ac:dyDescent="0.25">
      <c r="A135" s="1">
        <v>45079.070844907408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83.4</v>
      </c>
      <c r="N135">
        <v>13</v>
      </c>
      <c r="O135">
        <v>0.3</v>
      </c>
      <c r="P135">
        <v>0</v>
      </c>
    </row>
    <row r="136" spans="1:16" x14ac:dyDescent="0.25">
      <c r="A136" s="1">
        <v>45079.070902777778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83.4</v>
      </c>
      <c r="N136">
        <v>13</v>
      </c>
      <c r="O136">
        <v>0.3</v>
      </c>
      <c r="P136">
        <v>0</v>
      </c>
    </row>
    <row r="137" spans="1:16" x14ac:dyDescent="0.25">
      <c r="A137" s="1">
        <v>45079.070960648147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83.4</v>
      </c>
      <c r="N137">
        <v>13</v>
      </c>
      <c r="O137">
        <v>0.3</v>
      </c>
      <c r="P137">
        <v>0</v>
      </c>
    </row>
    <row r="138" spans="1:16" x14ac:dyDescent="0.25">
      <c r="A138" s="1">
        <v>45079.071018518516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83.4</v>
      </c>
      <c r="N138">
        <v>13</v>
      </c>
      <c r="O138">
        <v>0.3</v>
      </c>
      <c r="P138">
        <v>0</v>
      </c>
    </row>
    <row r="139" spans="1:16" x14ac:dyDescent="0.25">
      <c r="A139" s="1">
        <v>45079.071076388886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83.4</v>
      </c>
      <c r="N139">
        <v>13</v>
      </c>
      <c r="O139">
        <v>0.3</v>
      </c>
      <c r="P139">
        <v>0</v>
      </c>
    </row>
    <row r="140" spans="1:16" x14ac:dyDescent="0.25">
      <c r="A140" s="1">
        <v>45079.071134259262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83.4</v>
      </c>
      <c r="N140">
        <v>13</v>
      </c>
      <c r="O140">
        <v>0.3</v>
      </c>
      <c r="P140">
        <v>0</v>
      </c>
    </row>
    <row r="141" spans="1:16" x14ac:dyDescent="0.25">
      <c r="A141" s="1">
        <v>45079.071192129632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83.4</v>
      </c>
      <c r="N141">
        <v>13</v>
      </c>
      <c r="O141">
        <v>0.3</v>
      </c>
      <c r="P141">
        <v>0</v>
      </c>
    </row>
    <row r="142" spans="1:16" x14ac:dyDescent="0.25">
      <c r="A142" s="1">
        <v>45079.071250000001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83.4</v>
      </c>
      <c r="N142">
        <v>13</v>
      </c>
      <c r="O142">
        <v>0.3</v>
      </c>
      <c r="P142">
        <v>0</v>
      </c>
    </row>
    <row r="143" spans="1:16" x14ac:dyDescent="0.25">
      <c r="A143" s="1">
        <v>45079.07130787037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83.4</v>
      </c>
      <c r="N143">
        <v>13</v>
      </c>
      <c r="O143">
        <v>0.3</v>
      </c>
      <c r="P143">
        <v>0</v>
      </c>
    </row>
    <row r="144" spans="1:16" x14ac:dyDescent="0.25">
      <c r="A144" s="1">
        <v>45079.07136574074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83.4</v>
      </c>
      <c r="N144">
        <v>13</v>
      </c>
      <c r="O144">
        <v>0.3</v>
      </c>
      <c r="P144">
        <v>0</v>
      </c>
    </row>
    <row r="145" spans="1:16" x14ac:dyDescent="0.25">
      <c r="A145" s="1">
        <v>45079.071423611109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83.4</v>
      </c>
      <c r="N145">
        <v>13</v>
      </c>
      <c r="O145">
        <v>0.3</v>
      </c>
      <c r="P145">
        <v>0</v>
      </c>
    </row>
    <row r="146" spans="1:16" x14ac:dyDescent="0.25">
      <c r="A146" s="1">
        <v>45079.071481481478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83.4</v>
      </c>
      <c r="N146">
        <v>13</v>
      </c>
      <c r="O146">
        <v>0.3</v>
      </c>
      <c r="P146">
        <v>0</v>
      </c>
    </row>
    <row r="147" spans="1:16" x14ac:dyDescent="0.25">
      <c r="A147" s="1">
        <v>45079.071539351855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83.4</v>
      </c>
      <c r="N147">
        <v>13</v>
      </c>
      <c r="O147">
        <v>0.3</v>
      </c>
      <c r="P147">
        <v>0</v>
      </c>
    </row>
    <row r="148" spans="1:16" x14ac:dyDescent="0.25">
      <c r="A148" s="1">
        <v>45079.071597222224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83.4</v>
      </c>
      <c r="N148">
        <v>13</v>
      </c>
      <c r="O148">
        <v>0.3</v>
      </c>
      <c r="P148">
        <v>0</v>
      </c>
    </row>
    <row r="149" spans="1:16" x14ac:dyDescent="0.25">
      <c r="A149" s="1">
        <v>45079.071655092594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83.4</v>
      </c>
      <c r="N149">
        <v>13</v>
      </c>
      <c r="O149">
        <v>0.3</v>
      </c>
      <c r="P149">
        <v>0</v>
      </c>
    </row>
    <row r="150" spans="1:16" x14ac:dyDescent="0.25">
      <c r="A150" s="1">
        <v>45079.071712962963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83.4</v>
      </c>
      <c r="N150">
        <v>13</v>
      </c>
      <c r="O150">
        <v>0.3</v>
      </c>
      <c r="P150">
        <v>0</v>
      </c>
    </row>
    <row r="151" spans="1:16" x14ac:dyDescent="0.25">
      <c r="A151" s="1">
        <v>45079.071770833332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83.4</v>
      </c>
      <c r="N151">
        <v>13</v>
      </c>
      <c r="O151">
        <v>0.3</v>
      </c>
      <c r="P151">
        <v>0</v>
      </c>
    </row>
    <row r="152" spans="1:16" x14ac:dyDescent="0.25">
      <c r="A152" s="1">
        <v>45079.071828703702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83.4</v>
      </c>
      <c r="N152">
        <v>13</v>
      </c>
      <c r="O152">
        <v>0.3</v>
      </c>
      <c r="P152">
        <v>0</v>
      </c>
    </row>
    <row r="153" spans="1:16" x14ac:dyDescent="0.25">
      <c r="A153" s="1">
        <v>45079.071886574071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83.4</v>
      </c>
      <c r="N153">
        <v>13</v>
      </c>
      <c r="O153">
        <v>0.3</v>
      </c>
      <c r="P153">
        <v>0</v>
      </c>
    </row>
    <row r="154" spans="1:16" x14ac:dyDescent="0.25">
      <c r="A154" s="1">
        <v>45079.071944444448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83.4</v>
      </c>
      <c r="N154">
        <v>13</v>
      </c>
      <c r="O154">
        <v>0.3</v>
      </c>
      <c r="P154">
        <v>0</v>
      </c>
    </row>
    <row r="155" spans="1:16" x14ac:dyDescent="0.25">
      <c r="A155" s="1">
        <v>45079.072002314817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83.4</v>
      </c>
      <c r="N155">
        <v>13</v>
      </c>
      <c r="O155">
        <v>0.3</v>
      </c>
      <c r="P155">
        <v>0</v>
      </c>
    </row>
    <row r="156" spans="1:16" x14ac:dyDescent="0.25">
      <c r="A156" s="1">
        <v>45079.072060185186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83.4</v>
      </c>
      <c r="N156">
        <v>13</v>
      </c>
      <c r="O156">
        <v>0.3</v>
      </c>
      <c r="P156">
        <v>0</v>
      </c>
    </row>
    <row r="157" spans="1:16" x14ac:dyDescent="0.25">
      <c r="A157" s="1">
        <v>45079.072129629632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83.4</v>
      </c>
      <c r="N157">
        <v>13</v>
      </c>
      <c r="O157">
        <v>0.3</v>
      </c>
      <c r="P157">
        <v>0</v>
      </c>
    </row>
    <row r="158" spans="1:16" x14ac:dyDescent="0.25">
      <c r="A158" s="1">
        <v>45079.072187500002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83.4</v>
      </c>
      <c r="N158">
        <v>13</v>
      </c>
      <c r="O158">
        <v>0.3</v>
      </c>
      <c r="P158">
        <v>0</v>
      </c>
    </row>
    <row r="159" spans="1:16" x14ac:dyDescent="0.25">
      <c r="A159" s="1">
        <v>45079.072245370371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83.5</v>
      </c>
      <c r="N159">
        <v>13</v>
      </c>
      <c r="O159">
        <v>0.3</v>
      </c>
      <c r="P159">
        <v>0</v>
      </c>
    </row>
    <row r="160" spans="1:16" x14ac:dyDescent="0.25">
      <c r="A160" s="1">
        <v>45079.07230324074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83.5</v>
      </c>
      <c r="N160">
        <v>13</v>
      </c>
      <c r="O160">
        <v>0.3</v>
      </c>
      <c r="P160">
        <v>0</v>
      </c>
    </row>
    <row r="161" spans="1:16" x14ac:dyDescent="0.25">
      <c r="A161" s="1">
        <v>45079.07236111111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83.5</v>
      </c>
      <c r="N161">
        <v>13</v>
      </c>
      <c r="O161">
        <v>0.3</v>
      </c>
      <c r="P161">
        <v>0</v>
      </c>
    </row>
    <row r="162" spans="1:16" x14ac:dyDescent="0.25">
      <c r="A162" s="1">
        <v>45079.072418981479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83.5</v>
      </c>
      <c r="N162">
        <v>13</v>
      </c>
      <c r="O162">
        <v>0.3</v>
      </c>
      <c r="P162">
        <v>0</v>
      </c>
    </row>
    <row r="163" spans="1:16" x14ac:dyDescent="0.25">
      <c r="A163" s="1">
        <v>45079.072476851848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83.5</v>
      </c>
      <c r="N163">
        <v>13</v>
      </c>
      <c r="O163">
        <v>0.3</v>
      </c>
      <c r="P163">
        <v>0</v>
      </c>
    </row>
    <row r="164" spans="1:16" x14ac:dyDescent="0.25">
      <c r="A164" s="1">
        <v>45079.072534722225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83.5</v>
      </c>
      <c r="N164">
        <v>13</v>
      </c>
      <c r="O164">
        <v>0.3</v>
      </c>
      <c r="P164">
        <v>0</v>
      </c>
    </row>
    <row r="165" spans="1:16" x14ac:dyDescent="0.25">
      <c r="A165" s="1">
        <v>45079.072592592594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83.5</v>
      </c>
      <c r="N165">
        <v>13</v>
      </c>
      <c r="O165">
        <v>0.3</v>
      </c>
      <c r="P165">
        <v>0</v>
      </c>
    </row>
    <row r="166" spans="1:16" x14ac:dyDescent="0.25">
      <c r="A166" s="1">
        <v>45079.072650462964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83.5</v>
      </c>
      <c r="N166">
        <v>13</v>
      </c>
      <c r="O166">
        <v>0.3</v>
      </c>
      <c r="P166">
        <v>0</v>
      </c>
    </row>
    <row r="167" spans="1:16" x14ac:dyDescent="0.25">
      <c r="A167" s="1">
        <v>45079.072708333333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83.5</v>
      </c>
      <c r="N167">
        <v>13</v>
      </c>
      <c r="O167">
        <v>0.3</v>
      </c>
      <c r="P167">
        <v>0</v>
      </c>
    </row>
    <row r="168" spans="1:16" x14ac:dyDescent="0.25">
      <c r="A168" s="1">
        <v>45079.072766203702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83.5</v>
      </c>
      <c r="N168">
        <v>13</v>
      </c>
      <c r="O168">
        <v>0.3</v>
      </c>
      <c r="P168">
        <v>0</v>
      </c>
    </row>
    <row r="169" spans="1:16" x14ac:dyDescent="0.25">
      <c r="A169" s="1">
        <v>45079.072824074072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83.5</v>
      </c>
      <c r="N169">
        <v>13</v>
      </c>
      <c r="O169">
        <v>0.3</v>
      </c>
      <c r="P169">
        <v>0</v>
      </c>
    </row>
    <row r="170" spans="1:16" x14ac:dyDescent="0.25">
      <c r="A170" s="1">
        <v>45079.072881944441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83.5</v>
      </c>
      <c r="N170">
        <v>13</v>
      </c>
      <c r="O170">
        <v>0.3</v>
      </c>
      <c r="P170">
        <v>0</v>
      </c>
    </row>
    <row r="171" spans="1:16" x14ac:dyDescent="0.25">
      <c r="A171" s="1">
        <v>45079.072939814818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83.5</v>
      </c>
      <c r="N171">
        <v>13</v>
      </c>
      <c r="O171">
        <v>0.3</v>
      </c>
      <c r="P171">
        <v>0</v>
      </c>
    </row>
    <row r="172" spans="1:16" x14ac:dyDescent="0.25">
      <c r="A172" s="1">
        <v>45079.072997685187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83.5</v>
      </c>
      <c r="N172">
        <v>13</v>
      </c>
      <c r="O172">
        <v>0.3</v>
      </c>
      <c r="P172">
        <v>0</v>
      </c>
    </row>
    <row r="173" spans="1:16" x14ac:dyDescent="0.25">
      <c r="A173" s="1">
        <v>45079.073055555556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83.5</v>
      </c>
      <c r="N173">
        <v>13</v>
      </c>
      <c r="O173">
        <v>0.3</v>
      </c>
      <c r="P173">
        <v>0</v>
      </c>
    </row>
    <row r="174" spans="1:16" x14ac:dyDescent="0.25">
      <c r="A174" s="1">
        <v>45079.073113425926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83.5</v>
      </c>
      <c r="N174">
        <v>13</v>
      </c>
      <c r="O174">
        <v>0.3</v>
      </c>
      <c r="P174">
        <v>0</v>
      </c>
    </row>
    <row r="175" spans="1:16" x14ac:dyDescent="0.25">
      <c r="A175" s="1">
        <v>45079.073171296295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83.5</v>
      </c>
      <c r="N175">
        <v>13</v>
      </c>
      <c r="O175">
        <v>0.3</v>
      </c>
      <c r="P175">
        <v>0</v>
      </c>
    </row>
    <row r="176" spans="1:16" x14ac:dyDescent="0.25">
      <c r="A176" s="1">
        <v>45079.073229166665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83.5</v>
      </c>
      <c r="N176">
        <v>13</v>
      </c>
      <c r="O176">
        <v>0.3</v>
      </c>
      <c r="P176">
        <v>0</v>
      </c>
    </row>
    <row r="177" spans="1:16" x14ac:dyDescent="0.25">
      <c r="A177" s="1">
        <v>45079.073287037034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83.5</v>
      </c>
      <c r="N177">
        <v>13</v>
      </c>
      <c r="O177">
        <v>0.3</v>
      </c>
      <c r="P177">
        <v>0</v>
      </c>
    </row>
    <row r="178" spans="1:16" x14ac:dyDescent="0.25">
      <c r="A178" s="1">
        <v>45079.073344907411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83.5</v>
      </c>
      <c r="N178">
        <v>13</v>
      </c>
      <c r="O178">
        <v>0.3</v>
      </c>
      <c r="P178">
        <v>0</v>
      </c>
    </row>
    <row r="179" spans="1:16" x14ac:dyDescent="0.25">
      <c r="A179" s="1">
        <v>45079.07340277778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83.5</v>
      </c>
      <c r="N179">
        <v>13</v>
      </c>
      <c r="O179">
        <v>0.3</v>
      </c>
      <c r="P179">
        <v>0</v>
      </c>
    </row>
    <row r="180" spans="1:16" x14ac:dyDescent="0.25">
      <c r="A180" s="1">
        <v>45079.073460648149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83.5</v>
      </c>
      <c r="N180">
        <v>13</v>
      </c>
      <c r="O180">
        <v>0.3</v>
      </c>
      <c r="P180">
        <v>0</v>
      </c>
    </row>
    <row r="181" spans="1:16" x14ac:dyDescent="0.25">
      <c r="A181" s="1">
        <v>45079.073518518519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83.5</v>
      </c>
      <c r="N181">
        <v>13</v>
      </c>
      <c r="O181">
        <v>0.3</v>
      </c>
      <c r="P181">
        <v>0</v>
      </c>
    </row>
    <row r="182" spans="1:16" x14ac:dyDescent="0.25">
      <c r="A182" s="1">
        <v>45079.073576388888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83.5</v>
      </c>
      <c r="N182">
        <v>13</v>
      </c>
      <c r="O182">
        <v>0.3</v>
      </c>
      <c r="P182">
        <v>0</v>
      </c>
    </row>
    <row r="183" spans="1:16" x14ac:dyDescent="0.25">
      <c r="A183" s="1">
        <v>45079.073634259257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83.5</v>
      </c>
      <c r="N183">
        <v>13</v>
      </c>
      <c r="O183">
        <v>0.3</v>
      </c>
      <c r="P183">
        <v>0</v>
      </c>
    </row>
    <row r="184" spans="1:16" x14ac:dyDescent="0.25">
      <c r="A184" s="1">
        <v>45079.073692129627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83.5</v>
      </c>
      <c r="N184">
        <v>13</v>
      </c>
      <c r="O184">
        <v>0.3</v>
      </c>
      <c r="P184">
        <v>0</v>
      </c>
    </row>
    <row r="185" spans="1:16" x14ac:dyDescent="0.25">
      <c r="A185" s="1">
        <v>45079.073750000003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83.5</v>
      </c>
      <c r="N185">
        <v>13</v>
      </c>
      <c r="O185">
        <v>0.3</v>
      </c>
      <c r="P185">
        <v>0</v>
      </c>
    </row>
    <row r="186" spans="1:16" x14ac:dyDescent="0.25">
      <c r="A186" s="1">
        <v>45079.073807870373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83.5</v>
      </c>
      <c r="N186">
        <v>13</v>
      </c>
      <c r="O186">
        <v>0.3</v>
      </c>
      <c r="P186">
        <v>0</v>
      </c>
    </row>
    <row r="187" spans="1:16" x14ac:dyDescent="0.25">
      <c r="A187" s="1">
        <v>45079.073865740742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83.5</v>
      </c>
      <c r="N187">
        <v>13</v>
      </c>
      <c r="O187">
        <v>0.3</v>
      </c>
      <c r="P187">
        <v>0</v>
      </c>
    </row>
    <row r="188" spans="1:16" x14ac:dyDescent="0.25">
      <c r="A188" s="1">
        <v>45079.073923611111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83.5</v>
      </c>
      <c r="N188">
        <v>13</v>
      </c>
      <c r="O188">
        <v>0.3</v>
      </c>
      <c r="P188">
        <v>0</v>
      </c>
    </row>
    <row r="189" spans="1:16" x14ac:dyDescent="0.25">
      <c r="A189" s="1">
        <v>45079.073981481481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83.5</v>
      </c>
      <c r="N189">
        <v>13</v>
      </c>
      <c r="O189">
        <v>0.3</v>
      </c>
      <c r="P189">
        <v>0</v>
      </c>
    </row>
    <row r="190" spans="1:16" x14ac:dyDescent="0.25">
      <c r="A190" s="1">
        <v>45079.07403935185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83.4</v>
      </c>
      <c r="N190">
        <v>13</v>
      </c>
      <c r="O190">
        <v>0.3</v>
      </c>
      <c r="P190">
        <v>0</v>
      </c>
    </row>
    <row r="191" spans="1:16" x14ac:dyDescent="0.25">
      <c r="A191" s="1">
        <v>45079.074097222219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83.4</v>
      </c>
      <c r="N191">
        <v>13</v>
      </c>
      <c r="O191">
        <v>0.3</v>
      </c>
      <c r="P191">
        <v>0</v>
      </c>
    </row>
    <row r="192" spans="1:16" x14ac:dyDescent="0.25">
      <c r="A192" s="1">
        <v>45079.074155092596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83.4</v>
      </c>
      <c r="N192">
        <v>13</v>
      </c>
      <c r="O192">
        <v>0.3</v>
      </c>
      <c r="P192">
        <v>0</v>
      </c>
    </row>
    <row r="193" spans="1:16" x14ac:dyDescent="0.25">
      <c r="A193" s="1">
        <v>45079.074212962965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83.4</v>
      </c>
      <c r="N193">
        <v>13</v>
      </c>
      <c r="O193">
        <v>0.3</v>
      </c>
      <c r="P193">
        <v>0</v>
      </c>
    </row>
    <row r="194" spans="1:16" x14ac:dyDescent="0.25">
      <c r="A194" s="1">
        <v>45079.074270833335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83.4</v>
      </c>
      <c r="N194">
        <v>13</v>
      </c>
      <c r="O194">
        <v>0.3</v>
      </c>
      <c r="P194">
        <v>0</v>
      </c>
    </row>
    <row r="195" spans="1:16" x14ac:dyDescent="0.25">
      <c r="A195" s="1">
        <v>45079.074328703704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83.4</v>
      </c>
      <c r="N195">
        <v>13</v>
      </c>
      <c r="O195">
        <v>0.3</v>
      </c>
      <c r="P195">
        <v>0</v>
      </c>
    </row>
    <row r="196" spans="1:16" x14ac:dyDescent="0.25">
      <c r="A196" s="1">
        <v>45079.074386574073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83.4</v>
      </c>
      <c r="N196">
        <v>13</v>
      </c>
      <c r="O196">
        <v>0.3</v>
      </c>
      <c r="P196">
        <v>0</v>
      </c>
    </row>
    <row r="197" spans="1:16" x14ac:dyDescent="0.25">
      <c r="A197" s="1">
        <v>45079.074444444443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83.4</v>
      </c>
      <c r="N197">
        <v>13</v>
      </c>
      <c r="O197">
        <v>0.3</v>
      </c>
      <c r="P197">
        <v>0</v>
      </c>
    </row>
    <row r="198" spans="1:16" x14ac:dyDescent="0.25">
      <c r="A198" s="1">
        <v>45079.074502314812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83.4</v>
      </c>
      <c r="N198">
        <v>13</v>
      </c>
      <c r="O198">
        <v>0.3</v>
      </c>
      <c r="P198">
        <v>0</v>
      </c>
    </row>
    <row r="199" spans="1:16" x14ac:dyDescent="0.25">
      <c r="A199" s="1">
        <v>45079.074560185189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83.4</v>
      </c>
      <c r="N199">
        <v>13</v>
      </c>
      <c r="O199">
        <v>0.3</v>
      </c>
      <c r="P199">
        <v>0</v>
      </c>
    </row>
    <row r="200" spans="1:16" x14ac:dyDescent="0.25">
      <c r="A200" s="1">
        <v>45079.074618055558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83.4</v>
      </c>
      <c r="N200">
        <v>13</v>
      </c>
      <c r="O200">
        <v>0.3</v>
      </c>
      <c r="P200">
        <v>0</v>
      </c>
    </row>
    <row r="201" spans="1:16" x14ac:dyDescent="0.25">
      <c r="A201" s="1">
        <v>45079.074675925927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83.4</v>
      </c>
      <c r="N201">
        <v>13</v>
      </c>
      <c r="O201">
        <v>0.3</v>
      </c>
      <c r="P201">
        <v>0</v>
      </c>
    </row>
    <row r="202" spans="1:16" x14ac:dyDescent="0.25">
      <c r="A202" s="1">
        <v>45079.074733796297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83.4</v>
      </c>
      <c r="N202">
        <v>13</v>
      </c>
      <c r="O202">
        <v>0.3</v>
      </c>
      <c r="P202">
        <v>0</v>
      </c>
    </row>
    <row r="203" spans="1:16" x14ac:dyDescent="0.25">
      <c r="A203" s="1">
        <v>45079.074791666666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83.4</v>
      </c>
      <c r="N203">
        <v>13</v>
      </c>
      <c r="O203">
        <v>0.3</v>
      </c>
      <c r="P203">
        <v>0</v>
      </c>
    </row>
    <row r="204" spans="1:16" x14ac:dyDescent="0.25">
      <c r="A204" s="1">
        <v>45079.074849537035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83.4</v>
      </c>
      <c r="N204">
        <v>13</v>
      </c>
      <c r="O204">
        <v>0.3</v>
      </c>
      <c r="P204">
        <v>0</v>
      </c>
    </row>
    <row r="205" spans="1:16" x14ac:dyDescent="0.25">
      <c r="A205" s="1">
        <v>45079.074907407405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83.4</v>
      </c>
      <c r="N205">
        <v>13</v>
      </c>
      <c r="O205">
        <v>0.3</v>
      </c>
      <c r="P205">
        <v>0</v>
      </c>
    </row>
    <row r="206" spans="1:16" x14ac:dyDescent="0.25">
      <c r="A206" s="1">
        <v>45079.074965277781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83.4</v>
      </c>
      <c r="N206">
        <v>13</v>
      </c>
      <c r="O206">
        <v>0.3</v>
      </c>
      <c r="P206">
        <v>0</v>
      </c>
    </row>
    <row r="207" spans="1:16" x14ac:dyDescent="0.25">
      <c r="A207" s="1">
        <v>45079.075023148151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83.5</v>
      </c>
      <c r="N207">
        <v>13</v>
      </c>
      <c r="O207">
        <v>0.3</v>
      </c>
      <c r="P207">
        <v>0</v>
      </c>
    </row>
    <row r="208" spans="1:16" x14ac:dyDescent="0.25">
      <c r="A208" s="1">
        <v>45079.07508101852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83.5</v>
      </c>
      <c r="N208">
        <v>13</v>
      </c>
      <c r="O208">
        <v>0.3</v>
      </c>
      <c r="P208">
        <v>0</v>
      </c>
    </row>
    <row r="209" spans="1:16" x14ac:dyDescent="0.25">
      <c r="A209" s="1">
        <v>45079.075138888889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83.5</v>
      </c>
      <c r="N209">
        <v>13</v>
      </c>
      <c r="O209">
        <v>0.3</v>
      </c>
      <c r="P209">
        <v>0</v>
      </c>
    </row>
    <row r="210" spans="1:16" x14ac:dyDescent="0.25">
      <c r="A210" s="1">
        <v>45079.075196759259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83.5</v>
      </c>
      <c r="N210">
        <v>13</v>
      </c>
      <c r="O210">
        <v>0.3</v>
      </c>
      <c r="P210">
        <v>0</v>
      </c>
    </row>
    <row r="211" spans="1:16" x14ac:dyDescent="0.25">
      <c r="A211" s="1">
        <v>45079.075254629628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83.5</v>
      </c>
      <c r="N211">
        <v>13</v>
      </c>
      <c r="O211">
        <v>0.3</v>
      </c>
      <c r="P211">
        <v>0</v>
      </c>
    </row>
    <row r="212" spans="1:16" x14ac:dyDescent="0.25">
      <c r="A212" s="1">
        <v>45079.075312499997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83.5</v>
      </c>
      <c r="N212">
        <v>13</v>
      </c>
      <c r="O212">
        <v>0.3</v>
      </c>
      <c r="P212">
        <v>0</v>
      </c>
    </row>
    <row r="213" spans="1:16" x14ac:dyDescent="0.25">
      <c r="A213" s="1">
        <v>45079.075370370374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83.5</v>
      </c>
      <c r="N213">
        <v>13</v>
      </c>
      <c r="O213">
        <v>0.3</v>
      </c>
      <c r="P213">
        <v>0</v>
      </c>
    </row>
    <row r="214" spans="1:16" x14ac:dyDescent="0.25">
      <c r="A214" s="1">
        <v>45079.075428240743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83.5</v>
      </c>
      <c r="N214">
        <v>13</v>
      </c>
      <c r="O214">
        <v>0.3</v>
      </c>
      <c r="P214">
        <v>0</v>
      </c>
    </row>
    <row r="215" spans="1:16" x14ac:dyDescent="0.25">
      <c r="A215" s="1">
        <v>45079.075486111113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83.5</v>
      </c>
      <c r="N215">
        <v>13</v>
      </c>
      <c r="O215">
        <v>0.3</v>
      </c>
      <c r="P215">
        <v>0</v>
      </c>
    </row>
    <row r="216" spans="1:16" x14ac:dyDescent="0.25">
      <c r="A216" s="1">
        <v>45079.075543981482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83.5</v>
      </c>
      <c r="N216">
        <v>13</v>
      </c>
      <c r="O216">
        <v>0.3</v>
      </c>
      <c r="P216">
        <v>0</v>
      </c>
    </row>
    <row r="217" spans="1:16" x14ac:dyDescent="0.25">
      <c r="A217" s="1">
        <v>45079.075601851851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83.5</v>
      </c>
      <c r="N217">
        <v>13</v>
      </c>
      <c r="O217">
        <v>0.3</v>
      </c>
      <c r="P217">
        <v>0</v>
      </c>
    </row>
    <row r="218" spans="1:16" x14ac:dyDescent="0.25">
      <c r="A218" s="1">
        <v>45079.075659722221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83.5</v>
      </c>
      <c r="N218">
        <v>13</v>
      </c>
      <c r="O218">
        <v>0.3</v>
      </c>
      <c r="P218">
        <v>0</v>
      </c>
    </row>
    <row r="219" spans="1:16" x14ac:dyDescent="0.25">
      <c r="A219" s="1">
        <v>45079.07571759259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83.5</v>
      </c>
      <c r="N219">
        <v>13</v>
      </c>
      <c r="O219">
        <v>0.3</v>
      </c>
      <c r="P219">
        <v>0</v>
      </c>
    </row>
    <row r="220" spans="1:16" x14ac:dyDescent="0.25">
      <c r="A220" s="1">
        <v>45079.075775462959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83.5</v>
      </c>
      <c r="N220">
        <v>13</v>
      </c>
      <c r="O220">
        <v>0.3</v>
      </c>
      <c r="P220">
        <v>0</v>
      </c>
    </row>
    <row r="221" spans="1:16" x14ac:dyDescent="0.25">
      <c r="A221" s="1">
        <v>45079.075833333336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83.5</v>
      </c>
      <c r="N221">
        <v>13</v>
      </c>
      <c r="O221">
        <v>0.3</v>
      </c>
      <c r="P221">
        <v>0</v>
      </c>
    </row>
    <row r="223" spans="1:16" x14ac:dyDescent="0.25">
      <c r="A223" t="s">
        <v>1045</v>
      </c>
      <c r="B223" s="9">
        <f>AVERAGE(B2:B221)</f>
        <v>100</v>
      </c>
      <c r="C223" s="9">
        <f>AVERAGE(C2:C221)</f>
        <v>100</v>
      </c>
      <c r="D223" s="9">
        <f>AVERAGE(D2:D221)</f>
        <v>100</v>
      </c>
      <c r="E223" s="9">
        <f>AVERAGE(E2:E221)</f>
        <v>100</v>
      </c>
      <c r="F223" s="9">
        <f>AVERAGE(F2:F221)</f>
        <v>100</v>
      </c>
      <c r="G223" s="9">
        <f>AVERAGE(G2:G221)</f>
        <v>100</v>
      </c>
      <c r="H223" s="9">
        <f>AVERAGE(H2:H221)</f>
        <v>100</v>
      </c>
      <c r="I223" s="9">
        <f>AVERAGE(I2:I221)</f>
        <v>100</v>
      </c>
      <c r="J223" s="9">
        <f>AVERAGE(J2:J221)</f>
        <v>100</v>
      </c>
      <c r="K223" s="9">
        <f>AVERAGE(K2:K221)</f>
        <v>100</v>
      </c>
      <c r="L223" s="9">
        <f>AVERAGE(L2:L221)</f>
        <v>100</v>
      </c>
      <c r="M223" s="9">
        <f>AVERAGE(M2:M221)</f>
        <v>83.434090909090827</v>
      </c>
      <c r="N223" s="9">
        <f>AVERAGE(N2:N221)</f>
        <v>13</v>
      </c>
      <c r="O223" s="9">
        <f>AVERAGE(O2:O221)</f>
        <v>0.29999999999999877</v>
      </c>
      <c r="P223" s="9">
        <f>AVERAGE(P2:P221)</f>
        <v>0</v>
      </c>
    </row>
    <row r="224" spans="1:16" x14ac:dyDescent="0.25">
      <c r="A224" t="s">
        <v>1046</v>
      </c>
      <c r="B224" s="9">
        <f>IF(B223=0,0,MAX(SUMPRODUCT(B2:B221,B2:B221)/SUM(B2:B221)-B223,0))</f>
        <v>0</v>
      </c>
      <c r="C224" s="9">
        <f>IF(C223=0,0,MAX(SUMPRODUCT(C2:C221,C2:C221)/SUM(C2:C221)-C223,0))</f>
        <v>0</v>
      </c>
      <c r="D224" s="9">
        <f>IF(D223=0,0,MAX(SUMPRODUCT(D2:D221,D2:D221)/SUM(D2:D221)-D223,0))</f>
        <v>0</v>
      </c>
      <c r="E224" s="9">
        <f>IF(E223=0,0,MAX(SUMPRODUCT(E2:E221,E2:E221)/SUM(E2:E221)-E223,0))</f>
        <v>0</v>
      </c>
      <c r="F224" s="9">
        <f>IF(F223=0,0,MAX(SUMPRODUCT(F2:F221,F2:F221)/SUM(F2:F221)-F223,0))</f>
        <v>0</v>
      </c>
      <c r="G224" s="9">
        <f>IF(G223=0,0,MAX(SUMPRODUCT(G2:G221,G2:G221)/SUM(G2:G221)-G223,0))</f>
        <v>0</v>
      </c>
      <c r="H224" s="9">
        <f>IF(H223=0,0,MAX(SUMPRODUCT(H2:H221,H2:H221)/SUM(H2:H221)-H223,0))</f>
        <v>0</v>
      </c>
      <c r="I224" s="9">
        <f>IF(I223=0,0,MAX(SUMPRODUCT(I2:I221,I2:I221)/SUM(I2:I221)-I223,0))</f>
        <v>0</v>
      </c>
      <c r="J224" s="9">
        <f>IF(J223=0,0,MAX(SUMPRODUCT(J2:J221,J2:J221)/SUM(J2:J221)-J223,0))</f>
        <v>0</v>
      </c>
      <c r="K224" s="9">
        <f>IF(K223=0,0,MAX(SUMPRODUCT(K2:K221,K2:K221)/SUM(K2:K221)-K223,0))</f>
        <v>0</v>
      </c>
      <c r="L224" s="9">
        <f>IF(L223=0,0,MAX(SUMPRODUCT(L2:L221,L2:L221)/SUM(L2:L221)-L223,0))</f>
        <v>0</v>
      </c>
      <c r="M224" s="9">
        <f>IF(M223=0,0,MAX(SUMPRODUCT(M2:M221,M2:M221)/SUM(M2:M221)-M223,0))</f>
        <v>2.6930249205747714E-5</v>
      </c>
      <c r="N224" s="9">
        <f>IF(N223=0,0,MAX(SUMPRODUCT(N2:N221,N2:N221)/SUM(N2:N221)-N223,0))</f>
        <v>0</v>
      </c>
      <c r="O224" s="9">
        <f>IF(O223=0,0,MAX(SUMPRODUCT(O2:O221,O2:O221)/SUM(O2:O221)-O223,0))</f>
        <v>2.1094237467877974E-15</v>
      </c>
      <c r="P224" s="9">
        <f>IF(P223=0,0,MAX(SUMPRODUCT(P2:P221,P2:P221)/SUM(P2:P221)-P223,0))</f>
        <v>0</v>
      </c>
    </row>
    <row r="225" spans="1:16" x14ac:dyDescent="0.25">
      <c r="A225" t="s">
        <v>1047</v>
      </c>
      <c r="B225" s="9">
        <f>MAX(B2:B221)</f>
        <v>100</v>
      </c>
      <c r="C225" s="9">
        <f>MAX(C2:C221)</f>
        <v>100</v>
      </c>
      <c r="D225" s="9">
        <f>MAX(D2:D221)</f>
        <v>100</v>
      </c>
      <c r="E225" s="9">
        <f>MAX(E2:E221)</f>
        <v>100</v>
      </c>
      <c r="F225" s="9">
        <f>MAX(F2:F221)</f>
        <v>100</v>
      </c>
      <c r="G225" s="9">
        <f>MAX(G2:G221)</f>
        <v>100</v>
      </c>
      <c r="H225" s="9">
        <f>MAX(H2:H221)</f>
        <v>100</v>
      </c>
      <c r="I225" s="9">
        <f>MAX(I2:I221)</f>
        <v>100</v>
      </c>
      <c r="J225" s="9">
        <f>MAX(J2:J221)</f>
        <v>100</v>
      </c>
      <c r="K225" s="9">
        <f>MAX(K2:K221)</f>
        <v>100</v>
      </c>
      <c r="L225" s="9">
        <f>MAX(L2:L221)</f>
        <v>100</v>
      </c>
      <c r="M225" s="9">
        <f>MAX(M2:M221)</f>
        <v>83.5</v>
      </c>
      <c r="N225" s="9">
        <f>MAX(N2:N221)</f>
        <v>13</v>
      </c>
      <c r="O225" s="9">
        <f>MAX(O2:O221)</f>
        <v>0.3</v>
      </c>
      <c r="P225" s="9">
        <f>MAX(P2:P221)</f>
        <v>0</v>
      </c>
    </row>
    <row r="226" spans="1:16" x14ac:dyDescent="0.25">
      <c r="A226" t="s">
        <v>1048</v>
      </c>
      <c r="B226" s="9">
        <f>MIN(B2:B221)</f>
        <v>100</v>
      </c>
      <c r="C226" s="9">
        <f>MIN(C2:C221)</f>
        <v>100</v>
      </c>
      <c r="D226" s="9">
        <f>MIN(D2:D221)</f>
        <v>100</v>
      </c>
      <c r="E226" s="9">
        <f>MIN(E2:E221)</f>
        <v>100</v>
      </c>
      <c r="F226" s="9">
        <f>MIN(F2:F221)</f>
        <v>100</v>
      </c>
      <c r="G226" s="9">
        <f>MIN(G2:G221)</f>
        <v>100</v>
      </c>
      <c r="H226" s="9">
        <f>MIN(H2:H221)</f>
        <v>100</v>
      </c>
      <c r="I226" s="9">
        <f>MIN(I2:I221)</f>
        <v>100</v>
      </c>
      <c r="J226" s="9">
        <f>MIN(J2:J221)</f>
        <v>100</v>
      </c>
      <c r="K226" s="9">
        <f>MIN(K2:K221)</f>
        <v>100</v>
      </c>
      <c r="L226" s="9">
        <f>MIN(L2:L221)</f>
        <v>100</v>
      </c>
      <c r="M226" s="9">
        <f>MIN(M2:M221)</f>
        <v>83.4</v>
      </c>
      <c r="N226" s="9">
        <f>MIN(N2:N221)</f>
        <v>13</v>
      </c>
      <c r="O226" s="9">
        <f>MIN(O2:O221)</f>
        <v>0.3</v>
      </c>
      <c r="P226" s="9">
        <f>MIN(P2:P221)</f>
        <v>0</v>
      </c>
    </row>
    <row r="227" spans="1:16" x14ac:dyDescent="0.25">
      <c r="A227" t="s">
        <v>1049</v>
      </c>
      <c r="B227" s="9">
        <f>B223+ B224</f>
        <v>100</v>
      </c>
      <c r="C227" s="9">
        <f>C223+ C224</f>
        <v>100</v>
      </c>
      <c r="D227" s="9">
        <f>D223+ D224</f>
        <v>100</v>
      </c>
      <c r="E227" s="9">
        <f>E223+ E224</f>
        <v>100</v>
      </c>
      <c r="F227" s="9">
        <f>F223+ F224</f>
        <v>100</v>
      </c>
      <c r="G227" s="9">
        <f>G223+ G224</f>
        <v>100</v>
      </c>
      <c r="H227" s="9">
        <f>H223+ H224</f>
        <v>100</v>
      </c>
      <c r="I227" s="9">
        <f>I223+ I224</f>
        <v>100</v>
      </c>
      <c r="J227" s="9">
        <f>J223+ J224</f>
        <v>100</v>
      </c>
      <c r="K227" s="9">
        <f>K223+ K224</f>
        <v>100</v>
      </c>
      <c r="L227" s="9">
        <f>L223+ L224</f>
        <v>100</v>
      </c>
      <c r="M227" s="9">
        <f>M223+ M224</f>
        <v>83.434117839340033</v>
      </c>
      <c r="N227" s="9">
        <f>N223+ N224</f>
        <v>13</v>
      </c>
      <c r="O227" s="9">
        <f>O223+ O224</f>
        <v>0.30000000000000088</v>
      </c>
      <c r="P227" s="9">
        <f>P223+ P224</f>
        <v>0</v>
      </c>
    </row>
    <row r="228" spans="1:16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</sheetData>
  <sortState columnSort="1" ref="B1:P227">
    <sortCondition descending="1" ref="B22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9.7109375" bestFit="1" customWidth="1"/>
    <col min="3" max="3" width="9" customWidth="1"/>
    <col min="4" max="4" width="8.42578125" customWidth="1"/>
    <col min="5" max="5" width="9.7109375" bestFit="1" customWidth="1"/>
    <col min="6" max="6" width="9.28515625" bestFit="1" customWidth="1"/>
    <col min="7" max="7" width="8.5703125" customWidth="1"/>
    <col min="8" max="8" width="8" customWidth="1"/>
    <col min="9" max="9" width="9.28515625" bestFit="1" customWidth="1"/>
    <col min="10" max="10" width="11.5703125" bestFit="1" customWidth="1"/>
    <col min="11" max="11" width="7.140625" customWidth="1"/>
    <col min="12" max="12" width="6.28515625" customWidth="1"/>
    <col min="13" max="14" width="7.42578125" customWidth="1"/>
    <col min="15" max="15" width="11.7109375" bestFit="1" customWidth="1"/>
  </cols>
  <sheetData>
    <row r="1" spans="1:16" x14ac:dyDescent="0.25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</row>
    <row r="2" spans="1:16" x14ac:dyDescent="0.25">
      <c r="A2" s="1">
        <v>45079.063148148147</v>
      </c>
      <c r="B2">
        <v>3923.9</v>
      </c>
      <c r="C2">
        <v>0</v>
      </c>
      <c r="D2">
        <v>0</v>
      </c>
      <c r="E2">
        <v>2859</v>
      </c>
      <c r="F2">
        <v>154.19999999999999</v>
      </c>
      <c r="G2">
        <v>0</v>
      </c>
      <c r="H2">
        <v>0</v>
      </c>
      <c r="I2">
        <v>2858.5</v>
      </c>
      <c r="J2">
        <v>1.3</v>
      </c>
      <c r="K2">
        <v>2306</v>
      </c>
      <c r="L2">
        <v>1077.0999999999999</v>
      </c>
      <c r="M2">
        <v>-1</v>
      </c>
      <c r="N2">
        <v>102</v>
      </c>
      <c r="O2">
        <v>0.1</v>
      </c>
      <c r="P2">
        <v>2202.1</v>
      </c>
    </row>
    <row r="3" spans="1:16" x14ac:dyDescent="0.25">
      <c r="A3" s="1">
        <v>45079.063206018516</v>
      </c>
      <c r="B3">
        <v>3923.9</v>
      </c>
      <c r="C3">
        <v>0</v>
      </c>
      <c r="D3">
        <v>0</v>
      </c>
      <c r="E3">
        <v>2859</v>
      </c>
      <c r="F3">
        <v>151</v>
      </c>
      <c r="G3">
        <v>0</v>
      </c>
      <c r="H3">
        <v>0</v>
      </c>
      <c r="I3">
        <v>2858.5</v>
      </c>
      <c r="J3">
        <v>1.3</v>
      </c>
      <c r="K3">
        <v>2306</v>
      </c>
      <c r="L3">
        <v>1077.0999999999999</v>
      </c>
      <c r="M3">
        <v>-1</v>
      </c>
      <c r="N3">
        <v>102</v>
      </c>
      <c r="O3">
        <v>0.1</v>
      </c>
      <c r="P3">
        <v>2204.8000000000002</v>
      </c>
    </row>
    <row r="4" spans="1:16" x14ac:dyDescent="0.25">
      <c r="A4" s="1">
        <v>45079.063263888886</v>
      </c>
      <c r="B4">
        <v>3923.9</v>
      </c>
      <c r="C4">
        <v>0</v>
      </c>
      <c r="D4">
        <v>0</v>
      </c>
      <c r="E4">
        <v>2859</v>
      </c>
      <c r="F4">
        <v>151.6</v>
      </c>
      <c r="G4">
        <v>0</v>
      </c>
      <c r="H4">
        <v>0</v>
      </c>
      <c r="I4">
        <v>2858.5</v>
      </c>
      <c r="J4">
        <v>1.3</v>
      </c>
      <c r="K4">
        <v>2306</v>
      </c>
      <c r="L4">
        <v>1077.0999999999999</v>
      </c>
      <c r="M4">
        <v>-1</v>
      </c>
      <c r="N4">
        <v>102</v>
      </c>
      <c r="O4">
        <v>0.1</v>
      </c>
      <c r="P4">
        <v>2201.5</v>
      </c>
    </row>
    <row r="5" spans="1:16" x14ac:dyDescent="0.25">
      <c r="A5" s="1">
        <v>45079.063321759262</v>
      </c>
      <c r="B5">
        <v>3923.9</v>
      </c>
      <c r="C5">
        <v>0</v>
      </c>
      <c r="D5">
        <v>0</v>
      </c>
      <c r="E5">
        <v>2859</v>
      </c>
      <c r="F5">
        <v>159.1</v>
      </c>
      <c r="G5">
        <v>0</v>
      </c>
      <c r="H5">
        <v>0</v>
      </c>
      <c r="I5">
        <v>2858.5</v>
      </c>
      <c r="J5">
        <v>1.3</v>
      </c>
      <c r="K5">
        <v>2306</v>
      </c>
      <c r="L5">
        <v>1077.0999999999999</v>
      </c>
      <c r="M5">
        <v>-1</v>
      </c>
      <c r="N5">
        <v>102</v>
      </c>
      <c r="O5">
        <v>0.1</v>
      </c>
      <c r="P5">
        <v>2204.8000000000002</v>
      </c>
    </row>
    <row r="6" spans="1:16" x14ac:dyDescent="0.25">
      <c r="A6" s="1">
        <v>45079.063379629632</v>
      </c>
      <c r="B6">
        <v>3923.9</v>
      </c>
      <c r="C6">
        <v>0</v>
      </c>
      <c r="D6">
        <v>0</v>
      </c>
      <c r="E6">
        <v>2859</v>
      </c>
      <c r="F6">
        <v>155.5</v>
      </c>
      <c r="G6">
        <v>0</v>
      </c>
      <c r="H6">
        <v>0</v>
      </c>
      <c r="I6">
        <v>2858.5</v>
      </c>
      <c r="J6">
        <v>1.3</v>
      </c>
      <c r="K6">
        <v>2306</v>
      </c>
      <c r="L6">
        <v>1077.0999999999999</v>
      </c>
      <c r="M6">
        <v>-1</v>
      </c>
      <c r="N6">
        <v>102</v>
      </c>
      <c r="O6">
        <v>0.1</v>
      </c>
      <c r="P6">
        <v>2202.3000000000002</v>
      </c>
    </row>
    <row r="7" spans="1:16" x14ac:dyDescent="0.25">
      <c r="A7" s="1">
        <v>45079.063437500001</v>
      </c>
      <c r="B7">
        <v>3923.9</v>
      </c>
      <c r="C7">
        <v>0</v>
      </c>
      <c r="D7">
        <v>0</v>
      </c>
      <c r="E7">
        <v>2859</v>
      </c>
      <c r="F7">
        <v>153.9</v>
      </c>
      <c r="G7">
        <v>0</v>
      </c>
      <c r="H7">
        <v>0</v>
      </c>
      <c r="I7">
        <v>2858.5</v>
      </c>
      <c r="J7">
        <v>1.3</v>
      </c>
      <c r="K7">
        <v>2306</v>
      </c>
      <c r="L7">
        <v>1077.0999999999999</v>
      </c>
      <c r="M7">
        <v>-1</v>
      </c>
      <c r="N7">
        <v>102</v>
      </c>
      <c r="O7">
        <v>0.1</v>
      </c>
      <c r="P7">
        <v>2205.1</v>
      </c>
    </row>
    <row r="8" spans="1:16" x14ac:dyDescent="0.25">
      <c r="A8" s="1">
        <v>45079.06349537037</v>
      </c>
      <c r="B8">
        <v>3923.9</v>
      </c>
      <c r="C8">
        <v>0</v>
      </c>
      <c r="D8">
        <v>0</v>
      </c>
      <c r="E8">
        <v>2859</v>
      </c>
      <c r="F8">
        <v>156.69999999999999</v>
      </c>
      <c r="G8">
        <v>0</v>
      </c>
      <c r="H8">
        <v>0</v>
      </c>
      <c r="I8">
        <v>2858.5</v>
      </c>
      <c r="J8">
        <v>1.3</v>
      </c>
      <c r="K8">
        <v>2306</v>
      </c>
      <c r="L8">
        <v>1077.0999999999999</v>
      </c>
      <c r="M8">
        <v>-1</v>
      </c>
      <c r="N8">
        <v>102</v>
      </c>
      <c r="O8">
        <v>0.1</v>
      </c>
      <c r="P8">
        <v>2202.4</v>
      </c>
    </row>
    <row r="9" spans="1:16" x14ac:dyDescent="0.25">
      <c r="A9" s="1">
        <v>45079.06355324074</v>
      </c>
      <c r="B9">
        <v>3923.9</v>
      </c>
      <c r="C9">
        <v>0</v>
      </c>
      <c r="D9">
        <v>0</v>
      </c>
      <c r="E9">
        <v>2859</v>
      </c>
      <c r="F9">
        <v>152.30000000000001</v>
      </c>
      <c r="G9">
        <v>0</v>
      </c>
      <c r="H9">
        <v>0</v>
      </c>
      <c r="I9">
        <v>2858.5</v>
      </c>
      <c r="J9">
        <v>1.3</v>
      </c>
      <c r="K9">
        <v>2306</v>
      </c>
      <c r="L9">
        <v>1077.0999999999999</v>
      </c>
      <c r="M9">
        <v>-1</v>
      </c>
      <c r="N9">
        <v>102</v>
      </c>
      <c r="O9">
        <v>0.1</v>
      </c>
      <c r="P9">
        <v>2204.9</v>
      </c>
    </row>
    <row r="10" spans="1:16" x14ac:dyDescent="0.25">
      <c r="A10" s="1">
        <v>45079.063611111109</v>
      </c>
      <c r="B10">
        <v>3923.9</v>
      </c>
      <c r="C10">
        <v>0</v>
      </c>
      <c r="D10">
        <v>0</v>
      </c>
      <c r="E10">
        <v>2859</v>
      </c>
      <c r="F10">
        <v>152.9</v>
      </c>
      <c r="G10">
        <v>0</v>
      </c>
      <c r="H10">
        <v>0</v>
      </c>
      <c r="I10">
        <v>2858.5</v>
      </c>
      <c r="J10">
        <v>1.3</v>
      </c>
      <c r="K10">
        <v>2306.1</v>
      </c>
      <c r="L10">
        <v>1077.0999999999999</v>
      </c>
      <c r="M10">
        <v>-1</v>
      </c>
      <c r="N10">
        <v>102</v>
      </c>
      <c r="O10">
        <v>0.1</v>
      </c>
      <c r="P10">
        <v>2201</v>
      </c>
    </row>
    <row r="11" spans="1:16" x14ac:dyDescent="0.25">
      <c r="A11" s="1">
        <v>45079.063668981478</v>
      </c>
      <c r="B11">
        <v>3923.9</v>
      </c>
      <c r="C11">
        <v>0</v>
      </c>
      <c r="D11">
        <v>0</v>
      </c>
      <c r="E11">
        <v>2859</v>
      </c>
      <c r="F11">
        <v>156</v>
      </c>
      <c r="G11">
        <v>0</v>
      </c>
      <c r="H11">
        <v>0</v>
      </c>
      <c r="I11">
        <v>2858.5</v>
      </c>
      <c r="J11">
        <v>1.3</v>
      </c>
      <c r="K11">
        <v>2306.1</v>
      </c>
      <c r="L11">
        <v>1077.0999999999999</v>
      </c>
      <c r="M11">
        <v>-1</v>
      </c>
      <c r="N11">
        <v>102</v>
      </c>
      <c r="O11">
        <v>0.1</v>
      </c>
      <c r="P11">
        <v>2204.1</v>
      </c>
    </row>
    <row r="12" spans="1:16" x14ac:dyDescent="0.25">
      <c r="A12" s="1">
        <v>45079.063726851855</v>
      </c>
      <c r="B12">
        <v>3923.9</v>
      </c>
      <c r="C12">
        <v>0</v>
      </c>
      <c r="D12">
        <v>0</v>
      </c>
      <c r="E12">
        <v>2859</v>
      </c>
      <c r="F12">
        <v>158.80000000000001</v>
      </c>
      <c r="G12">
        <v>0</v>
      </c>
      <c r="H12">
        <v>0</v>
      </c>
      <c r="I12">
        <v>2858.5</v>
      </c>
      <c r="J12">
        <v>1.3</v>
      </c>
      <c r="K12">
        <v>2306.5</v>
      </c>
      <c r="L12">
        <v>1077.0999999999999</v>
      </c>
      <c r="M12">
        <v>-1</v>
      </c>
      <c r="N12">
        <v>102</v>
      </c>
      <c r="O12">
        <v>0.1</v>
      </c>
      <c r="P12">
        <v>2201.9</v>
      </c>
    </row>
    <row r="13" spans="1:16" x14ac:dyDescent="0.25">
      <c r="A13" s="1">
        <v>45079.063784722224</v>
      </c>
      <c r="B13">
        <v>3923.9</v>
      </c>
      <c r="C13">
        <v>0</v>
      </c>
      <c r="D13">
        <v>0</v>
      </c>
      <c r="E13">
        <v>2859</v>
      </c>
      <c r="F13">
        <v>153.1</v>
      </c>
      <c r="G13">
        <v>0</v>
      </c>
      <c r="H13">
        <v>0</v>
      </c>
      <c r="I13">
        <v>2858.5</v>
      </c>
      <c r="J13">
        <v>1.3</v>
      </c>
      <c r="K13">
        <v>2306.5</v>
      </c>
      <c r="L13">
        <v>1077.0999999999999</v>
      </c>
      <c r="M13">
        <v>-1</v>
      </c>
      <c r="N13">
        <v>102</v>
      </c>
      <c r="O13">
        <v>0.1</v>
      </c>
      <c r="P13">
        <v>2204.9</v>
      </c>
    </row>
    <row r="14" spans="1:16" x14ac:dyDescent="0.25">
      <c r="A14" s="1">
        <v>45079.063842592594</v>
      </c>
      <c r="B14">
        <v>3923.9</v>
      </c>
      <c r="C14">
        <v>0</v>
      </c>
      <c r="D14">
        <v>0</v>
      </c>
      <c r="E14">
        <v>2859</v>
      </c>
      <c r="F14">
        <v>158.5</v>
      </c>
      <c r="G14">
        <v>0</v>
      </c>
      <c r="H14">
        <v>0</v>
      </c>
      <c r="I14">
        <v>2858.5</v>
      </c>
      <c r="J14">
        <v>1.3</v>
      </c>
      <c r="K14">
        <v>2306.5</v>
      </c>
      <c r="L14">
        <v>1077.0999999999999</v>
      </c>
      <c r="M14">
        <v>-1</v>
      </c>
      <c r="N14">
        <v>102</v>
      </c>
      <c r="O14">
        <v>0.1</v>
      </c>
      <c r="P14">
        <v>2202.1999999999998</v>
      </c>
    </row>
    <row r="15" spans="1:16" x14ac:dyDescent="0.25">
      <c r="A15" s="1">
        <v>45079.063900462963</v>
      </c>
      <c r="B15">
        <v>3923.9</v>
      </c>
      <c r="C15">
        <v>0</v>
      </c>
      <c r="D15">
        <v>0</v>
      </c>
      <c r="E15">
        <v>2859</v>
      </c>
      <c r="F15">
        <v>149.69999999999999</v>
      </c>
      <c r="G15">
        <v>0</v>
      </c>
      <c r="H15">
        <v>0</v>
      </c>
      <c r="I15">
        <v>2858.5</v>
      </c>
      <c r="J15">
        <v>1.3</v>
      </c>
      <c r="K15">
        <v>2306.5</v>
      </c>
      <c r="L15">
        <v>1077.0999999999999</v>
      </c>
      <c r="M15">
        <v>-1</v>
      </c>
      <c r="N15">
        <v>102</v>
      </c>
      <c r="O15">
        <v>0.1</v>
      </c>
      <c r="P15">
        <v>2207.1</v>
      </c>
    </row>
    <row r="16" spans="1:16" x14ac:dyDescent="0.25">
      <c r="A16" s="1">
        <v>45079.063958333332</v>
      </c>
      <c r="B16">
        <v>3923.9</v>
      </c>
      <c r="C16">
        <v>0</v>
      </c>
      <c r="D16">
        <v>0</v>
      </c>
      <c r="E16">
        <v>2859</v>
      </c>
      <c r="F16">
        <v>164.1</v>
      </c>
      <c r="G16">
        <v>0</v>
      </c>
      <c r="H16">
        <v>0</v>
      </c>
      <c r="I16">
        <v>2858.5</v>
      </c>
      <c r="J16">
        <v>1.3</v>
      </c>
      <c r="K16">
        <v>2306.5</v>
      </c>
      <c r="L16">
        <v>1077.0999999999999</v>
      </c>
      <c r="M16">
        <v>-1</v>
      </c>
      <c r="N16">
        <v>102</v>
      </c>
      <c r="O16">
        <v>0.1</v>
      </c>
      <c r="P16">
        <v>2206.1999999999998</v>
      </c>
    </row>
    <row r="17" spans="1:16" x14ac:dyDescent="0.25">
      <c r="A17" s="1">
        <v>45079.064016203702</v>
      </c>
      <c r="B17">
        <v>3923.9</v>
      </c>
      <c r="C17">
        <v>0</v>
      </c>
      <c r="D17">
        <v>0</v>
      </c>
      <c r="E17">
        <v>2859</v>
      </c>
      <c r="F17">
        <v>161.4</v>
      </c>
      <c r="G17">
        <v>0</v>
      </c>
      <c r="H17">
        <v>0</v>
      </c>
      <c r="I17">
        <v>2858.5</v>
      </c>
      <c r="J17">
        <v>1.3</v>
      </c>
      <c r="K17">
        <v>2306.5</v>
      </c>
      <c r="L17">
        <v>1077.0999999999999</v>
      </c>
      <c r="M17">
        <v>-1</v>
      </c>
      <c r="N17">
        <v>102</v>
      </c>
      <c r="O17">
        <v>0.1</v>
      </c>
      <c r="P17">
        <v>2207.1999999999998</v>
      </c>
    </row>
    <row r="18" spans="1:16" x14ac:dyDescent="0.25">
      <c r="A18" s="1">
        <v>45079.064074074071</v>
      </c>
      <c r="B18">
        <v>3923.9</v>
      </c>
      <c r="C18">
        <v>0</v>
      </c>
      <c r="D18">
        <v>0</v>
      </c>
      <c r="E18">
        <v>2859</v>
      </c>
      <c r="F18">
        <v>167.7</v>
      </c>
      <c r="G18">
        <v>0</v>
      </c>
      <c r="H18">
        <v>0</v>
      </c>
      <c r="I18">
        <v>2858.5</v>
      </c>
      <c r="J18">
        <v>1.3</v>
      </c>
      <c r="K18">
        <v>2306.5</v>
      </c>
      <c r="L18">
        <v>1077.0999999999999</v>
      </c>
      <c r="M18">
        <v>-1</v>
      </c>
      <c r="N18">
        <v>102</v>
      </c>
      <c r="O18">
        <v>0.1</v>
      </c>
      <c r="P18">
        <v>2207.1</v>
      </c>
    </row>
    <row r="19" spans="1:16" x14ac:dyDescent="0.25">
      <c r="A19" s="1">
        <v>45079.064131944448</v>
      </c>
      <c r="B19">
        <v>3923.9</v>
      </c>
      <c r="C19">
        <v>0</v>
      </c>
      <c r="D19">
        <v>0</v>
      </c>
      <c r="E19">
        <v>2859</v>
      </c>
      <c r="F19">
        <v>161.4</v>
      </c>
      <c r="G19">
        <v>0</v>
      </c>
      <c r="H19">
        <v>0</v>
      </c>
      <c r="I19">
        <v>2858.5</v>
      </c>
      <c r="J19">
        <v>1.3</v>
      </c>
      <c r="K19">
        <v>2306.5</v>
      </c>
      <c r="L19">
        <v>1077.0999999999999</v>
      </c>
      <c r="M19">
        <v>-1</v>
      </c>
      <c r="N19">
        <v>102</v>
      </c>
      <c r="O19">
        <v>0.1</v>
      </c>
      <c r="P19">
        <v>2207.3000000000002</v>
      </c>
    </row>
    <row r="20" spans="1:16" x14ac:dyDescent="0.25">
      <c r="A20" s="1">
        <v>45079.064189814817</v>
      </c>
      <c r="B20">
        <v>3923.9</v>
      </c>
      <c r="C20">
        <v>0</v>
      </c>
      <c r="D20">
        <v>0</v>
      </c>
      <c r="E20">
        <v>2859</v>
      </c>
      <c r="F20">
        <v>159.1</v>
      </c>
      <c r="G20">
        <v>0</v>
      </c>
      <c r="H20">
        <v>0</v>
      </c>
      <c r="I20">
        <v>2858.5</v>
      </c>
      <c r="J20">
        <v>1.3</v>
      </c>
      <c r="K20">
        <v>2306.5</v>
      </c>
      <c r="L20">
        <v>1077.0999999999999</v>
      </c>
      <c r="M20">
        <v>-1</v>
      </c>
      <c r="N20">
        <v>102</v>
      </c>
      <c r="O20">
        <v>0.1</v>
      </c>
      <c r="P20">
        <v>2207.4</v>
      </c>
    </row>
    <row r="21" spans="1:16" x14ac:dyDescent="0.25">
      <c r="A21" s="1">
        <v>45079.064247685186</v>
      </c>
      <c r="B21">
        <v>3923.9</v>
      </c>
      <c r="C21">
        <v>0</v>
      </c>
      <c r="D21">
        <v>0</v>
      </c>
      <c r="E21">
        <v>2859</v>
      </c>
      <c r="F21">
        <v>159.9</v>
      </c>
      <c r="G21">
        <v>0</v>
      </c>
      <c r="H21">
        <v>0</v>
      </c>
      <c r="I21">
        <v>2858.5</v>
      </c>
      <c r="J21">
        <v>1.3</v>
      </c>
      <c r="K21">
        <v>2306.5</v>
      </c>
      <c r="L21">
        <v>1077.0999999999999</v>
      </c>
      <c r="M21">
        <v>-1</v>
      </c>
      <c r="N21">
        <v>102</v>
      </c>
      <c r="O21">
        <v>0.1</v>
      </c>
      <c r="P21">
        <v>2207</v>
      </c>
    </row>
    <row r="22" spans="1:16" x14ac:dyDescent="0.25">
      <c r="A22" s="1">
        <v>45079.064305555556</v>
      </c>
      <c r="B22">
        <v>3923.9</v>
      </c>
      <c r="C22">
        <v>0</v>
      </c>
      <c r="D22">
        <v>0</v>
      </c>
      <c r="E22">
        <v>2859</v>
      </c>
      <c r="F22">
        <v>154.1</v>
      </c>
      <c r="G22">
        <v>0</v>
      </c>
      <c r="H22">
        <v>0</v>
      </c>
      <c r="I22">
        <v>2858.5</v>
      </c>
      <c r="J22">
        <v>1.3</v>
      </c>
      <c r="K22">
        <v>2306.5</v>
      </c>
      <c r="L22">
        <v>1077.0999999999999</v>
      </c>
      <c r="M22">
        <v>-1</v>
      </c>
      <c r="N22">
        <v>102</v>
      </c>
      <c r="O22">
        <v>0.1</v>
      </c>
      <c r="P22">
        <v>2206.5</v>
      </c>
    </row>
    <row r="23" spans="1:16" x14ac:dyDescent="0.25">
      <c r="A23" s="1">
        <v>45079.064363425925</v>
      </c>
      <c r="B23">
        <v>3923.9</v>
      </c>
      <c r="C23">
        <v>0</v>
      </c>
      <c r="D23">
        <v>0</v>
      </c>
      <c r="E23">
        <v>2859</v>
      </c>
      <c r="F23">
        <v>153.4</v>
      </c>
      <c r="G23">
        <v>0</v>
      </c>
      <c r="H23">
        <v>0</v>
      </c>
      <c r="I23">
        <v>2858.5</v>
      </c>
      <c r="J23">
        <v>1.3</v>
      </c>
      <c r="K23">
        <v>2306.5</v>
      </c>
      <c r="L23">
        <v>1077.0999999999999</v>
      </c>
      <c r="M23">
        <v>-1</v>
      </c>
      <c r="N23">
        <v>102</v>
      </c>
      <c r="O23">
        <v>0.1</v>
      </c>
      <c r="P23">
        <v>2207</v>
      </c>
    </row>
    <row r="24" spans="1:16" x14ac:dyDescent="0.25">
      <c r="A24" s="1">
        <v>45079.064421296294</v>
      </c>
      <c r="B24">
        <v>3923.9</v>
      </c>
      <c r="C24">
        <v>0</v>
      </c>
      <c r="D24">
        <v>0</v>
      </c>
      <c r="E24">
        <v>2859</v>
      </c>
      <c r="F24">
        <v>152.9</v>
      </c>
      <c r="G24">
        <v>0</v>
      </c>
      <c r="H24">
        <v>0</v>
      </c>
      <c r="I24">
        <v>2858.5</v>
      </c>
      <c r="J24">
        <v>1.3</v>
      </c>
      <c r="K24">
        <v>2306.5</v>
      </c>
      <c r="L24">
        <v>1077.0999999999999</v>
      </c>
      <c r="M24">
        <v>-1</v>
      </c>
      <c r="N24">
        <v>102</v>
      </c>
      <c r="O24">
        <v>0.1</v>
      </c>
      <c r="P24">
        <v>2207.1999999999998</v>
      </c>
    </row>
    <row r="25" spans="1:16" x14ac:dyDescent="0.25">
      <c r="A25" s="1">
        <v>45079.064479166664</v>
      </c>
      <c r="B25">
        <v>3923.9</v>
      </c>
      <c r="C25">
        <v>0</v>
      </c>
      <c r="D25">
        <v>0</v>
      </c>
      <c r="E25">
        <v>2859</v>
      </c>
      <c r="F25">
        <v>155.9</v>
      </c>
      <c r="G25">
        <v>0</v>
      </c>
      <c r="H25">
        <v>0</v>
      </c>
      <c r="I25">
        <v>2858.5</v>
      </c>
      <c r="J25">
        <v>1.3</v>
      </c>
      <c r="K25">
        <v>2306.5</v>
      </c>
      <c r="L25">
        <v>1077.0999999999999</v>
      </c>
      <c r="M25">
        <v>-1</v>
      </c>
      <c r="N25">
        <v>102</v>
      </c>
      <c r="O25">
        <v>0.1</v>
      </c>
      <c r="P25">
        <v>2207.4</v>
      </c>
    </row>
    <row r="26" spans="1:16" x14ac:dyDescent="0.25">
      <c r="A26" s="1">
        <v>45079.06453703704</v>
      </c>
      <c r="B26">
        <v>3923.9</v>
      </c>
      <c r="C26">
        <v>0</v>
      </c>
      <c r="D26">
        <v>0</v>
      </c>
      <c r="E26">
        <v>2859</v>
      </c>
      <c r="F26">
        <v>155.1</v>
      </c>
      <c r="G26">
        <v>0</v>
      </c>
      <c r="H26">
        <v>0</v>
      </c>
      <c r="I26">
        <v>2858.5</v>
      </c>
      <c r="J26">
        <v>1.3</v>
      </c>
      <c r="K26">
        <v>2306.5</v>
      </c>
      <c r="L26">
        <v>1077.0999999999999</v>
      </c>
      <c r="M26">
        <v>-1</v>
      </c>
      <c r="N26">
        <v>102</v>
      </c>
      <c r="O26">
        <v>0.1</v>
      </c>
      <c r="P26">
        <v>2207.3000000000002</v>
      </c>
    </row>
    <row r="27" spans="1:16" x14ac:dyDescent="0.25">
      <c r="A27" s="1">
        <v>45079.06459490741</v>
      </c>
      <c r="B27">
        <v>3923.9</v>
      </c>
      <c r="C27">
        <v>0</v>
      </c>
      <c r="D27">
        <v>0</v>
      </c>
      <c r="E27">
        <v>2859</v>
      </c>
      <c r="F27">
        <v>149.5</v>
      </c>
      <c r="G27">
        <v>0</v>
      </c>
      <c r="H27">
        <v>0</v>
      </c>
      <c r="I27">
        <v>2858.5</v>
      </c>
      <c r="J27">
        <v>1.3</v>
      </c>
      <c r="K27">
        <v>2306.5</v>
      </c>
      <c r="L27">
        <v>1077.0999999999999</v>
      </c>
      <c r="M27">
        <v>-1</v>
      </c>
      <c r="N27">
        <v>102</v>
      </c>
      <c r="O27">
        <v>0.1</v>
      </c>
      <c r="P27">
        <v>2207.4</v>
      </c>
    </row>
    <row r="28" spans="1:16" x14ac:dyDescent="0.25">
      <c r="A28" s="1">
        <v>45079.064652777779</v>
      </c>
      <c r="B28">
        <v>3923.9</v>
      </c>
      <c r="C28">
        <v>0</v>
      </c>
      <c r="D28">
        <v>0</v>
      </c>
      <c r="E28">
        <v>2859</v>
      </c>
      <c r="F28">
        <v>164.6</v>
      </c>
      <c r="G28">
        <v>0</v>
      </c>
      <c r="H28">
        <v>0</v>
      </c>
      <c r="I28">
        <v>2858.5</v>
      </c>
      <c r="J28">
        <v>1.3</v>
      </c>
      <c r="K28">
        <v>2306.5</v>
      </c>
      <c r="L28">
        <v>1077.0999999999999</v>
      </c>
      <c r="M28">
        <v>-1</v>
      </c>
      <c r="N28">
        <v>102</v>
      </c>
      <c r="O28">
        <v>0.1</v>
      </c>
      <c r="P28">
        <v>2206.9</v>
      </c>
    </row>
    <row r="29" spans="1:16" x14ac:dyDescent="0.25">
      <c r="A29" s="1">
        <v>45079.064710648148</v>
      </c>
      <c r="B29">
        <v>3923.9</v>
      </c>
      <c r="C29">
        <v>0</v>
      </c>
      <c r="D29">
        <v>0</v>
      </c>
      <c r="E29">
        <v>2859</v>
      </c>
      <c r="F29">
        <v>154.30000000000001</v>
      </c>
      <c r="G29">
        <v>0</v>
      </c>
      <c r="H29">
        <v>0</v>
      </c>
      <c r="I29">
        <v>2858.5</v>
      </c>
      <c r="J29">
        <v>1.3</v>
      </c>
      <c r="K29">
        <v>2306.5</v>
      </c>
      <c r="L29">
        <v>1077.0999999999999</v>
      </c>
      <c r="M29">
        <v>-1</v>
      </c>
      <c r="N29">
        <v>102</v>
      </c>
      <c r="O29">
        <v>0.1</v>
      </c>
      <c r="P29">
        <v>2206.9</v>
      </c>
    </row>
    <row r="30" spans="1:16" x14ac:dyDescent="0.25">
      <c r="A30" s="1">
        <v>45079.064768518518</v>
      </c>
      <c r="B30">
        <v>3923.9</v>
      </c>
      <c r="C30">
        <v>0</v>
      </c>
      <c r="D30">
        <v>0</v>
      </c>
      <c r="E30">
        <v>2859</v>
      </c>
      <c r="F30">
        <v>154.1</v>
      </c>
      <c r="G30">
        <v>0</v>
      </c>
      <c r="H30">
        <v>0</v>
      </c>
      <c r="I30">
        <v>2858.5</v>
      </c>
      <c r="J30">
        <v>1.3</v>
      </c>
      <c r="K30">
        <v>2306.5</v>
      </c>
      <c r="L30">
        <v>1077.0999999999999</v>
      </c>
      <c r="M30">
        <v>-1</v>
      </c>
      <c r="N30">
        <v>102</v>
      </c>
      <c r="O30">
        <v>0.1</v>
      </c>
      <c r="P30">
        <v>2206.9</v>
      </c>
    </row>
    <row r="31" spans="1:16" x14ac:dyDescent="0.25">
      <c r="A31" s="1">
        <v>45079.064826388887</v>
      </c>
      <c r="B31">
        <v>3923.9</v>
      </c>
      <c r="C31">
        <v>0</v>
      </c>
      <c r="D31">
        <v>0</v>
      </c>
      <c r="E31">
        <v>2859</v>
      </c>
      <c r="F31">
        <v>164.5</v>
      </c>
      <c r="G31">
        <v>0</v>
      </c>
      <c r="H31">
        <v>0</v>
      </c>
      <c r="I31">
        <v>2858.5</v>
      </c>
      <c r="J31">
        <v>1.3</v>
      </c>
      <c r="K31">
        <v>2306.5</v>
      </c>
      <c r="L31">
        <v>1077.0999999999999</v>
      </c>
      <c r="M31">
        <v>-1</v>
      </c>
      <c r="N31">
        <v>102</v>
      </c>
      <c r="O31">
        <v>0.1</v>
      </c>
      <c r="P31">
        <v>2207.1999999999998</v>
      </c>
    </row>
    <row r="32" spans="1:16" x14ac:dyDescent="0.25">
      <c r="A32" s="1">
        <v>45079.064884259256</v>
      </c>
      <c r="B32">
        <v>3923.9</v>
      </c>
      <c r="C32">
        <v>0</v>
      </c>
      <c r="D32">
        <v>0</v>
      </c>
      <c r="E32">
        <v>2859</v>
      </c>
      <c r="F32">
        <v>165</v>
      </c>
      <c r="G32">
        <v>0</v>
      </c>
      <c r="H32">
        <v>0</v>
      </c>
      <c r="I32">
        <v>2858.5</v>
      </c>
      <c r="J32">
        <v>1.3</v>
      </c>
      <c r="K32">
        <v>2306.5</v>
      </c>
      <c r="L32">
        <v>1077.0999999999999</v>
      </c>
      <c r="M32">
        <v>-1</v>
      </c>
      <c r="N32">
        <v>102</v>
      </c>
      <c r="O32">
        <v>0.1</v>
      </c>
      <c r="P32">
        <v>2207.4</v>
      </c>
    </row>
    <row r="33" spans="1:16" x14ac:dyDescent="0.25">
      <c r="A33" s="1">
        <v>45079.064942129633</v>
      </c>
      <c r="B33">
        <v>3923.9</v>
      </c>
      <c r="C33">
        <v>0</v>
      </c>
      <c r="D33">
        <v>0</v>
      </c>
      <c r="E33">
        <v>2859</v>
      </c>
      <c r="F33">
        <v>164.7</v>
      </c>
      <c r="G33">
        <v>0</v>
      </c>
      <c r="H33">
        <v>0</v>
      </c>
      <c r="I33">
        <v>2858.5</v>
      </c>
      <c r="J33">
        <v>1.3</v>
      </c>
      <c r="K33">
        <v>2306.5</v>
      </c>
      <c r="L33">
        <v>1077.0999999999999</v>
      </c>
      <c r="M33">
        <v>-1</v>
      </c>
      <c r="N33">
        <v>102</v>
      </c>
      <c r="O33">
        <v>0.1</v>
      </c>
      <c r="P33">
        <v>2208.3000000000002</v>
      </c>
    </row>
    <row r="34" spans="1:16" x14ac:dyDescent="0.25">
      <c r="A34" s="1">
        <v>45079.065000000002</v>
      </c>
      <c r="B34">
        <v>3923.9</v>
      </c>
      <c r="C34">
        <v>0</v>
      </c>
      <c r="D34">
        <v>0</v>
      </c>
      <c r="E34">
        <v>2859</v>
      </c>
      <c r="F34">
        <v>155.19999999999999</v>
      </c>
      <c r="G34">
        <v>0</v>
      </c>
      <c r="H34">
        <v>0</v>
      </c>
      <c r="I34">
        <v>2858.5</v>
      </c>
      <c r="J34">
        <v>1.3</v>
      </c>
      <c r="K34">
        <v>2306.5</v>
      </c>
      <c r="L34">
        <v>1077.0999999999999</v>
      </c>
      <c r="M34">
        <v>-1</v>
      </c>
      <c r="N34">
        <v>102</v>
      </c>
      <c r="O34">
        <v>0.1</v>
      </c>
      <c r="P34">
        <v>2211</v>
      </c>
    </row>
    <row r="35" spans="1:16" x14ac:dyDescent="0.25">
      <c r="A35" s="1">
        <v>45079.065057870372</v>
      </c>
      <c r="B35">
        <v>3923.9</v>
      </c>
      <c r="C35">
        <v>0</v>
      </c>
      <c r="D35">
        <v>0</v>
      </c>
      <c r="E35">
        <v>2859</v>
      </c>
      <c r="F35">
        <v>152.4</v>
      </c>
      <c r="G35">
        <v>0</v>
      </c>
      <c r="H35">
        <v>0</v>
      </c>
      <c r="I35">
        <v>2858.5</v>
      </c>
      <c r="J35">
        <v>1.3</v>
      </c>
      <c r="K35">
        <v>2306.5</v>
      </c>
      <c r="L35">
        <v>1077.0999999999999</v>
      </c>
      <c r="M35">
        <v>-1</v>
      </c>
      <c r="N35">
        <v>102</v>
      </c>
      <c r="O35">
        <v>0.1</v>
      </c>
      <c r="P35">
        <v>2213.4</v>
      </c>
    </row>
    <row r="36" spans="1:16" x14ac:dyDescent="0.25">
      <c r="A36" s="1">
        <v>45079.065115740741</v>
      </c>
      <c r="B36">
        <v>3923.9</v>
      </c>
      <c r="C36">
        <v>0</v>
      </c>
      <c r="D36">
        <v>0</v>
      </c>
      <c r="E36">
        <v>2859</v>
      </c>
      <c r="F36">
        <v>151.4</v>
      </c>
      <c r="G36">
        <v>0</v>
      </c>
      <c r="H36">
        <v>0</v>
      </c>
      <c r="I36">
        <v>2858.5</v>
      </c>
      <c r="J36">
        <v>1.3</v>
      </c>
      <c r="K36">
        <v>2306.5</v>
      </c>
      <c r="L36">
        <v>1077.0999999999999</v>
      </c>
      <c r="M36">
        <v>-1</v>
      </c>
      <c r="N36">
        <v>102</v>
      </c>
      <c r="O36">
        <v>0.1</v>
      </c>
      <c r="P36">
        <v>2217.3000000000002</v>
      </c>
    </row>
    <row r="37" spans="1:16" x14ac:dyDescent="0.25">
      <c r="A37" s="1">
        <v>45079.06517361111</v>
      </c>
      <c r="B37">
        <v>3923.9</v>
      </c>
      <c r="C37">
        <v>0</v>
      </c>
      <c r="D37">
        <v>0</v>
      </c>
      <c r="E37">
        <v>2859</v>
      </c>
      <c r="F37">
        <v>150.69999999999999</v>
      </c>
      <c r="G37">
        <v>0</v>
      </c>
      <c r="H37">
        <v>0</v>
      </c>
      <c r="I37">
        <v>2858.5</v>
      </c>
      <c r="J37">
        <v>1.3</v>
      </c>
      <c r="K37">
        <v>2306.5</v>
      </c>
      <c r="L37">
        <v>1077.0999999999999</v>
      </c>
      <c r="M37">
        <v>-1</v>
      </c>
      <c r="N37">
        <v>102</v>
      </c>
      <c r="O37">
        <v>0.1</v>
      </c>
      <c r="P37">
        <v>2219.9</v>
      </c>
    </row>
    <row r="38" spans="1:16" x14ac:dyDescent="0.25">
      <c r="A38" s="1">
        <v>45079.06523148148</v>
      </c>
      <c r="B38">
        <v>3923.9</v>
      </c>
      <c r="C38">
        <v>0</v>
      </c>
      <c r="D38">
        <v>0</v>
      </c>
      <c r="E38">
        <v>2859</v>
      </c>
      <c r="F38">
        <v>149.6</v>
      </c>
      <c r="G38">
        <v>0</v>
      </c>
      <c r="H38">
        <v>0</v>
      </c>
      <c r="I38">
        <v>2858.5</v>
      </c>
      <c r="J38">
        <v>1.3</v>
      </c>
      <c r="K38">
        <v>2306.5</v>
      </c>
      <c r="L38">
        <v>1077.0999999999999</v>
      </c>
      <c r="M38">
        <v>-1</v>
      </c>
      <c r="N38">
        <v>102</v>
      </c>
      <c r="O38">
        <v>0.1</v>
      </c>
      <c r="P38">
        <v>2219.9</v>
      </c>
    </row>
    <row r="39" spans="1:16" x14ac:dyDescent="0.25">
      <c r="A39" s="1">
        <v>45079.065289351849</v>
      </c>
      <c r="B39">
        <v>3923.9</v>
      </c>
      <c r="C39">
        <v>0</v>
      </c>
      <c r="D39">
        <v>0</v>
      </c>
      <c r="E39">
        <v>2859</v>
      </c>
      <c r="F39">
        <v>149.6</v>
      </c>
      <c r="G39">
        <v>0</v>
      </c>
      <c r="H39">
        <v>0</v>
      </c>
      <c r="I39">
        <v>2858.5</v>
      </c>
      <c r="J39">
        <v>1.3</v>
      </c>
      <c r="K39">
        <v>2306.5</v>
      </c>
      <c r="L39">
        <v>1077.0999999999999</v>
      </c>
      <c r="M39">
        <v>-1</v>
      </c>
      <c r="N39">
        <v>102</v>
      </c>
      <c r="O39">
        <v>0.1</v>
      </c>
      <c r="P39">
        <v>2222.9</v>
      </c>
    </row>
    <row r="40" spans="1:16" x14ac:dyDescent="0.25">
      <c r="A40" s="1">
        <v>45079.065347222226</v>
      </c>
      <c r="B40">
        <v>3923.9</v>
      </c>
      <c r="C40">
        <v>0</v>
      </c>
      <c r="D40">
        <v>0</v>
      </c>
      <c r="E40">
        <v>2859</v>
      </c>
      <c r="F40">
        <v>149.6</v>
      </c>
      <c r="G40">
        <v>0</v>
      </c>
      <c r="H40">
        <v>0</v>
      </c>
      <c r="I40">
        <v>2858.5</v>
      </c>
      <c r="J40">
        <v>1.3</v>
      </c>
      <c r="K40">
        <v>2306.5</v>
      </c>
      <c r="L40">
        <v>1077.0999999999999</v>
      </c>
      <c r="M40">
        <v>-1</v>
      </c>
      <c r="N40">
        <v>102</v>
      </c>
      <c r="O40">
        <v>0.1</v>
      </c>
      <c r="P40">
        <v>2219.9</v>
      </c>
    </row>
    <row r="41" spans="1:16" x14ac:dyDescent="0.25">
      <c r="A41" s="1">
        <v>45079.065405092595</v>
      </c>
      <c r="B41">
        <v>3923.9</v>
      </c>
      <c r="C41">
        <v>0</v>
      </c>
      <c r="D41">
        <v>0</v>
      </c>
      <c r="E41">
        <v>2859</v>
      </c>
      <c r="F41">
        <v>149.6</v>
      </c>
      <c r="G41">
        <v>0</v>
      </c>
      <c r="H41">
        <v>0</v>
      </c>
      <c r="I41">
        <v>2858.5</v>
      </c>
      <c r="J41">
        <v>1.3</v>
      </c>
      <c r="K41">
        <v>2306.5</v>
      </c>
      <c r="L41">
        <v>1077.0999999999999</v>
      </c>
      <c r="M41">
        <v>-1</v>
      </c>
      <c r="N41">
        <v>102</v>
      </c>
      <c r="O41">
        <v>0.1</v>
      </c>
      <c r="P41">
        <v>2220.1999999999998</v>
      </c>
    </row>
    <row r="42" spans="1:16" x14ac:dyDescent="0.25">
      <c r="A42" s="1">
        <v>45079.065462962964</v>
      </c>
      <c r="B42">
        <v>3923.9</v>
      </c>
      <c r="C42">
        <v>0</v>
      </c>
      <c r="D42">
        <v>0</v>
      </c>
      <c r="E42">
        <v>2859</v>
      </c>
      <c r="F42">
        <v>149.6</v>
      </c>
      <c r="G42">
        <v>0</v>
      </c>
      <c r="H42">
        <v>0</v>
      </c>
      <c r="I42">
        <v>2858.5</v>
      </c>
      <c r="J42">
        <v>1.3</v>
      </c>
      <c r="K42">
        <v>2306.5</v>
      </c>
      <c r="L42">
        <v>1077.0999999999999</v>
      </c>
      <c r="M42">
        <v>-1</v>
      </c>
      <c r="N42">
        <v>102</v>
      </c>
      <c r="O42">
        <v>0.1</v>
      </c>
      <c r="P42">
        <v>2220.3000000000002</v>
      </c>
    </row>
    <row r="43" spans="1:16" x14ac:dyDescent="0.25">
      <c r="A43" s="1">
        <v>45079.065520833334</v>
      </c>
      <c r="B43">
        <v>3923.9</v>
      </c>
      <c r="C43">
        <v>0</v>
      </c>
      <c r="D43">
        <v>0</v>
      </c>
      <c r="E43">
        <v>2859</v>
      </c>
      <c r="F43">
        <v>149.6</v>
      </c>
      <c r="G43">
        <v>0</v>
      </c>
      <c r="H43">
        <v>0</v>
      </c>
      <c r="I43">
        <v>2858.5</v>
      </c>
      <c r="J43">
        <v>1.3</v>
      </c>
      <c r="K43">
        <v>2306.5</v>
      </c>
      <c r="L43">
        <v>1077.0999999999999</v>
      </c>
      <c r="M43">
        <v>-1</v>
      </c>
      <c r="N43">
        <v>102</v>
      </c>
      <c r="O43">
        <v>0.1</v>
      </c>
      <c r="P43">
        <v>2223.4</v>
      </c>
    </row>
    <row r="44" spans="1:16" x14ac:dyDescent="0.25">
      <c r="A44" s="1">
        <v>45079.065578703703</v>
      </c>
      <c r="B44">
        <v>3923.9</v>
      </c>
      <c r="C44">
        <v>0</v>
      </c>
      <c r="D44">
        <v>0</v>
      </c>
      <c r="E44">
        <v>2859</v>
      </c>
      <c r="F44">
        <v>149.6</v>
      </c>
      <c r="G44">
        <v>0</v>
      </c>
      <c r="H44">
        <v>0</v>
      </c>
      <c r="I44">
        <v>2858.5</v>
      </c>
      <c r="J44">
        <v>1.3</v>
      </c>
      <c r="K44">
        <v>2306.5</v>
      </c>
      <c r="L44">
        <v>1077.0999999999999</v>
      </c>
      <c r="M44">
        <v>-1</v>
      </c>
      <c r="N44">
        <v>102</v>
      </c>
      <c r="O44">
        <v>0.1</v>
      </c>
      <c r="P44">
        <v>2220.6</v>
      </c>
    </row>
    <row r="45" spans="1:16" x14ac:dyDescent="0.25">
      <c r="A45" s="1">
        <v>45079.065636574072</v>
      </c>
      <c r="B45">
        <v>3923.9</v>
      </c>
      <c r="C45">
        <v>0</v>
      </c>
      <c r="D45">
        <v>0</v>
      </c>
      <c r="E45">
        <v>2859</v>
      </c>
      <c r="F45">
        <v>149.6</v>
      </c>
      <c r="G45">
        <v>0</v>
      </c>
      <c r="H45">
        <v>0</v>
      </c>
      <c r="I45">
        <v>2858.5</v>
      </c>
      <c r="J45">
        <v>1.3</v>
      </c>
      <c r="K45">
        <v>2306.6</v>
      </c>
      <c r="L45">
        <v>1077.0999999999999</v>
      </c>
      <c r="M45">
        <v>-1</v>
      </c>
      <c r="N45">
        <v>102</v>
      </c>
      <c r="O45">
        <v>0.1</v>
      </c>
      <c r="P45">
        <v>2220.9</v>
      </c>
    </row>
    <row r="46" spans="1:16" x14ac:dyDescent="0.25">
      <c r="A46" s="1">
        <v>45079.065694444442</v>
      </c>
      <c r="B46">
        <v>3923.9</v>
      </c>
      <c r="C46">
        <v>0</v>
      </c>
      <c r="D46">
        <v>0</v>
      </c>
      <c r="E46">
        <v>2859</v>
      </c>
      <c r="F46">
        <v>148.69999999999999</v>
      </c>
      <c r="G46">
        <v>0</v>
      </c>
      <c r="H46">
        <v>0</v>
      </c>
      <c r="I46">
        <v>2858.5</v>
      </c>
      <c r="J46">
        <v>1.3</v>
      </c>
      <c r="K46">
        <v>2306.6</v>
      </c>
      <c r="L46">
        <v>1077.0999999999999</v>
      </c>
      <c r="M46">
        <v>-1</v>
      </c>
      <c r="N46">
        <v>102</v>
      </c>
      <c r="O46">
        <v>0.1</v>
      </c>
      <c r="P46">
        <v>2220.3000000000002</v>
      </c>
    </row>
    <row r="47" spans="1:16" x14ac:dyDescent="0.25">
      <c r="A47" s="1">
        <v>45079.065752314818</v>
      </c>
      <c r="B47">
        <v>3923.9</v>
      </c>
      <c r="C47">
        <v>0</v>
      </c>
      <c r="D47">
        <v>0</v>
      </c>
      <c r="E47">
        <v>2859</v>
      </c>
      <c r="F47">
        <v>148.5</v>
      </c>
      <c r="G47">
        <v>0</v>
      </c>
      <c r="H47">
        <v>0</v>
      </c>
      <c r="I47">
        <v>2858.5</v>
      </c>
      <c r="J47">
        <v>1.3</v>
      </c>
      <c r="K47">
        <v>2306.6</v>
      </c>
      <c r="L47">
        <v>1077.0999999999999</v>
      </c>
      <c r="M47">
        <v>-1</v>
      </c>
      <c r="N47">
        <v>102</v>
      </c>
      <c r="O47">
        <v>0.1</v>
      </c>
      <c r="P47">
        <v>2223.1</v>
      </c>
    </row>
    <row r="48" spans="1:16" x14ac:dyDescent="0.25">
      <c r="A48" s="1">
        <v>45079.065810185188</v>
      </c>
      <c r="B48">
        <v>3923.9</v>
      </c>
      <c r="C48">
        <v>0</v>
      </c>
      <c r="D48">
        <v>0</v>
      </c>
      <c r="E48">
        <v>2859</v>
      </c>
      <c r="F48">
        <v>148.5</v>
      </c>
      <c r="G48">
        <v>0</v>
      </c>
      <c r="H48">
        <v>0</v>
      </c>
      <c r="I48">
        <v>2858.5</v>
      </c>
      <c r="J48">
        <v>1.3</v>
      </c>
      <c r="K48">
        <v>2306.6</v>
      </c>
      <c r="L48">
        <v>1077.0999999999999</v>
      </c>
      <c r="M48">
        <v>-1</v>
      </c>
      <c r="N48">
        <v>102</v>
      </c>
      <c r="O48">
        <v>0.1</v>
      </c>
      <c r="P48">
        <v>2222.4</v>
      </c>
    </row>
    <row r="49" spans="1:16" x14ac:dyDescent="0.25">
      <c r="A49" s="1">
        <v>45079.065868055557</v>
      </c>
      <c r="B49">
        <v>3923.9</v>
      </c>
      <c r="C49">
        <v>0</v>
      </c>
      <c r="D49">
        <v>0</v>
      </c>
      <c r="E49">
        <v>2859</v>
      </c>
      <c r="F49">
        <v>144.1</v>
      </c>
      <c r="G49">
        <v>0</v>
      </c>
      <c r="H49">
        <v>0</v>
      </c>
      <c r="I49">
        <v>2858.5</v>
      </c>
      <c r="J49">
        <v>1.3</v>
      </c>
      <c r="K49">
        <v>2306.6</v>
      </c>
      <c r="L49">
        <v>1077.0999999999999</v>
      </c>
      <c r="M49">
        <v>-1</v>
      </c>
      <c r="N49">
        <v>102</v>
      </c>
      <c r="O49">
        <v>0.1</v>
      </c>
      <c r="P49">
        <v>2222.6</v>
      </c>
    </row>
    <row r="50" spans="1:16" x14ac:dyDescent="0.25">
      <c r="A50" s="1">
        <v>45079.065925925926</v>
      </c>
      <c r="B50">
        <v>3923.9</v>
      </c>
      <c r="C50">
        <v>0</v>
      </c>
      <c r="D50">
        <v>0</v>
      </c>
      <c r="E50">
        <v>2859</v>
      </c>
      <c r="F50">
        <v>145.80000000000001</v>
      </c>
      <c r="G50">
        <v>0</v>
      </c>
      <c r="H50">
        <v>0</v>
      </c>
      <c r="I50">
        <v>2858.5</v>
      </c>
      <c r="J50">
        <v>1.3</v>
      </c>
      <c r="K50">
        <v>2306.6</v>
      </c>
      <c r="L50">
        <v>1077.0999999999999</v>
      </c>
      <c r="M50">
        <v>-1</v>
      </c>
      <c r="N50">
        <v>102</v>
      </c>
      <c r="O50">
        <v>0.1</v>
      </c>
      <c r="P50">
        <v>2222.5</v>
      </c>
    </row>
    <row r="51" spans="1:16" x14ac:dyDescent="0.25">
      <c r="A51" s="1">
        <v>45079.065983796296</v>
      </c>
      <c r="B51">
        <v>3923.9</v>
      </c>
      <c r="C51">
        <v>0</v>
      </c>
      <c r="D51">
        <v>0</v>
      </c>
      <c r="E51">
        <v>2859</v>
      </c>
      <c r="F51">
        <v>143.6</v>
      </c>
      <c r="G51">
        <v>0</v>
      </c>
      <c r="H51">
        <v>0</v>
      </c>
      <c r="I51">
        <v>2858.5</v>
      </c>
      <c r="J51">
        <v>1.3</v>
      </c>
      <c r="K51">
        <v>2306.6</v>
      </c>
      <c r="L51">
        <v>1077.0999999999999</v>
      </c>
      <c r="M51">
        <v>-1</v>
      </c>
      <c r="N51">
        <v>102</v>
      </c>
      <c r="O51">
        <v>0.1</v>
      </c>
      <c r="P51">
        <v>2222.8000000000002</v>
      </c>
    </row>
    <row r="52" spans="1:16" x14ac:dyDescent="0.25">
      <c r="A52" s="1">
        <v>45079.066041666665</v>
      </c>
      <c r="B52">
        <v>3923.9</v>
      </c>
      <c r="C52">
        <v>0</v>
      </c>
      <c r="D52">
        <v>0</v>
      </c>
      <c r="E52">
        <v>2859</v>
      </c>
      <c r="F52">
        <v>143.1</v>
      </c>
      <c r="G52">
        <v>0</v>
      </c>
      <c r="H52">
        <v>0</v>
      </c>
      <c r="I52">
        <v>2858.5</v>
      </c>
      <c r="J52">
        <v>1.3</v>
      </c>
      <c r="K52">
        <v>2306.6</v>
      </c>
      <c r="L52">
        <v>1077.0999999999999</v>
      </c>
      <c r="M52">
        <v>-1</v>
      </c>
      <c r="N52">
        <v>102</v>
      </c>
      <c r="O52">
        <v>0.1</v>
      </c>
      <c r="P52">
        <v>2222.5</v>
      </c>
    </row>
    <row r="53" spans="1:16" x14ac:dyDescent="0.25">
      <c r="A53" s="1">
        <v>45079.066099537034</v>
      </c>
      <c r="B53">
        <v>3923.9</v>
      </c>
      <c r="C53">
        <v>0</v>
      </c>
      <c r="D53">
        <v>0</v>
      </c>
      <c r="E53">
        <v>2859</v>
      </c>
      <c r="F53">
        <v>144.1</v>
      </c>
      <c r="G53">
        <v>0</v>
      </c>
      <c r="H53">
        <v>0</v>
      </c>
      <c r="I53">
        <v>2858.5</v>
      </c>
      <c r="J53">
        <v>1.3</v>
      </c>
      <c r="K53">
        <v>2306.6</v>
      </c>
      <c r="L53">
        <v>1077.0999999999999</v>
      </c>
      <c r="M53">
        <v>-1</v>
      </c>
      <c r="N53">
        <v>102</v>
      </c>
      <c r="O53">
        <v>0.1</v>
      </c>
      <c r="P53">
        <v>2222.6999999999998</v>
      </c>
    </row>
    <row r="54" spans="1:16" x14ac:dyDescent="0.25">
      <c r="A54" s="1">
        <v>45079.066157407404</v>
      </c>
      <c r="B54">
        <v>3923.9</v>
      </c>
      <c r="C54">
        <v>0</v>
      </c>
      <c r="D54">
        <v>0</v>
      </c>
      <c r="E54">
        <v>2859</v>
      </c>
      <c r="F54">
        <v>143.1</v>
      </c>
      <c r="G54">
        <v>0</v>
      </c>
      <c r="H54">
        <v>0</v>
      </c>
      <c r="I54">
        <v>2858.5</v>
      </c>
      <c r="J54">
        <v>1.3</v>
      </c>
      <c r="K54">
        <v>2306.6</v>
      </c>
      <c r="L54">
        <v>1077.0999999999999</v>
      </c>
      <c r="M54">
        <v>-1</v>
      </c>
      <c r="N54">
        <v>102</v>
      </c>
      <c r="O54">
        <v>0.1</v>
      </c>
      <c r="P54">
        <v>2222.4</v>
      </c>
    </row>
    <row r="55" spans="1:16" x14ac:dyDescent="0.25">
      <c r="A55" s="1">
        <v>45079.06621527778</v>
      </c>
      <c r="B55">
        <v>3923.9</v>
      </c>
      <c r="C55">
        <v>0</v>
      </c>
      <c r="D55">
        <v>0</v>
      </c>
      <c r="E55">
        <v>2859</v>
      </c>
      <c r="F55">
        <v>142.4</v>
      </c>
      <c r="G55">
        <v>0</v>
      </c>
      <c r="H55">
        <v>0</v>
      </c>
      <c r="I55">
        <v>2858.5</v>
      </c>
      <c r="J55">
        <v>1.3</v>
      </c>
      <c r="K55">
        <v>2306.6</v>
      </c>
      <c r="L55">
        <v>1077.0999999999999</v>
      </c>
      <c r="M55">
        <v>-1</v>
      </c>
      <c r="N55">
        <v>102</v>
      </c>
      <c r="O55">
        <v>0.1</v>
      </c>
      <c r="P55">
        <v>2222.8000000000002</v>
      </c>
    </row>
    <row r="56" spans="1:16" x14ac:dyDescent="0.25">
      <c r="A56" s="1">
        <v>45079.06627314815</v>
      </c>
      <c r="B56">
        <v>3923.9</v>
      </c>
      <c r="C56">
        <v>0</v>
      </c>
      <c r="D56">
        <v>0</v>
      </c>
      <c r="E56">
        <v>2859</v>
      </c>
      <c r="F56">
        <v>145.19999999999999</v>
      </c>
      <c r="G56">
        <v>0</v>
      </c>
      <c r="H56">
        <v>0</v>
      </c>
      <c r="I56">
        <v>2858.5</v>
      </c>
      <c r="J56">
        <v>1.3</v>
      </c>
      <c r="K56">
        <v>2306.6</v>
      </c>
      <c r="L56">
        <v>1077.0999999999999</v>
      </c>
      <c r="M56">
        <v>-1</v>
      </c>
      <c r="N56">
        <v>102</v>
      </c>
      <c r="O56">
        <v>0.1</v>
      </c>
      <c r="P56">
        <v>2218.6</v>
      </c>
    </row>
    <row r="57" spans="1:16" x14ac:dyDescent="0.25">
      <c r="A57" s="1">
        <v>45079.066331018519</v>
      </c>
      <c r="B57">
        <v>3923.9</v>
      </c>
      <c r="C57">
        <v>0</v>
      </c>
      <c r="D57">
        <v>0</v>
      </c>
      <c r="E57">
        <v>2859</v>
      </c>
      <c r="F57">
        <v>143.4</v>
      </c>
      <c r="G57">
        <v>0</v>
      </c>
      <c r="H57">
        <v>0</v>
      </c>
      <c r="I57">
        <v>2858.5</v>
      </c>
      <c r="J57">
        <v>1.3</v>
      </c>
      <c r="K57">
        <v>2306.6</v>
      </c>
      <c r="L57">
        <v>1077.0999999999999</v>
      </c>
      <c r="M57">
        <v>-1</v>
      </c>
      <c r="N57">
        <v>102</v>
      </c>
      <c r="O57">
        <v>0.1</v>
      </c>
      <c r="P57">
        <v>2218.8000000000002</v>
      </c>
    </row>
    <row r="58" spans="1:16" x14ac:dyDescent="0.25">
      <c r="A58" s="1">
        <v>45079.066388888888</v>
      </c>
      <c r="B58">
        <v>3923.9</v>
      </c>
      <c r="C58">
        <v>0</v>
      </c>
      <c r="D58">
        <v>0</v>
      </c>
      <c r="E58">
        <v>2859</v>
      </c>
      <c r="F58">
        <v>144.69999999999999</v>
      </c>
      <c r="G58">
        <v>0</v>
      </c>
      <c r="H58">
        <v>0</v>
      </c>
      <c r="I58">
        <v>2858.5</v>
      </c>
      <c r="J58">
        <v>1.3</v>
      </c>
      <c r="K58">
        <v>2306.6</v>
      </c>
      <c r="L58">
        <v>1077.0999999999999</v>
      </c>
      <c r="M58">
        <v>-1</v>
      </c>
      <c r="N58">
        <v>102</v>
      </c>
      <c r="O58">
        <v>0.1</v>
      </c>
      <c r="P58">
        <v>2218.4</v>
      </c>
    </row>
    <row r="59" spans="1:16" x14ac:dyDescent="0.25">
      <c r="A59" s="1">
        <v>45079.066446759258</v>
      </c>
      <c r="B59">
        <v>3923.9</v>
      </c>
      <c r="C59">
        <v>0</v>
      </c>
      <c r="D59">
        <v>0</v>
      </c>
      <c r="E59">
        <v>2859</v>
      </c>
      <c r="F59">
        <v>147.1</v>
      </c>
      <c r="G59">
        <v>0</v>
      </c>
      <c r="H59">
        <v>0</v>
      </c>
      <c r="I59">
        <v>2858.5</v>
      </c>
      <c r="J59">
        <v>1.3</v>
      </c>
      <c r="K59">
        <v>2306.6</v>
      </c>
      <c r="L59">
        <v>1077.0999999999999</v>
      </c>
      <c r="M59">
        <v>-1</v>
      </c>
      <c r="N59">
        <v>102</v>
      </c>
      <c r="O59">
        <v>0.1</v>
      </c>
      <c r="P59">
        <v>2219.1</v>
      </c>
    </row>
    <row r="60" spans="1:16" x14ac:dyDescent="0.25">
      <c r="A60" s="1">
        <v>45079.066504629627</v>
      </c>
      <c r="B60">
        <v>3923.9</v>
      </c>
      <c r="C60">
        <v>0</v>
      </c>
      <c r="D60">
        <v>0</v>
      </c>
      <c r="E60">
        <v>2859</v>
      </c>
      <c r="F60">
        <v>146.6</v>
      </c>
      <c r="G60">
        <v>0</v>
      </c>
      <c r="H60">
        <v>0</v>
      </c>
      <c r="I60">
        <v>2858.5</v>
      </c>
      <c r="J60">
        <v>1.3</v>
      </c>
      <c r="K60">
        <v>2306.6</v>
      </c>
      <c r="L60">
        <v>1077.0999999999999</v>
      </c>
      <c r="M60">
        <v>-1</v>
      </c>
      <c r="N60">
        <v>102</v>
      </c>
      <c r="O60">
        <v>0.1</v>
      </c>
      <c r="P60">
        <v>2218.3000000000002</v>
      </c>
    </row>
    <row r="61" spans="1:16" x14ac:dyDescent="0.25">
      <c r="A61" s="1">
        <v>45079.066562499997</v>
      </c>
      <c r="B61">
        <v>3923.9</v>
      </c>
      <c r="C61">
        <v>0</v>
      </c>
      <c r="D61">
        <v>0</v>
      </c>
      <c r="E61">
        <v>2859</v>
      </c>
      <c r="F61">
        <v>146.1</v>
      </c>
      <c r="G61">
        <v>0</v>
      </c>
      <c r="H61">
        <v>0</v>
      </c>
      <c r="I61">
        <v>2858.5</v>
      </c>
      <c r="J61">
        <v>1.3</v>
      </c>
      <c r="K61">
        <v>2306.6</v>
      </c>
      <c r="L61">
        <v>1077.0999999999999</v>
      </c>
      <c r="M61">
        <v>-1</v>
      </c>
      <c r="N61">
        <v>102</v>
      </c>
      <c r="O61">
        <v>0.1</v>
      </c>
      <c r="P61">
        <v>2218.6</v>
      </c>
    </row>
    <row r="62" spans="1:16" x14ac:dyDescent="0.25">
      <c r="A62" s="1">
        <v>45079.066620370373</v>
      </c>
      <c r="B62">
        <v>3923.9</v>
      </c>
      <c r="C62">
        <v>0</v>
      </c>
      <c r="D62">
        <v>0</v>
      </c>
      <c r="E62">
        <v>2859</v>
      </c>
      <c r="F62">
        <v>149.4</v>
      </c>
      <c r="G62">
        <v>0</v>
      </c>
      <c r="H62">
        <v>0</v>
      </c>
      <c r="I62">
        <v>2858.5</v>
      </c>
      <c r="J62">
        <v>1.3</v>
      </c>
      <c r="K62">
        <v>2306.6</v>
      </c>
      <c r="L62">
        <v>1077.0999999999999</v>
      </c>
      <c r="M62">
        <v>-1</v>
      </c>
      <c r="N62">
        <v>102</v>
      </c>
      <c r="O62">
        <v>0.1</v>
      </c>
      <c r="P62">
        <v>2218.6999999999998</v>
      </c>
    </row>
    <row r="63" spans="1:16" x14ac:dyDescent="0.25">
      <c r="A63" s="1">
        <v>45079.066678240742</v>
      </c>
      <c r="B63">
        <v>3923.9</v>
      </c>
      <c r="C63">
        <v>0</v>
      </c>
      <c r="D63">
        <v>0</v>
      </c>
      <c r="E63">
        <v>2859</v>
      </c>
      <c r="F63">
        <v>147.30000000000001</v>
      </c>
      <c r="G63">
        <v>0</v>
      </c>
      <c r="H63">
        <v>0</v>
      </c>
      <c r="I63">
        <v>2858.5</v>
      </c>
      <c r="J63">
        <v>1.3</v>
      </c>
      <c r="K63">
        <v>2306.6</v>
      </c>
      <c r="L63">
        <v>1077.0999999999999</v>
      </c>
      <c r="M63">
        <v>-1</v>
      </c>
      <c r="N63">
        <v>102</v>
      </c>
      <c r="O63">
        <v>0.1</v>
      </c>
      <c r="P63">
        <v>2218.9</v>
      </c>
    </row>
    <row r="64" spans="1:16" x14ac:dyDescent="0.25">
      <c r="A64" s="1">
        <v>45079.066736111112</v>
      </c>
      <c r="B64">
        <v>3923.9</v>
      </c>
      <c r="C64">
        <v>0</v>
      </c>
      <c r="D64">
        <v>0</v>
      </c>
      <c r="E64">
        <v>2859</v>
      </c>
      <c r="F64">
        <v>147</v>
      </c>
      <c r="G64">
        <v>0</v>
      </c>
      <c r="H64">
        <v>0</v>
      </c>
      <c r="I64">
        <v>2858.5</v>
      </c>
      <c r="J64">
        <v>1.3</v>
      </c>
      <c r="K64">
        <v>2306.6999999999998</v>
      </c>
      <c r="L64">
        <v>1077.0999999999999</v>
      </c>
      <c r="M64">
        <v>-1</v>
      </c>
      <c r="N64">
        <v>102</v>
      </c>
      <c r="O64">
        <v>0.1</v>
      </c>
      <c r="P64">
        <v>2218.3000000000002</v>
      </c>
    </row>
    <row r="65" spans="1:16" x14ac:dyDescent="0.25">
      <c r="A65" s="1">
        <v>45079.066793981481</v>
      </c>
      <c r="B65">
        <v>3923.9</v>
      </c>
      <c r="C65">
        <v>0</v>
      </c>
      <c r="D65">
        <v>0</v>
      </c>
      <c r="E65">
        <v>2859</v>
      </c>
      <c r="F65">
        <v>150.30000000000001</v>
      </c>
      <c r="G65">
        <v>0</v>
      </c>
      <c r="H65">
        <v>0</v>
      </c>
      <c r="I65">
        <v>2858.5</v>
      </c>
      <c r="J65">
        <v>1.3</v>
      </c>
      <c r="K65">
        <v>2306.6999999999998</v>
      </c>
      <c r="L65">
        <v>1077.0999999999999</v>
      </c>
      <c r="M65">
        <v>-1</v>
      </c>
      <c r="N65">
        <v>102</v>
      </c>
      <c r="O65">
        <v>0.1</v>
      </c>
      <c r="P65">
        <v>2219.1</v>
      </c>
    </row>
    <row r="66" spans="1:16" x14ac:dyDescent="0.25">
      <c r="A66" s="1">
        <v>45079.066851851851</v>
      </c>
      <c r="B66">
        <v>3923.9</v>
      </c>
      <c r="C66">
        <v>0</v>
      </c>
      <c r="D66">
        <v>0</v>
      </c>
      <c r="E66">
        <v>2859</v>
      </c>
      <c r="F66">
        <v>150.30000000000001</v>
      </c>
      <c r="G66">
        <v>0</v>
      </c>
      <c r="H66">
        <v>0</v>
      </c>
      <c r="I66">
        <v>2858.5</v>
      </c>
      <c r="J66">
        <v>1.3</v>
      </c>
      <c r="K66">
        <v>2306.6999999999998</v>
      </c>
      <c r="L66">
        <v>1077.0999999999999</v>
      </c>
      <c r="M66">
        <v>-1</v>
      </c>
      <c r="N66">
        <v>102</v>
      </c>
      <c r="O66">
        <v>0.1</v>
      </c>
      <c r="P66">
        <v>2219.1</v>
      </c>
    </row>
    <row r="67" spans="1:16" x14ac:dyDescent="0.25">
      <c r="A67" s="1">
        <v>45079.06690972222</v>
      </c>
      <c r="B67">
        <v>3923.9</v>
      </c>
      <c r="C67">
        <v>0</v>
      </c>
      <c r="D67">
        <v>0</v>
      </c>
      <c r="E67">
        <v>2859</v>
      </c>
      <c r="F67">
        <v>149.80000000000001</v>
      </c>
      <c r="G67">
        <v>0</v>
      </c>
      <c r="H67">
        <v>0</v>
      </c>
      <c r="I67">
        <v>2858.5</v>
      </c>
      <c r="J67">
        <v>1.3</v>
      </c>
      <c r="K67">
        <v>2306.6999999999998</v>
      </c>
      <c r="L67">
        <v>1077.0999999999999</v>
      </c>
      <c r="M67">
        <v>-1</v>
      </c>
      <c r="N67">
        <v>102</v>
      </c>
      <c r="O67">
        <v>0.1</v>
      </c>
      <c r="P67">
        <v>2218.6</v>
      </c>
    </row>
    <row r="68" spans="1:16" x14ac:dyDescent="0.25">
      <c r="A68" s="1">
        <v>45079.066967592589</v>
      </c>
      <c r="B68">
        <v>3923.9</v>
      </c>
      <c r="C68">
        <v>0</v>
      </c>
      <c r="D68">
        <v>0</v>
      </c>
      <c r="E68">
        <v>2859</v>
      </c>
      <c r="F68">
        <v>148.9</v>
      </c>
      <c r="G68">
        <v>0</v>
      </c>
      <c r="H68">
        <v>0</v>
      </c>
      <c r="I68">
        <v>2858.5</v>
      </c>
      <c r="J68">
        <v>1.3</v>
      </c>
      <c r="K68">
        <v>2306.6999999999998</v>
      </c>
      <c r="L68">
        <v>1077.0999999999999</v>
      </c>
      <c r="M68">
        <v>-1</v>
      </c>
      <c r="N68">
        <v>102</v>
      </c>
      <c r="O68">
        <v>0.1</v>
      </c>
      <c r="P68">
        <v>2218.6</v>
      </c>
    </row>
    <row r="69" spans="1:16" x14ac:dyDescent="0.25">
      <c r="A69" s="1">
        <v>45079.067025462966</v>
      </c>
      <c r="B69">
        <v>3923.9</v>
      </c>
      <c r="C69">
        <v>0</v>
      </c>
      <c r="D69">
        <v>0</v>
      </c>
      <c r="E69">
        <v>2859</v>
      </c>
      <c r="F69">
        <v>147.80000000000001</v>
      </c>
      <c r="G69">
        <v>0</v>
      </c>
      <c r="H69">
        <v>0</v>
      </c>
      <c r="I69">
        <v>2858.5</v>
      </c>
      <c r="J69">
        <v>1.3</v>
      </c>
      <c r="K69">
        <v>2306.6999999999998</v>
      </c>
      <c r="L69">
        <v>1077.0999999999999</v>
      </c>
      <c r="M69">
        <v>-1</v>
      </c>
      <c r="N69">
        <v>102</v>
      </c>
      <c r="O69">
        <v>0.1</v>
      </c>
      <c r="P69">
        <v>2218.9</v>
      </c>
    </row>
    <row r="70" spans="1:16" x14ac:dyDescent="0.25">
      <c r="A70" s="1">
        <v>45079.067083333335</v>
      </c>
      <c r="B70">
        <v>3923.9</v>
      </c>
      <c r="C70">
        <v>0</v>
      </c>
      <c r="D70">
        <v>0</v>
      </c>
      <c r="E70">
        <v>2859</v>
      </c>
      <c r="F70">
        <v>147.80000000000001</v>
      </c>
      <c r="G70">
        <v>0</v>
      </c>
      <c r="H70">
        <v>0</v>
      </c>
      <c r="I70">
        <v>2858.5</v>
      </c>
      <c r="J70">
        <v>1.3</v>
      </c>
      <c r="K70">
        <v>2306.6999999999998</v>
      </c>
      <c r="L70">
        <v>1077.0999999999999</v>
      </c>
      <c r="M70">
        <v>-1</v>
      </c>
      <c r="N70">
        <v>102</v>
      </c>
      <c r="O70">
        <v>0.1</v>
      </c>
      <c r="P70">
        <v>2217.8000000000002</v>
      </c>
    </row>
    <row r="71" spans="1:16" x14ac:dyDescent="0.25">
      <c r="A71" s="1">
        <v>45079.067141203705</v>
      </c>
      <c r="B71">
        <v>3923.9</v>
      </c>
      <c r="C71">
        <v>0</v>
      </c>
      <c r="D71">
        <v>0</v>
      </c>
      <c r="E71">
        <v>2859</v>
      </c>
      <c r="F71">
        <v>147.80000000000001</v>
      </c>
      <c r="G71">
        <v>0</v>
      </c>
      <c r="H71">
        <v>0</v>
      </c>
      <c r="I71">
        <v>2858.5</v>
      </c>
      <c r="J71">
        <v>1.3</v>
      </c>
      <c r="K71">
        <v>2306.3000000000002</v>
      </c>
      <c r="L71">
        <v>1077.0999999999999</v>
      </c>
      <c r="M71">
        <v>-1</v>
      </c>
      <c r="N71">
        <v>102</v>
      </c>
      <c r="O71">
        <v>0.1</v>
      </c>
      <c r="P71">
        <v>2218.4</v>
      </c>
    </row>
    <row r="72" spans="1:16" x14ac:dyDescent="0.25">
      <c r="A72" s="1">
        <v>45079.067199074074</v>
      </c>
      <c r="B72">
        <v>3923.9</v>
      </c>
      <c r="C72">
        <v>0</v>
      </c>
      <c r="D72">
        <v>0</v>
      </c>
      <c r="E72">
        <v>2859</v>
      </c>
      <c r="F72">
        <v>146.9</v>
      </c>
      <c r="G72">
        <v>0</v>
      </c>
      <c r="H72">
        <v>0</v>
      </c>
      <c r="I72">
        <v>2858.5</v>
      </c>
      <c r="J72">
        <v>1.3</v>
      </c>
      <c r="K72">
        <v>2306.3000000000002</v>
      </c>
      <c r="L72">
        <v>1077.0999999999999</v>
      </c>
      <c r="M72">
        <v>-1</v>
      </c>
      <c r="N72">
        <v>102</v>
      </c>
      <c r="O72">
        <v>0.1</v>
      </c>
      <c r="P72">
        <v>2218.6</v>
      </c>
    </row>
    <row r="73" spans="1:16" x14ac:dyDescent="0.25">
      <c r="A73" s="1">
        <v>45079.067256944443</v>
      </c>
      <c r="B73">
        <v>3923.9</v>
      </c>
      <c r="C73">
        <v>0</v>
      </c>
      <c r="D73">
        <v>0</v>
      </c>
      <c r="E73">
        <v>2859</v>
      </c>
      <c r="F73">
        <v>146.69999999999999</v>
      </c>
      <c r="G73">
        <v>0</v>
      </c>
      <c r="H73">
        <v>0</v>
      </c>
      <c r="I73">
        <v>2858.5</v>
      </c>
      <c r="J73">
        <v>1.3</v>
      </c>
      <c r="K73">
        <v>2306.3000000000002</v>
      </c>
      <c r="L73">
        <v>1077.0999999999999</v>
      </c>
      <c r="M73">
        <v>-1</v>
      </c>
      <c r="N73">
        <v>102</v>
      </c>
      <c r="O73">
        <v>0.1</v>
      </c>
      <c r="P73">
        <v>2221.1999999999998</v>
      </c>
    </row>
    <row r="74" spans="1:16" x14ac:dyDescent="0.25">
      <c r="A74" s="1">
        <v>45079.067314814813</v>
      </c>
      <c r="B74">
        <v>3923.9</v>
      </c>
      <c r="C74">
        <v>0</v>
      </c>
      <c r="D74">
        <v>0</v>
      </c>
      <c r="E74">
        <v>2859</v>
      </c>
      <c r="F74">
        <v>146.69999999999999</v>
      </c>
      <c r="G74">
        <v>0</v>
      </c>
      <c r="H74">
        <v>0</v>
      </c>
      <c r="I74">
        <v>2858.5</v>
      </c>
      <c r="J74">
        <v>1.3</v>
      </c>
      <c r="K74">
        <v>2306.3000000000002</v>
      </c>
      <c r="L74">
        <v>1077.0999999999999</v>
      </c>
      <c r="M74">
        <v>-1</v>
      </c>
      <c r="N74">
        <v>102</v>
      </c>
      <c r="O74">
        <v>0.1</v>
      </c>
      <c r="P74">
        <v>2218.6</v>
      </c>
    </row>
    <row r="75" spans="1:16" x14ac:dyDescent="0.25">
      <c r="A75" s="1">
        <v>45079.067372685182</v>
      </c>
      <c r="B75">
        <v>3923.9</v>
      </c>
      <c r="C75">
        <v>0</v>
      </c>
      <c r="D75">
        <v>0</v>
      </c>
      <c r="E75">
        <v>2859</v>
      </c>
      <c r="F75">
        <v>146.69999999999999</v>
      </c>
      <c r="G75">
        <v>0</v>
      </c>
      <c r="H75">
        <v>0</v>
      </c>
      <c r="I75">
        <v>2858.5</v>
      </c>
      <c r="J75">
        <v>1.3</v>
      </c>
      <c r="K75">
        <v>2306.3000000000002</v>
      </c>
      <c r="L75">
        <v>1077.0999999999999</v>
      </c>
      <c r="M75">
        <v>-1</v>
      </c>
      <c r="N75">
        <v>102</v>
      </c>
      <c r="O75">
        <v>0.1</v>
      </c>
      <c r="P75">
        <v>2218.6999999999998</v>
      </c>
    </row>
    <row r="76" spans="1:16" x14ac:dyDescent="0.25">
      <c r="A76" s="1">
        <v>45079.067430555559</v>
      </c>
      <c r="B76">
        <v>3923.9</v>
      </c>
      <c r="C76">
        <v>0</v>
      </c>
      <c r="D76">
        <v>0</v>
      </c>
      <c r="E76">
        <v>2859</v>
      </c>
      <c r="F76">
        <v>146.69999999999999</v>
      </c>
      <c r="G76">
        <v>0</v>
      </c>
      <c r="H76">
        <v>0</v>
      </c>
      <c r="I76">
        <v>2858.5</v>
      </c>
      <c r="J76">
        <v>1.3</v>
      </c>
      <c r="K76">
        <v>2306.3000000000002</v>
      </c>
      <c r="L76">
        <v>1077.0999999999999</v>
      </c>
      <c r="M76">
        <v>-1</v>
      </c>
      <c r="N76">
        <v>102</v>
      </c>
      <c r="O76">
        <v>0.1</v>
      </c>
      <c r="P76">
        <v>2218.1</v>
      </c>
    </row>
    <row r="77" spans="1:16" x14ac:dyDescent="0.25">
      <c r="A77" s="1">
        <v>45079.067488425928</v>
      </c>
      <c r="B77">
        <v>3923.9</v>
      </c>
      <c r="C77">
        <v>0</v>
      </c>
      <c r="D77">
        <v>0</v>
      </c>
      <c r="E77">
        <v>2859</v>
      </c>
      <c r="F77">
        <v>146.69999999999999</v>
      </c>
      <c r="G77">
        <v>0</v>
      </c>
      <c r="H77">
        <v>0</v>
      </c>
      <c r="I77">
        <v>2858.5</v>
      </c>
      <c r="J77">
        <v>1.3</v>
      </c>
      <c r="K77">
        <v>2306.3000000000002</v>
      </c>
      <c r="L77">
        <v>1077.0999999999999</v>
      </c>
      <c r="M77">
        <v>-1</v>
      </c>
      <c r="N77">
        <v>102</v>
      </c>
      <c r="O77">
        <v>0.1</v>
      </c>
      <c r="P77">
        <v>2218.6999999999998</v>
      </c>
    </row>
    <row r="78" spans="1:16" x14ac:dyDescent="0.25">
      <c r="A78" s="1">
        <v>45079.067546296297</v>
      </c>
      <c r="B78">
        <v>3923.9</v>
      </c>
      <c r="C78">
        <v>0</v>
      </c>
      <c r="D78">
        <v>0</v>
      </c>
      <c r="E78">
        <v>2859</v>
      </c>
      <c r="F78">
        <v>146.30000000000001</v>
      </c>
      <c r="G78">
        <v>0</v>
      </c>
      <c r="H78">
        <v>0</v>
      </c>
      <c r="I78">
        <v>2858.5</v>
      </c>
      <c r="J78">
        <v>1.3</v>
      </c>
      <c r="K78">
        <v>2306.3000000000002</v>
      </c>
      <c r="L78">
        <v>1077.0999999999999</v>
      </c>
      <c r="M78">
        <v>-1</v>
      </c>
      <c r="N78">
        <v>102</v>
      </c>
      <c r="O78">
        <v>0.1</v>
      </c>
      <c r="P78">
        <v>2218.8000000000002</v>
      </c>
    </row>
    <row r="79" spans="1:16" x14ac:dyDescent="0.25">
      <c r="A79" s="1">
        <v>45079.067604166667</v>
      </c>
      <c r="B79">
        <v>3923.9</v>
      </c>
      <c r="C79">
        <v>0</v>
      </c>
      <c r="D79">
        <v>0</v>
      </c>
      <c r="E79">
        <v>2859</v>
      </c>
      <c r="F79">
        <v>144.30000000000001</v>
      </c>
      <c r="G79">
        <v>0</v>
      </c>
      <c r="H79">
        <v>0</v>
      </c>
      <c r="I79">
        <v>2858.5</v>
      </c>
      <c r="J79">
        <v>1.3</v>
      </c>
      <c r="K79">
        <v>2306.3000000000002</v>
      </c>
      <c r="L79">
        <v>1077.0999999999999</v>
      </c>
      <c r="M79">
        <v>-1</v>
      </c>
      <c r="N79">
        <v>102</v>
      </c>
      <c r="O79">
        <v>0.1</v>
      </c>
      <c r="P79">
        <v>2219</v>
      </c>
    </row>
    <row r="80" spans="1:16" x14ac:dyDescent="0.25">
      <c r="A80" s="1">
        <v>45079.067662037036</v>
      </c>
      <c r="B80">
        <v>3923.9</v>
      </c>
      <c r="C80">
        <v>0</v>
      </c>
      <c r="D80">
        <v>0</v>
      </c>
      <c r="E80">
        <v>2859</v>
      </c>
      <c r="F80">
        <v>156.9</v>
      </c>
      <c r="G80">
        <v>0</v>
      </c>
      <c r="H80">
        <v>0</v>
      </c>
      <c r="I80">
        <v>2858.5</v>
      </c>
      <c r="J80">
        <v>1.3</v>
      </c>
      <c r="K80">
        <v>2306.3000000000002</v>
      </c>
      <c r="L80">
        <v>1077.0999999999999</v>
      </c>
      <c r="M80">
        <v>-1</v>
      </c>
      <c r="N80">
        <v>102</v>
      </c>
      <c r="O80">
        <v>0.1</v>
      </c>
      <c r="P80">
        <v>2218.6</v>
      </c>
    </row>
    <row r="81" spans="1:16" x14ac:dyDescent="0.25">
      <c r="A81" s="1">
        <v>45079.067719907405</v>
      </c>
      <c r="B81">
        <v>3923.9</v>
      </c>
      <c r="C81">
        <v>0</v>
      </c>
      <c r="D81">
        <v>0</v>
      </c>
      <c r="E81">
        <v>2859</v>
      </c>
      <c r="F81">
        <v>150.4</v>
      </c>
      <c r="G81">
        <v>0</v>
      </c>
      <c r="H81">
        <v>0</v>
      </c>
      <c r="I81">
        <v>2858.5</v>
      </c>
      <c r="J81">
        <v>1.3</v>
      </c>
      <c r="K81">
        <v>2306.3000000000002</v>
      </c>
      <c r="L81">
        <v>1077.0999999999999</v>
      </c>
      <c r="M81">
        <v>-1</v>
      </c>
      <c r="N81">
        <v>102</v>
      </c>
      <c r="O81">
        <v>0.1</v>
      </c>
      <c r="P81">
        <v>2218.8000000000002</v>
      </c>
    </row>
    <row r="82" spans="1:16" x14ac:dyDescent="0.25">
      <c r="A82" s="1">
        <v>45079.067777777775</v>
      </c>
      <c r="B82">
        <v>3923.9</v>
      </c>
      <c r="C82">
        <v>0</v>
      </c>
      <c r="D82">
        <v>0</v>
      </c>
      <c r="E82">
        <v>2859</v>
      </c>
      <c r="F82">
        <v>142.4</v>
      </c>
      <c r="G82">
        <v>0</v>
      </c>
      <c r="H82">
        <v>0</v>
      </c>
      <c r="I82">
        <v>2858.5</v>
      </c>
      <c r="J82">
        <v>1.3</v>
      </c>
      <c r="K82">
        <v>2306.3000000000002</v>
      </c>
      <c r="L82">
        <v>1077.0999999999999</v>
      </c>
      <c r="M82">
        <v>-1</v>
      </c>
      <c r="N82">
        <v>102</v>
      </c>
      <c r="O82">
        <v>0.1</v>
      </c>
      <c r="P82">
        <v>2218.3000000000002</v>
      </c>
    </row>
    <row r="83" spans="1:16" x14ac:dyDescent="0.25">
      <c r="A83" s="1">
        <v>45079.067835648151</v>
      </c>
      <c r="B83">
        <v>3923.9</v>
      </c>
      <c r="C83">
        <v>0</v>
      </c>
      <c r="D83">
        <v>0</v>
      </c>
      <c r="E83">
        <v>2859</v>
      </c>
      <c r="F83">
        <v>140.9</v>
      </c>
      <c r="G83">
        <v>0</v>
      </c>
      <c r="H83">
        <v>0</v>
      </c>
      <c r="I83">
        <v>2858.5</v>
      </c>
      <c r="J83">
        <v>1.3</v>
      </c>
      <c r="K83">
        <v>2306.3000000000002</v>
      </c>
      <c r="L83">
        <v>1077.0999999999999</v>
      </c>
      <c r="M83">
        <v>-1</v>
      </c>
      <c r="N83">
        <v>102</v>
      </c>
      <c r="O83">
        <v>0.1</v>
      </c>
      <c r="P83">
        <v>2218.6999999999998</v>
      </c>
    </row>
    <row r="84" spans="1:16" x14ac:dyDescent="0.25">
      <c r="A84" s="1">
        <v>45079.067893518521</v>
      </c>
      <c r="B84">
        <v>3923.9</v>
      </c>
      <c r="C84">
        <v>0</v>
      </c>
      <c r="D84">
        <v>0</v>
      </c>
      <c r="E84">
        <v>2859</v>
      </c>
      <c r="F84">
        <v>145.9</v>
      </c>
      <c r="G84">
        <v>0</v>
      </c>
      <c r="H84">
        <v>0</v>
      </c>
      <c r="I84">
        <v>2858.5</v>
      </c>
      <c r="J84">
        <v>1.3</v>
      </c>
      <c r="K84">
        <v>2306.3000000000002</v>
      </c>
      <c r="L84">
        <v>1077.0999999999999</v>
      </c>
      <c r="M84">
        <v>-1</v>
      </c>
      <c r="N84">
        <v>102</v>
      </c>
      <c r="O84">
        <v>0.1</v>
      </c>
      <c r="P84">
        <v>2218.4</v>
      </c>
    </row>
    <row r="85" spans="1:16" x14ac:dyDescent="0.25">
      <c r="A85" s="1">
        <v>45079.06795138889</v>
      </c>
      <c r="B85">
        <v>3923.9</v>
      </c>
      <c r="C85">
        <v>0</v>
      </c>
      <c r="D85">
        <v>0</v>
      </c>
      <c r="E85">
        <v>2859</v>
      </c>
      <c r="F85">
        <v>143.9</v>
      </c>
      <c r="G85">
        <v>0</v>
      </c>
      <c r="H85">
        <v>0</v>
      </c>
      <c r="I85">
        <v>2858.5</v>
      </c>
      <c r="J85">
        <v>1.3</v>
      </c>
      <c r="K85">
        <v>2306.3000000000002</v>
      </c>
      <c r="L85">
        <v>1077.0999999999999</v>
      </c>
      <c r="M85">
        <v>-1</v>
      </c>
      <c r="N85">
        <v>102</v>
      </c>
      <c r="O85">
        <v>0.1</v>
      </c>
      <c r="P85">
        <v>2218.6999999999998</v>
      </c>
    </row>
    <row r="86" spans="1:16" x14ac:dyDescent="0.25">
      <c r="A86" s="1">
        <v>45079.068009259259</v>
      </c>
      <c r="B86">
        <v>3923.9</v>
      </c>
      <c r="C86">
        <v>0</v>
      </c>
      <c r="D86">
        <v>0</v>
      </c>
      <c r="E86">
        <v>2859</v>
      </c>
      <c r="F86">
        <v>142.4</v>
      </c>
      <c r="G86">
        <v>0</v>
      </c>
      <c r="H86">
        <v>0</v>
      </c>
      <c r="I86">
        <v>2858.5</v>
      </c>
      <c r="J86">
        <v>1.3</v>
      </c>
      <c r="K86">
        <v>2306.3000000000002</v>
      </c>
      <c r="L86">
        <v>1077.0999999999999</v>
      </c>
      <c r="M86">
        <v>-1</v>
      </c>
      <c r="N86">
        <v>102</v>
      </c>
      <c r="O86">
        <v>0.1</v>
      </c>
      <c r="P86">
        <v>2218.6999999999998</v>
      </c>
    </row>
    <row r="87" spans="1:16" x14ac:dyDescent="0.25">
      <c r="A87" s="1">
        <v>45079.068067129629</v>
      </c>
      <c r="B87">
        <v>3923.9</v>
      </c>
      <c r="C87">
        <v>0</v>
      </c>
      <c r="D87">
        <v>0</v>
      </c>
      <c r="E87">
        <v>2859</v>
      </c>
      <c r="F87">
        <v>133.69999999999999</v>
      </c>
      <c r="G87">
        <v>0</v>
      </c>
      <c r="H87">
        <v>0</v>
      </c>
      <c r="I87">
        <v>2858.5</v>
      </c>
      <c r="J87">
        <v>1.3</v>
      </c>
      <c r="K87">
        <v>2306.3000000000002</v>
      </c>
      <c r="L87">
        <v>1077.0999999999999</v>
      </c>
      <c r="M87">
        <v>-1</v>
      </c>
      <c r="N87">
        <v>102</v>
      </c>
      <c r="O87">
        <v>0.1</v>
      </c>
      <c r="P87">
        <v>2218.9</v>
      </c>
    </row>
    <row r="88" spans="1:16" x14ac:dyDescent="0.25">
      <c r="A88" s="1">
        <v>45079.068124999998</v>
      </c>
      <c r="B88">
        <v>3923.9</v>
      </c>
      <c r="C88">
        <v>0</v>
      </c>
      <c r="D88">
        <v>0</v>
      </c>
      <c r="E88">
        <v>2859</v>
      </c>
      <c r="F88">
        <v>130.6</v>
      </c>
      <c r="G88">
        <v>0</v>
      </c>
      <c r="H88">
        <v>0</v>
      </c>
      <c r="I88">
        <v>2858.5</v>
      </c>
      <c r="J88">
        <v>1.3</v>
      </c>
      <c r="K88">
        <v>2306.3000000000002</v>
      </c>
      <c r="L88">
        <v>1077.0999999999999</v>
      </c>
      <c r="M88">
        <v>-1</v>
      </c>
      <c r="N88">
        <v>102</v>
      </c>
      <c r="O88">
        <v>0.1</v>
      </c>
      <c r="P88">
        <v>2218.3000000000002</v>
      </c>
    </row>
    <row r="89" spans="1:16" x14ac:dyDescent="0.25">
      <c r="A89" s="1">
        <v>45079.068182870367</v>
      </c>
      <c r="B89">
        <v>3923.9</v>
      </c>
      <c r="C89">
        <v>0</v>
      </c>
      <c r="D89">
        <v>0</v>
      </c>
      <c r="E89">
        <v>2859</v>
      </c>
      <c r="F89">
        <v>135.1</v>
      </c>
      <c r="G89">
        <v>0</v>
      </c>
      <c r="H89">
        <v>0</v>
      </c>
      <c r="I89">
        <v>2858.5</v>
      </c>
      <c r="J89">
        <v>1.3</v>
      </c>
      <c r="K89">
        <v>2306.3000000000002</v>
      </c>
      <c r="L89">
        <v>1077.0999999999999</v>
      </c>
      <c r="M89">
        <v>-1</v>
      </c>
      <c r="N89">
        <v>102</v>
      </c>
      <c r="O89">
        <v>0.1</v>
      </c>
      <c r="P89">
        <v>2218.8000000000002</v>
      </c>
    </row>
    <row r="90" spans="1:16" x14ac:dyDescent="0.25">
      <c r="A90" s="1">
        <v>45079.068240740744</v>
      </c>
      <c r="B90">
        <v>3923.9</v>
      </c>
      <c r="C90">
        <v>0</v>
      </c>
      <c r="D90">
        <v>0</v>
      </c>
      <c r="E90">
        <v>2859</v>
      </c>
      <c r="F90">
        <v>125.4</v>
      </c>
      <c r="G90">
        <v>0</v>
      </c>
      <c r="H90">
        <v>0</v>
      </c>
      <c r="I90">
        <v>2858.5</v>
      </c>
      <c r="J90">
        <v>1.3</v>
      </c>
      <c r="K90">
        <v>2306.3000000000002</v>
      </c>
      <c r="L90">
        <v>1077.0999999999999</v>
      </c>
      <c r="M90">
        <v>-1</v>
      </c>
      <c r="N90">
        <v>102</v>
      </c>
      <c r="O90">
        <v>0.1</v>
      </c>
      <c r="P90">
        <v>2218.9</v>
      </c>
    </row>
    <row r="91" spans="1:16" x14ac:dyDescent="0.25">
      <c r="A91" s="1">
        <v>45079.068298611113</v>
      </c>
      <c r="B91">
        <v>3923.9</v>
      </c>
      <c r="C91">
        <v>0</v>
      </c>
      <c r="D91">
        <v>0</v>
      </c>
      <c r="E91">
        <v>2859</v>
      </c>
      <c r="F91">
        <v>129.30000000000001</v>
      </c>
      <c r="G91">
        <v>0</v>
      </c>
      <c r="H91">
        <v>0</v>
      </c>
      <c r="I91">
        <v>2858.5</v>
      </c>
      <c r="J91">
        <v>1.3</v>
      </c>
      <c r="K91">
        <v>2306.3000000000002</v>
      </c>
      <c r="L91">
        <v>1077.0999999999999</v>
      </c>
      <c r="M91">
        <v>-1</v>
      </c>
      <c r="N91">
        <v>102</v>
      </c>
      <c r="O91">
        <v>0.1</v>
      </c>
      <c r="P91">
        <v>2229.6</v>
      </c>
    </row>
    <row r="92" spans="1:16" x14ac:dyDescent="0.25">
      <c r="A92" s="1">
        <v>45079.068356481483</v>
      </c>
      <c r="B92">
        <v>3923.9</v>
      </c>
      <c r="C92">
        <v>0</v>
      </c>
      <c r="D92">
        <v>0</v>
      </c>
      <c r="E92">
        <v>2859</v>
      </c>
      <c r="F92">
        <v>129.9</v>
      </c>
      <c r="G92">
        <v>0</v>
      </c>
      <c r="H92">
        <v>0</v>
      </c>
      <c r="I92">
        <v>2858.5</v>
      </c>
      <c r="J92">
        <v>1.3</v>
      </c>
      <c r="K92">
        <v>2306.3000000000002</v>
      </c>
      <c r="L92">
        <v>1077.0999999999999</v>
      </c>
      <c r="M92">
        <v>-1</v>
      </c>
      <c r="N92">
        <v>102</v>
      </c>
      <c r="O92">
        <v>0.1</v>
      </c>
      <c r="P92">
        <v>2232.9</v>
      </c>
    </row>
    <row r="93" spans="1:16" x14ac:dyDescent="0.25">
      <c r="A93" s="1">
        <v>45079.068414351852</v>
      </c>
      <c r="B93">
        <v>3923.9</v>
      </c>
      <c r="C93">
        <v>0</v>
      </c>
      <c r="D93">
        <v>0</v>
      </c>
      <c r="E93">
        <v>2859</v>
      </c>
      <c r="F93">
        <v>144.9</v>
      </c>
      <c r="G93">
        <v>0</v>
      </c>
      <c r="H93">
        <v>0</v>
      </c>
      <c r="I93">
        <v>2858.5</v>
      </c>
      <c r="J93">
        <v>1.3</v>
      </c>
      <c r="K93">
        <v>2305.3000000000002</v>
      </c>
      <c r="L93">
        <v>1076.4000000000001</v>
      </c>
      <c r="M93">
        <v>-1</v>
      </c>
      <c r="N93">
        <v>102</v>
      </c>
      <c r="O93">
        <v>0.1</v>
      </c>
      <c r="P93">
        <v>2255.9</v>
      </c>
    </row>
    <row r="94" spans="1:16" x14ac:dyDescent="0.25">
      <c r="A94" s="1">
        <v>45079.068472222221</v>
      </c>
      <c r="B94">
        <v>3923.9</v>
      </c>
      <c r="C94">
        <v>0</v>
      </c>
      <c r="D94">
        <v>0</v>
      </c>
      <c r="E94">
        <v>2859</v>
      </c>
      <c r="F94">
        <v>131.9</v>
      </c>
      <c r="G94">
        <v>0</v>
      </c>
      <c r="H94">
        <v>0</v>
      </c>
      <c r="I94">
        <v>2858.5</v>
      </c>
      <c r="J94">
        <v>1.3</v>
      </c>
      <c r="K94">
        <v>2305.3000000000002</v>
      </c>
      <c r="L94">
        <v>1076.4000000000001</v>
      </c>
      <c r="M94">
        <v>-1</v>
      </c>
      <c r="N94">
        <v>102</v>
      </c>
      <c r="O94">
        <v>0.1</v>
      </c>
      <c r="P94">
        <v>2259.1</v>
      </c>
    </row>
    <row r="95" spans="1:16" x14ac:dyDescent="0.25">
      <c r="A95" s="1">
        <v>45079.068530092591</v>
      </c>
      <c r="B95">
        <v>3923.9</v>
      </c>
      <c r="C95">
        <v>0</v>
      </c>
      <c r="D95">
        <v>0</v>
      </c>
      <c r="E95">
        <v>2859</v>
      </c>
      <c r="F95">
        <v>115</v>
      </c>
      <c r="G95">
        <v>0</v>
      </c>
      <c r="H95">
        <v>0</v>
      </c>
      <c r="I95">
        <v>2858.5</v>
      </c>
      <c r="J95">
        <v>1.3</v>
      </c>
      <c r="K95">
        <v>2305.3000000000002</v>
      </c>
      <c r="L95">
        <v>1076.4000000000001</v>
      </c>
      <c r="M95">
        <v>-1</v>
      </c>
      <c r="N95">
        <v>102</v>
      </c>
      <c r="O95">
        <v>0.1</v>
      </c>
      <c r="P95">
        <v>2282.1999999999998</v>
      </c>
    </row>
    <row r="96" spans="1:16" x14ac:dyDescent="0.25">
      <c r="A96" s="1">
        <v>45079.06858796296</v>
      </c>
      <c r="B96">
        <v>3923.9</v>
      </c>
      <c r="C96">
        <v>0</v>
      </c>
      <c r="D96">
        <v>0</v>
      </c>
      <c r="E96">
        <v>2859</v>
      </c>
      <c r="F96">
        <v>117</v>
      </c>
      <c r="G96">
        <v>0</v>
      </c>
      <c r="H96">
        <v>0</v>
      </c>
      <c r="I96">
        <v>2858.5</v>
      </c>
      <c r="J96">
        <v>1.3</v>
      </c>
      <c r="K96">
        <v>2305.3000000000002</v>
      </c>
      <c r="L96">
        <v>1076.4000000000001</v>
      </c>
      <c r="M96">
        <v>-1</v>
      </c>
      <c r="N96">
        <v>102</v>
      </c>
      <c r="O96">
        <v>0.1</v>
      </c>
      <c r="P96">
        <v>2267</v>
      </c>
    </row>
    <row r="97" spans="1:16" x14ac:dyDescent="0.25">
      <c r="A97" s="1">
        <v>45079.068645833337</v>
      </c>
      <c r="B97">
        <v>3923.9</v>
      </c>
      <c r="C97">
        <v>0</v>
      </c>
      <c r="D97">
        <v>0</v>
      </c>
      <c r="E97">
        <v>2859</v>
      </c>
      <c r="F97">
        <v>135.19999999999999</v>
      </c>
      <c r="G97">
        <v>0</v>
      </c>
      <c r="H97">
        <v>0</v>
      </c>
      <c r="I97">
        <v>2858.5</v>
      </c>
      <c r="J97">
        <v>1.3</v>
      </c>
      <c r="K97">
        <v>2301.3000000000002</v>
      </c>
      <c r="L97">
        <v>1076.4000000000001</v>
      </c>
      <c r="M97">
        <v>-1</v>
      </c>
      <c r="N97">
        <v>102</v>
      </c>
      <c r="O97">
        <v>0.1</v>
      </c>
      <c r="P97">
        <v>2267.5</v>
      </c>
    </row>
    <row r="98" spans="1:16" x14ac:dyDescent="0.25">
      <c r="A98" s="1">
        <v>45079.068703703706</v>
      </c>
      <c r="B98">
        <v>3923.9</v>
      </c>
      <c r="C98">
        <v>0</v>
      </c>
      <c r="D98">
        <v>0</v>
      </c>
      <c r="E98">
        <v>2859</v>
      </c>
      <c r="F98">
        <v>120.1</v>
      </c>
      <c r="G98">
        <v>0</v>
      </c>
      <c r="H98">
        <v>0</v>
      </c>
      <c r="I98">
        <v>2858.5</v>
      </c>
      <c r="J98">
        <v>1.3</v>
      </c>
      <c r="K98">
        <v>2301.3000000000002</v>
      </c>
      <c r="L98">
        <v>1076.4000000000001</v>
      </c>
      <c r="M98">
        <v>-1</v>
      </c>
      <c r="N98">
        <v>102</v>
      </c>
      <c r="O98">
        <v>0.1</v>
      </c>
      <c r="P98">
        <v>2267.6</v>
      </c>
    </row>
    <row r="99" spans="1:16" x14ac:dyDescent="0.25">
      <c r="A99" s="1">
        <v>45079.068761574075</v>
      </c>
      <c r="B99">
        <v>3923.9</v>
      </c>
      <c r="C99">
        <v>0</v>
      </c>
      <c r="D99">
        <v>0</v>
      </c>
      <c r="E99">
        <v>2859</v>
      </c>
      <c r="F99">
        <v>121.5</v>
      </c>
      <c r="G99">
        <v>0</v>
      </c>
      <c r="H99">
        <v>0</v>
      </c>
      <c r="I99">
        <v>2858.5</v>
      </c>
      <c r="J99">
        <v>1.3</v>
      </c>
      <c r="K99">
        <v>2301.3000000000002</v>
      </c>
      <c r="L99">
        <v>1076.4000000000001</v>
      </c>
      <c r="M99">
        <v>-1</v>
      </c>
      <c r="N99">
        <v>102</v>
      </c>
      <c r="O99">
        <v>0.1</v>
      </c>
      <c r="P99">
        <v>2264.5</v>
      </c>
    </row>
    <row r="100" spans="1:16" x14ac:dyDescent="0.25">
      <c r="A100" s="1">
        <v>45079.068819444445</v>
      </c>
      <c r="B100">
        <v>3923.9</v>
      </c>
      <c r="C100">
        <v>0</v>
      </c>
      <c r="D100">
        <v>0</v>
      </c>
      <c r="E100">
        <v>2859</v>
      </c>
      <c r="F100">
        <v>122.6</v>
      </c>
      <c r="G100">
        <v>0</v>
      </c>
      <c r="H100">
        <v>0</v>
      </c>
      <c r="I100">
        <v>2858.5</v>
      </c>
      <c r="J100">
        <v>1.3</v>
      </c>
      <c r="K100">
        <v>2301.3000000000002</v>
      </c>
      <c r="L100">
        <v>1076.4000000000001</v>
      </c>
      <c r="M100">
        <v>-1</v>
      </c>
      <c r="N100">
        <v>102</v>
      </c>
      <c r="O100">
        <v>0.1</v>
      </c>
      <c r="P100">
        <v>2265.3000000000002</v>
      </c>
    </row>
    <row r="101" spans="1:16" x14ac:dyDescent="0.25">
      <c r="A101" s="1">
        <v>45079.068877314814</v>
      </c>
      <c r="B101">
        <v>3923.9</v>
      </c>
      <c r="C101">
        <v>0</v>
      </c>
      <c r="D101">
        <v>0</v>
      </c>
      <c r="E101">
        <v>2859</v>
      </c>
      <c r="F101">
        <v>122.3</v>
      </c>
      <c r="G101">
        <v>0</v>
      </c>
      <c r="H101">
        <v>0</v>
      </c>
      <c r="I101">
        <v>2858.5</v>
      </c>
      <c r="J101">
        <v>1.3</v>
      </c>
      <c r="K101">
        <v>2301.3000000000002</v>
      </c>
      <c r="L101">
        <v>1076.4000000000001</v>
      </c>
      <c r="M101">
        <v>-1</v>
      </c>
      <c r="N101">
        <v>102</v>
      </c>
      <c r="O101">
        <v>0.1</v>
      </c>
      <c r="P101">
        <v>2256.8000000000002</v>
      </c>
    </row>
    <row r="102" spans="1:16" x14ac:dyDescent="0.25">
      <c r="A102" s="1">
        <v>45079.068935185183</v>
      </c>
      <c r="B102">
        <v>3923.9</v>
      </c>
      <c r="C102">
        <v>0</v>
      </c>
      <c r="D102">
        <v>0</v>
      </c>
      <c r="E102">
        <v>2859</v>
      </c>
      <c r="F102">
        <v>133.69999999999999</v>
      </c>
      <c r="G102">
        <v>0</v>
      </c>
      <c r="H102">
        <v>0</v>
      </c>
      <c r="I102">
        <v>2858.5</v>
      </c>
      <c r="J102">
        <v>1.3</v>
      </c>
      <c r="K102">
        <v>2301.3000000000002</v>
      </c>
      <c r="L102">
        <v>1076.4000000000001</v>
      </c>
      <c r="M102">
        <v>-1</v>
      </c>
      <c r="N102">
        <v>102</v>
      </c>
      <c r="O102">
        <v>0.1</v>
      </c>
      <c r="P102">
        <v>2256.1</v>
      </c>
    </row>
    <row r="103" spans="1:16" x14ac:dyDescent="0.25">
      <c r="A103" s="1">
        <v>45079.068993055553</v>
      </c>
      <c r="B103">
        <v>3923.9</v>
      </c>
      <c r="C103">
        <v>0</v>
      </c>
      <c r="D103">
        <v>0</v>
      </c>
      <c r="E103">
        <v>2859</v>
      </c>
      <c r="F103">
        <v>128</v>
      </c>
      <c r="G103">
        <v>0</v>
      </c>
      <c r="H103">
        <v>0</v>
      </c>
      <c r="I103">
        <v>2858.5</v>
      </c>
      <c r="J103">
        <v>1.3</v>
      </c>
      <c r="K103">
        <v>2301.3000000000002</v>
      </c>
      <c r="L103">
        <v>1076.5</v>
      </c>
      <c r="M103">
        <v>-1</v>
      </c>
      <c r="N103">
        <v>102</v>
      </c>
      <c r="O103">
        <v>0.1</v>
      </c>
      <c r="P103">
        <v>2237.1999999999998</v>
      </c>
    </row>
    <row r="104" spans="1:16" x14ac:dyDescent="0.25">
      <c r="A104" s="1">
        <v>45079.069050925929</v>
      </c>
      <c r="B104">
        <v>3923.9</v>
      </c>
      <c r="C104">
        <v>0</v>
      </c>
      <c r="D104">
        <v>0</v>
      </c>
      <c r="E104">
        <v>2859</v>
      </c>
      <c r="F104">
        <v>124.2</v>
      </c>
      <c r="G104">
        <v>0</v>
      </c>
      <c r="H104">
        <v>0</v>
      </c>
      <c r="I104">
        <v>2858.5</v>
      </c>
      <c r="J104">
        <v>1.3</v>
      </c>
      <c r="K104">
        <v>2301.3000000000002</v>
      </c>
      <c r="L104">
        <v>1076.4000000000001</v>
      </c>
      <c r="M104">
        <v>-1</v>
      </c>
      <c r="N104">
        <v>102</v>
      </c>
      <c r="O104">
        <v>0.1</v>
      </c>
      <c r="P104">
        <v>2235.3000000000002</v>
      </c>
    </row>
    <row r="105" spans="1:16" x14ac:dyDescent="0.25">
      <c r="A105" s="1">
        <v>45079.069108796299</v>
      </c>
      <c r="B105">
        <v>3923.9</v>
      </c>
      <c r="C105">
        <v>0</v>
      </c>
      <c r="D105">
        <v>0</v>
      </c>
      <c r="E105">
        <v>2859</v>
      </c>
      <c r="F105">
        <v>126.4</v>
      </c>
      <c r="G105">
        <v>0</v>
      </c>
      <c r="H105">
        <v>0</v>
      </c>
      <c r="I105">
        <v>2858.5</v>
      </c>
      <c r="J105">
        <v>1.3</v>
      </c>
      <c r="K105">
        <v>2301.3000000000002</v>
      </c>
      <c r="L105">
        <v>1076.4000000000001</v>
      </c>
      <c r="M105">
        <v>-1</v>
      </c>
      <c r="N105">
        <v>102</v>
      </c>
      <c r="O105">
        <v>0.1</v>
      </c>
      <c r="P105">
        <v>2233.9</v>
      </c>
    </row>
    <row r="106" spans="1:16" x14ac:dyDescent="0.25">
      <c r="A106" s="1">
        <v>45079.069166666668</v>
      </c>
      <c r="B106">
        <v>3923.9</v>
      </c>
      <c r="C106">
        <v>0</v>
      </c>
      <c r="D106">
        <v>0</v>
      </c>
      <c r="E106">
        <v>2859</v>
      </c>
      <c r="F106">
        <v>128</v>
      </c>
      <c r="G106">
        <v>0</v>
      </c>
      <c r="H106">
        <v>0</v>
      </c>
      <c r="I106">
        <v>2858.5</v>
      </c>
      <c r="J106">
        <v>1.3</v>
      </c>
      <c r="K106">
        <v>2301.3000000000002</v>
      </c>
      <c r="L106">
        <v>1076.4000000000001</v>
      </c>
      <c r="M106">
        <v>-1</v>
      </c>
      <c r="N106">
        <v>102</v>
      </c>
      <c r="O106">
        <v>0.1</v>
      </c>
      <c r="P106">
        <v>2232.4</v>
      </c>
    </row>
    <row r="107" spans="1:16" x14ac:dyDescent="0.25">
      <c r="A107" s="1">
        <v>45079.069224537037</v>
      </c>
      <c r="B107">
        <v>3923.9</v>
      </c>
      <c r="C107">
        <v>0</v>
      </c>
      <c r="D107">
        <v>0</v>
      </c>
      <c r="E107">
        <v>2859</v>
      </c>
      <c r="F107">
        <v>128.5</v>
      </c>
      <c r="G107">
        <v>0</v>
      </c>
      <c r="H107">
        <v>0</v>
      </c>
      <c r="I107">
        <v>2858.5</v>
      </c>
      <c r="J107">
        <v>1.3</v>
      </c>
      <c r="K107">
        <v>2301.3000000000002</v>
      </c>
      <c r="L107">
        <v>1076.4000000000001</v>
      </c>
      <c r="M107">
        <v>-1</v>
      </c>
      <c r="N107">
        <v>102</v>
      </c>
      <c r="O107">
        <v>0.1</v>
      </c>
      <c r="P107">
        <v>2231.1</v>
      </c>
    </row>
    <row r="108" spans="1:16" x14ac:dyDescent="0.25">
      <c r="A108" s="1">
        <v>45079.069282407407</v>
      </c>
      <c r="B108">
        <v>3923.9</v>
      </c>
      <c r="C108">
        <v>0</v>
      </c>
      <c r="D108">
        <v>0</v>
      </c>
      <c r="E108">
        <v>2859</v>
      </c>
      <c r="F108">
        <v>141.6</v>
      </c>
      <c r="G108">
        <v>0</v>
      </c>
      <c r="H108">
        <v>0</v>
      </c>
      <c r="I108">
        <v>2858.5</v>
      </c>
      <c r="J108">
        <v>1.3</v>
      </c>
      <c r="K108">
        <v>2301.3000000000002</v>
      </c>
      <c r="L108">
        <v>1076.4000000000001</v>
      </c>
      <c r="M108">
        <v>-1</v>
      </c>
      <c r="N108">
        <v>102</v>
      </c>
      <c r="O108">
        <v>0.1</v>
      </c>
      <c r="P108">
        <v>2229.3000000000002</v>
      </c>
    </row>
    <row r="109" spans="1:16" x14ac:dyDescent="0.25">
      <c r="A109" s="1">
        <v>45079.069340277776</v>
      </c>
      <c r="B109">
        <v>3923.9</v>
      </c>
      <c r="C109">
        <v>0</v>
      </c>
      <c r="D109">
        <v>0</v>
      </c>
      <c r="E109">
        <v>2859</v>
      </c>
      <c r="F109">
        <v>130.1</v>
      </c>
      <c r="G109">
        <v>0</v>
      </c>
      <c r="H109">
        <v>0</v>
      </c>
      <c r="I109">
        <v>2858.5</v>
      </c>
      <c r="J109">
        <v>1.3</v>
      </c>
      <c r="K109">
        <v>2301.3000000000002</v>
      </c>
      <c r="L109">
        <v>1076.5</v>
      </c>
      <c r="M109">
        <v>-1</v>
      </c>
      <c r="N109">
        <v>102</v>
      </c>
      <c r="O109">
        <v>0.1</v>
      </c>
      <c r="P109">
        <v>2229.6</v>
      </c>
    </row>
    <row r="110" spans="1:16" x14ac:dyDescent="0.25">
      <c r="A110" s="1">
        <v>45079.069398148145</v>
      </c>
      <c r="B110">
        <v>3923.9</v>
      </c>
      <c r="C110">
        <v>0</v>
      </c>
      <c r="D110">
        <v>0</v>
      </c>
      <c r="E110">
        <v>2859</v>
      </c>
      <c r="F110">
        <v>130.9</v>
      </c>
      <c r="G110">
        <v>0</v>
      </c>
      <c r="H110">
        <v>0</v>
      </c>
      <c r="I110">
        <v>2858.5</v>
      </c>
      <c r="J110">
        <v>1.3</v>
      </c>
      <c r="K110">
        <v>2301.3000000000002</v>
      </c>
      <c r="L110">
        <v>1076.4000000000001</v>
      </c>
      <c r="M110">
        <v>-1</v>
      </c>
      <c r="N110">
        <v>102</v>
      </c>
      <c r="O110">
        <v>0.1</v>
      </c>
      <c r="P110">
        <v>2229.6</v>
      </c>
    </row>
    <row r="111" spans="1:16" x14ac:dyDescent="0.25">
      <c r="A111" s="1">
        <v>45079.069456018522</v>
      </c>
      <c r="B111">
        <v>3923.9</v>
      </c>
      <c r="C111">
        <v>0</v>
      </c>
      <c r="D111">
        <v>0</v>
      </c>
      <c r="E111">
        <v>2859</v>
      </c>
      <c r="F111">
        <v>135</v>
      </c>
      <c r="G111">
        <v>0</v>
      </c>
      <c r="H111">
        <v>0</v>
      </c>
      <c r="I111">
        <v>2858.5</v>
      </c>
      <c r="J111">
        <v>1.3</v>
      </c>
      <c r="K111">
        <v>2301.3000000000002</v>
      </c>
      <c r="L111">
        <v>1076.4000000000001</v>
      </c>
      <c r="M111">
        <v>-1</v>
      </c>
      <c r="N111">
        <v>102</v>
      </c>
      <c r="O111">
        <v>0.1</v>
      </c>
      <c r="P111">
        <v>2227.6999999999998</v>
      </c>
    </row>
    <row r="112" spans="1:16" x14ac:dyDescent="0.25">
      <c r="A112" s="1">
        <v>45079.069513888891</v>
      </c>
      <c r="B112">
        <v>3923.9</v>
      </c>
      <c r="C112">
        <v>0</v>
      </c>
      <c r="D112">
        <v>0</v>
      </c>
      <c r="E112">
        <v>2859</v>
      </c>
      <c r="F112">
        <v>132.19999999999999</v>
      </c>
      <c r="G112">
        <v>0</v>
      </c>
      <c r="H112">
        <v>0</v>
      </c>
      <c r="I112">
        <v>2858.5</v>
      </c>
      <c r="J112">
        <v>1.3</v>
      </c>
      <c r="K112">
        <v>2301.3000000000002</v>
      </c>
      <c r="L112">
        <v>1076.4000000000001</v>
      </c>
      <c r="M112">
        <v>-1</v>
      </c>
      <c r="N112">
        <v>102</v>
      </c>
      <c r="O112">
        <v>0.1</v>
      </c>
      <c r="P112">
        <v>2227.3000000000002</v>
      </c>
    </row>
    <row r="113" spans="1:16" x14ac:dyDescent="0.25">
      <c r="A113" s="1">
        <v>45079.069571759261</v>
      </c>
      <c r="B113">
        <v>3923.9</v>
      </c>
      <c r="C113">
        <v>0</v>
      </c>
      <c r="D113">
        <v>0</v>
      </c>
      <c r="E113">
        <v>2859</v>
      </c>
      <c r="F113">
        <v>128.69999999999999</v>
      </c>
      <c r="G113">
        <v>0</v>
      </c>
      <c r="H113">
        <v>0</v>
      </c>
      <c r="I113">
        <v>2858.5</v>
      </c>
      <c r="J113">
        <v>1.3</v>
      </c>
      <c r="K113">
        <v>2301.3000000000002</v>
      </c>
      <c r="L113">
        <v>1076.4000000000001</v>
      </c>
      <c r="M113">
        <v>-1</v>
      </c>
      <c r="N113">
        <v>102</v>
      </c>
      <c r="O113">
        <v>0.1</v>
      </c>
      <c r="P113">
        <v>2228.1999999999998</v>
      </c>
    </row>
    <row r="114" spans="1:16" x14ac:dyDescent="0.25">
      <c r="A114" s="1">
        <v>45079.06962962963</v>
      </c>
      <c r="B114">
        <v>3923.9</v>
      </c>
      <c r="C114">
        <v>0</v>
      </c>
      <c r="D114">
        <v>0</v>
      </c>
      <c r="E114">
        <v>2859</v>
      </c>
      <c r="F114">
        <v>129.69999999999999</v>
      </c>
      <c r="G114">
        <v>0</v>
      </c>
      <c r="H114">
        <v>0</v>
      </c>
      <c r="I114">
        <v>2858.5</v>
      </c>
      <c r="J114">
        <v>1.3</v>
      </c>
      <c r="K114">
        <v>2301.3000000000002</v>
      </c>
      <c r="L114">
        <v>1076.4000000000001</v>
      </c>
      <c r="M114">
        <v>-1</v>
      </c>
      <c r="N114">
        <v>102</v>
      </c>
      <c r="O114">
        <v>0.1</v>
      </c>
      <c r="P114">
        <v>2228.4</v>
      </c>
    </row>
    <row r="115" spans="1:16" x14ac:dyDescent="0.25">
      <c r="A115" s="1">
        <v>45079.069687499999</v>
      </c>
      <c r="B115">
        <v>3923.9</v>
      </c>
      <c r="C115">
        <v>0</v>
      </c>
      <c r="D115">
        <v>0</v>
      </c>
      <c r="E115">
        <v>2859</v>
      </c>
      <c r="F115">
        <v>124.4</v>
      </c>
      <c r="G115">
        <v>0</v>
      </c>
      <c r="H115">
        <v>0</v>
      </c>
      <c r="I115">
        <v>2858.5</v>
      </c>
      <c r="J115">
        <v>1.3</v>
      </c>
      <c r="K115">
        <v>2301.5</v>
      </c>
      <c r="L115">
        <v>1076.4000000000001</v>
      </c>
      <c r="M115">
        <v>-1</v>
      </c>
      <c r="N115">
        <v>102</v>
      </c>
      <c r="O115">
        <v>0.1</v>
      </c>
      <c r="P115">
        <v>2228.1</v>
      </c>
    </row>
    <row r="116" spans="1:16" x14ac:dyDescent="0.25">
      <c r="A116" s="1">
        <v>45079.069745370369</v>
      </c>
      <c r="B116">
        <v>3923.9</v>
      </c>
      <c r="C116">
        <v>0</v>
      </c>
      <c r="D116">
        <v>0</v>
      </c>
      <c r="E116">
        <v>2859</v>
      </c>
      <c r="F116">
        <v>125.1</v>
      </c>
      <c r="G116">
        <v>0</v>
      </c>
      <c r="H116">
        <v>0</v>
      </c>
      <c r="I116">
        <v>2858.5</v>
      </c>
      <c r="J116">
        <v>1.3</v>
      </c>
      <c r="K116">
        <v>2301.5</v>
      </c>
      <c r="L116">
        <v>1076.4000000000001</v>
      </c>
      <c r="M116">
        <v>-1</v>
      </c>
      <c r="N116">
        <v>102</v>
      </c>
      <c r="O116">
        <v>0.1</v>
      </c>
      <c r="P116">
        <v>2227</v>
      </c>
    </row>
    <row r="117" spans="1:16" x14ac:dyDescent="0.25">
      <c r="A117" s="1">
        <v>45079.069803240738</v>
      </c>
      <c r="B117">
        <v>3923.9</v>
      </c>
      <c r="C117">
        <v>0</v>
      </c>
      <c r="D117">
        <v>0</v>
      </c>
      <c r="E117">
        <v>2859</v>
      </c>
      <c r="F117">
        <v>130.5</v>
      </c>
      <c r="G117">
        <v>0</v>
      </c>
      <c r="H117">
        <v>0</v>
      </c>
      <c r="I117">
        <v>2858.5</v>
      </c>
      <c r="J117">
        <v>1.3</v>
      </c>
      <c r="K117">
        <v>2301.5</v>
      </c>
      <c r="L117">
        <v>1076.4000000000001</v>
      </c>
      <c r="M117">
        <v>-1</v>
      </c>
      <c r="N117">
        <v>102</v>
      </c>
      <c r="O117">
        <v>0.1</v>
      </c>
      <c r="P117">
        <v>2227.3000000000002</v>
      </c>
    </row>
    <row r="118" spans="1:16" x14ac:dyDescent="0.25">
      <c r="A118" s="1">
        <v>45079.069861111115</v>
      </c>
      <c r="B118">
        <v>3923.9</v>
      </c>
      <c r="C118">
        <v>0</v>
      </c>
      <c r="D118">
        <v>0</v>
      </c>
      <c r="E118">
        <v>2859</v>
      </c>
      <c r="F118">
        <v>129</v>
      </c>
      <c r="G118">
        <v>0</v>
      </c>
      <c r="H118">
        <v>0</v>
      </c>
      <c r="I118">
        <v>2858.5</v>
      </c>
      <c r="J118">
        <v>1.3</v>
      </c>
      <c r="K118">
        <v>2301.5</v>
      </c>
      <c r="L118">
        <v>1076.4000000000001</v>
      </c>
      <c r="M118">
        <v>-1</v>
      </c>
      <c r="N118">
        <v>102</v>
      </c>
      <c r="O118">
        <v>0.1</v>
      </c>
      <c r="P118">
        <v>2226.5</v>
      </c>
    </row>
    <row r="119" spans="1:16" x14ac:dyDescent="0.25">
      <c r="A119" s="1">
        <v>45079.069918981484</v>
      </c>
      <c r="B119">
        <v>3923.9</v>
      </c>
      <c r="C119">
        <v>0</v>
      </c>
      <c r="D119">
        <v>0</v>
      </c>
      <c r="E119">
        <v>2859</v>
      </c>
      <c r="F119">
        <v>131.80000000000001</v>
      </c>
      <c r="G119">
        <v>0</v>
      </c>
      <c r="H119">
        <v>0</v>
      </c>
      <c r="I119">
        <v>2858.5</v>
      </c>
      <c r="J119">
        <v>1.3</v>
      </c>
      <c r="K119">
        <v>2301.5</v>
      </c>
      <c r="L119">
        <v>1076.4000000000001</v>
      </c>
      <c r="M119">
        <v>-1</v>
      </c>
      <c r="N119">
        <v>102</v>
      </c>
      <c r="O119">
        <v>0.1</v>
      </c>
      <c r="P119">
        <v>2227.1</v>
      </c>
    </row>
    <row r="120" spans="1:16" x14ac:dyDescent="0.25">
      <c r="A120" s="1">
        <v>45079.069976851853</v>
      </c>
      <c r="B120">
        <v>3923.9</v>
      </c>
      <c r="C120">
        <v>0</v>
      </c>
      <c r="D120">
        <v>0</v>
      </c>
      <c r="E120">
        <v>2859</v>
      </c>
      <c r="F120">
        <v>126.1</v>
      </c>
      <c r="G120">
        <v>0</v>
      </c>
      <c r="H120">
        <v>0</v>
      </c>
      <c r="I120">
        <v>2858.5</v>
      </c>
      <c r="J120">
        <v>1.3</v>
      </c>
      <c r="K120">
        <v>2301.5</v>
      </c>
      <c r="L120">
        <v>1076.4000000000001</v>
      </c>
      <c r="M120">
        <v>-1</v>
      </c>
      <c r="N120">
        <v>102</v>
      </c>
      <c r="O120">
        <v>0.1</v>
      </c>
      <c r="P120">
        <v>2227</v>
      </c>
    </row>
    <row r="121" spans="1:16" x14ac:dyDescent="0.25">
      <c r="A121" s="1">
        <v>45079.070034722223</v>
      </c>
      <c r="B121">
        <v>3923.9</v>
      </c>
      <c r="C121">
        <v>0</v>
      </c>
      <c r="D121">
        <v>0</v>
      </c>
      <c r="E121">
        <v>2859</v>
      </c>
      <c r="F121">
        <v>127.1</v>
      </c>
      <c r="G121">
        <v>0</v>
      </c>
      <c r="H121">
        <v>0</v>
      </c>
      <c r="I121">
        <v>2858.5</v>
      </c>
      <c r="J121">
        <v>1.3</v>
      </c>
      <c r="K121">
        <v>2301.5</v>
      </c>
      <c r="L121">
        <v>1076.4000000000001</v>
      </c>
      <c r="M121">
        <v>-1</v>
      </c>
      <c r="N121">
        <v>102</v>
      </c>
      <c r="O121">
        <v>0.1</v>
      </c>
      <c r="P121">
        <v>2227.1999999999998</v>
      </c>
    </row>
    <row r="122" spans="1:16" x14ac:dyDescent="0.25">
      <c r="A122" s="1">
        <v>45079.070092592592</v>
      </c>
      <c r="B122">
        <v>3923.9</v>
      </c>
      <c r="C122">
        <v>0</v>
      </c>
      <c r="D122">
        <v>0</v>
      </c>
      <c r="E122">
        <v>2859</v>
      </c>
      <c r="F122">
        <v>123.1</v>
      </c>
      <c r="G122">
        <v>0</v>
      </c>
      <c r="H122">
        <v>0</v>
      </c>
      <c r="I122">
        <v>2858.5</v>
      </c>
      <c r="J122">
        <v>1.3</v>
      </c>
      <c r="K122">
        <v>2301.5</v>
      </c>
      <c r="L122">
        <v>1076.4000000000001</v>
      </c>
      <c r="M122">
        <v>-1</v>
      </c>
      <c r="N122">
        <v>102</v>
      </c>
      <c r="O122">
        <v>0.1</v>
      </c>
      <c r="P122">
        <v>2227.4</v>
      </c>
    </row>
    <row r="123" spans="1:16" x14ac:dyDescent="0.25">
      <c r="A123" s="1">
        <v>45079.070150462961</v>
      </c>
      <c r="B123">
        <v>3923.9</v>
      </c>
      <c r="C123">
        <v>0</v>
      </c>
      <c r="D123">
        <v>0</v>
      </c>
      <c r="E123">
        <v>2859</v>
      </c>
      <c r="F123">
        <v>129.6</v>
      </c>
      <c r="G123">
        <v>0</v>
      </c>
      <c r="H123">
        <v>0</v>
      </c>
      <c r="I123">
        <v>2858.5</v>
      </c>
      <c r="J123">
        <v>1.3</v>
      </c>
      <c r="K123">
        <v>2301.5</v>
      </c>
      <c r="L123">
        <v>1076.4000000000001</v>
      </c>
      <c r="M123">
        <v>-1</v>
      </c>
      <c r="N123">
        <v>102</v>
      </c>
      <c r="O123">
        <v>0.1</v>
      </c>
      <c r="P123">
        <v>2226.6999999999998</v>
      </c>
    </row>
    <row r="124" spans="1:16" x14ac:dyDescent="0.25">
      <c r="A124" s="1">
        <v>45079.070208333331</v>
      </c>
      <c r="B124">
        <v>3923.9</v>
      </c>
      <c r="C124">
        <v>0</v>
      </c>
      <c r="D124">
        <v>0</v>
      </c>
      <c r="E124">
        <v>2859</v>
      </c>
      <c r="F124">
        <v>127.8</v>
      </c>
      <c r="G124">
        <v>0</v>
      </c>
      <c r="H124">
        <v>0</v>
      </c>
      <c r="I124">
        <v>2858.5</v>
      </c>
      <c r="J124">
        <v>1.3</v>
      </c>
      <c r="K124">
        <v>2301.5</v>
      </c>
      <c r="L124">
        <v>1076.4000000000001</v>
      </c>
      <c r="M124">
        <v>-1</v>
      </c>
      <c r="N124">
        <v>102</v>
      </c>
      <c r="O124">
        <v>0.1</v>
      </c>
      <c r="P124">
        <v>2225.6999999999998</v>
      </c>
    </row>
    <row r="125" spans="1:16" x14ac:dyDescent="0.25">
      <c r="A125" s="1">
        <v>45079.0702662037</v>
      </c>
      <c r="B125">
        <v>3923.9</v>
      </c>
      <c r="C125">
        <v>0</v>
      </c>
      <c r="D125">
        <v>0</v>
      </c>
      <c r="E125">
        <v>2859</v>
      </c>
      <c r="F125">
        <v>127.9</v>
      </c>
      <c r="G125">
        <v>0</v>
      </c>
      <c r="H125">
        <v>0</v>
      </c>
      <c r="I125">
        <v>2858.5</v>
      </c>
      <c r="J125">
        <v>1.3</v>
      </c>
      <c r="K125">
        <v>2301.5</v>
      </c>
      <c r="L125">
        <v>1076.5</v>
      </c>
      <c r="M125">
        <v>-1</v>
      </c>
      <c r="N125">
        <v>102</v>
      </c>
      <c r="O125">
        <v>0.1</v>
      </c>
      <c r="P125">
        <v>2225.9</v>
      </c>
    </row>
    <row r="126" spans="1:16" x14ac:dyDescent="0.25">
      <c r="A126" s="1">
        <v>45079.070324074077</v>
      </c>
      <c r="B126">
        <v>3923.9</v>
      </c>
      <c r="C126">
        <v>0</v>
      </c>
      <c r="D126">
        <v>0</v>
      </c>
      <c r="E126">
        <v>2859</v>
      </c>
      <c r="F126">
        <v>130.19999999999999</v>
      </c>
      <c r="G126">
        <v>0</v>
      </c>
      <c r="H126">
        <v>0</v>
      </c>
      <c r="I126">
        <v>2858.5</v>
      </c>
      <c r="J126">
        <v>1.3</v>
      </c>
      <c r="K126">
        <v>2301.5</v>
      </c>
      <c r="L126">
        <v>1076.4000000000001</v>
      </c>
      <c r="M126">
        <v>-1</v>
      </c>
      <c r="N126">
        <v>102</v>
      </c>
      <c r="O126">
        <v>0.1</v>
      </c>
      <c r="P126">
        <v>2226.1</v>
      </c>
    </row>
    <row r="127" spans="1:16" x14ac:dyDescent="0.25">
      <c r="A127" s="1">
        <v>45079.070381944446</v>
      </c>
      <c r="B127">
        <v>3923.9</v>
      </c>
      <c r="C127">
        <v>0</v>
      </c>
      <c r="D127">
        <v>0</v>
      </c>
      <c r="E127">
        <v>2859</v>
      </c>
      <c r="F127">
        <v>131.5</v>
      </c>
      <c r="G127">
        <v>0</v>
      </c>
      <c r="H127">
        <v>0</v>
      </c>
      <c r="I127">
        <v>2858.5</v>
      </c>
      <c r="J127">
        <v>1.3</v>
      </c>
      <c r="K127">
        <v>2301.5</v>
      </c>
      <c r="L127">
        <v>1076.4000000000001</v>
      </c>
      <c r="M127">
        <v>-1</v>
      </c>
      <c r="N127">
        <v>102</v>
      </c>
      <c r="O127">
        <v>0.1</v>
      </c>
      <c r="P127">
        <v>2226.8000000000002</v>
      </c>
    </row>
    <row r="128" spans="1:16" x14ac:dyDescent="0.25">
      <c r="A128" s="1">
        <v>45079.070439814815</v>
      </c>
      <c r="B128">
        <v>3923.9</v>
      </c>
      <c r="C128">
        <v>0</v>
      </c>
      <c r="D128">
        <v>0</v>
      </c>
      <c r="E128">
        <v>2859</v>
      </c>
      <c r="F128">
        <v>141.19999999999999</v>
      </c>
      <c r="G128">
        <v>0</v>
      </c>
      <c r="H128">
        <v>0</v>
      </c>
      <c r="I128">
        <v>2858.5</v>
      </c>
      <c r="J128">
        <v>1.3</v>
      </c>
      <c r="K128">
        <v>2301.5</v>
      </c>
      <c r="L128">
        <v>1076.4000000000001</v>
      </c>
      <c r="M128">
        <v>-1</v>
      </c>
      <c r="N128">
        <v>102</v>
      </c>
      <c r="O128">
        <v>0.1</v>
      </c>
      <c r="P128">
        <v>2224.6</v>
      </c>
    </row>
    <row r="129" spans="1:16" x14ac:dyDescent="0.25">
      <c r="A129" s="1">
        <v>45079.070497685185</v>
      </c>
      <c r="B129">
        <v>3923.9</v>
      </c>
      <c r="C129">
        <v>0</v>
      </c>
      <c r="D129">
        <v>0</v>
      </c>
      <c r="E129">
        <v>2859</v>
      </c>
      <c r="F129">
        <v>135.5</v>
      </c>
      <c r="G129">
        <v>0</v>
      </c>
      <c r="H129">
        <v>0</v>
      </c>
      <c r="I129">
        <v>2858.5</v>
      </c>
      <c r="J129">
        <v>1.3</v>
      </c>
      <c r="K129">
        <v>2301.5</v>
      </c>
      <c r="L129">
        <v>1076.4000000000001</v>
      </c>
      <c r="M129">
        <v>-1</v>
      </c>
      <c r="N129">
        <v>102</v>
      </c>
      <c r="O129">
        <v>0.1</v>
      </c>
      <c r="P129">
        <v>2223.5</v>
      </c>
    </row>
    <row r="130" spans="1:16" x14ac:dyDescent="0.25">
      <c r="A130" s="1">
        <v>45079.070555555554</v>
      </c>
      <c r="B130">
        <v>3923.9</v>
      </c>
      <c r="C130">
        <v>0</v>
      </c>
      <c r="D130">
        <v>0</v>
      </c>
      <c r="E130">
        <v>2859</v>
      </c>
      <c r="F130">
        <v>134.80000000000001</v>
      </c>
      <c r="G130">
        <v>0</v>
      </c>
      <c r="H130">
        <v>0</v>
      </c>
      <c r="I130">
        <v>2858.5</v>
      </c>
      <c r="J130">
        <v>1.3</v>
      </c>
      <c r="K130">
        <v>2301.5</v>
      </c>
      <c r="L130">
        <v>1076.4000000000001</v>
      </c>
      <c r="M130">
        <v>-1</v>
      </c>
      <c r="N130">
        <v>102</v>
      </c>
      <c r="O130">
        <v>0.1</v>
      </c>
      <c r="P130">
        <v>2222.3000000000002</v>
      </c>
    </row>
    <row r="131" spans="1:16" x14ac:dyDescent="0.25">
      <c r="A131" s="1">
        <v>45079.070613425924</v>
      </c>
      <c r="B131">
        <v>3923.9</v>
      </c>
      <c r="C131">
        <v>0</v>
      </c>
      <c r="D131">
        <v>0</v>
      </c>
      <c r="E131">
        <v>2859</v>
      </c>
      <c r="F131">
        <v>137.9</v>
      </c>
      <c r="G131">
        <v>0</v>
      </c>
      <c r="H131">
        <v>0</v>
      </c>
      <c r="I131">
        <v>2858.5</v>
      </c>
      <c r="J131">
        <v>1.3</v>
      </c>
      <c r="K131">
        <v>2301.1999999999998</v>
      </c>
      <c r="L131">
        <v>1076.4000000000001</v>
      </c>
      <c r="M131">
        <v>-1</v>
      </c>
      <c r="N131">
        <v>102</v>
      </c>
      <c r="O131">
        <v>0.1</v>
      </c>
      <c r="P131">
        <v>2221.6999999999998</v>
      </c>
    </row>
    <row r="132" spans="1:16" x14ac:dyDescent="0.25">
      <c r="A132" s="1">
        <v>45079.070671296293</v>
      </c>
      <c r="B132">
        <v>3923.9</v>
      </c>
      <c r="C132">
        <v>0</v>
      </c>
      <c r="D132">
        <v>0</v>
      </c>
      <c r="E132">
        <v>2859</v>
      </c>
      <c r="F132">
        <v>132.9</v>
      </c>
      <c r="G132">
        <v>0</v>
      </c>
      <c r="H132">
        <v>0</v>
      </c>
      <c r="I132">
        <v>2858.5</v>
      </c>
      <c r="J132">
        <v>1.3</v>
      </c>
      <c r="K132">
        <v>2301.1999999999998</v>
      </c>
      <c r="L132">
        <v>1076.4000000000001</v>
      </c>
      <c r="M132">
        <v>-1</v>
      </c>
      <c r="N132">
        <v>102</v>
      </c>
      <c r="O132">
        <v>0.1</v>
      </c>
      <c r="P132">
        <v>2221.9</v>
      </c>
    </row>
    <row r="133" spans="1:16" x14ac:dyDescent="0.25">
      <c r="A133" s="1">
        <v>45079.070729166669</v>
      </c>
      <c r="B133">
        <v>3923.9</v>
      </c>
      <c r="C133">
        <v>0</v>
      </c>
      <c r="D133">
        <v>0</v>
      </c>
      <c r="E133">
        <v>2859</v>
      </c>
      <c r="F133">
        <v>130.80000000000001</v>
      </c>
      <c r="G133">
        <v>0</v>
      </c>
      <c r="H133">
        <v>0</v>
      </c>
      <c r="I133">
        <v>2858.5</v>
      </c>
      <c r="J133">
        <v>1.3</v>
      </c>
      <c r="K133">
        <v>2301.1999999999998</v>
      </c>
      <c r="L133">
        <v>1076.4000000000001</v>
      </c>
      <c r="M133">
        <v>-1</v>
      </c>
      <c r="N133">
        <v>102</v>
      </c>
      <c r="O133">
        <v>0.1</v>
      </c>
      <c r="P133">
        <v>2221</v>
      </c>
    </row>
    <row r="134" spans="1:16" x14ac:dyDescent="0.25">
      <c r="A134" s="1">
        <v>45079.070787037039</v>
      </c>
      <c r="B134">
        <v>3923.9</v>
      </c>
      <c r="C134">
        <v>0</v>
      </c>
      <c r="D134">
        <v>0</v>
      </c>
      <c r="E134">
        <v>2859</v>
      </c>
      <c r="F134">
        <v>136.1</v>
      </c>
      <c r="G134">
        <v>0</v>
      </c>
      <c r="H134">
        <v>0</v>
      </c>
      <c r="I134">
        <v>2858.5</v>
      </c>
      <c r="J134">
        <v>1.3</v>
      </c>
      <c r="K134">
        <v>2301.1999999999998</v>
      </c>
      <c r="L134">
        <v>1076.4000000000001</v>
      </c>
      <c r="M134">
        <v>-1</v>
      </c>
      <c r="N134">
        <v>102</v>
      </c>
      <c r="O134">
        <v>0.1</v>
      </c>
      <c r="P134">
        <v>2220.1</v>
      </c>
    </row>
    <row r="135" spans="1:16" x14ac:dyDescent="0.25">
      <c r="A135" s="1">
        <v>45079.070844907408</v>
      </c>
      <c r="B135">
        <v>3923.9</v>
      </c>
      <c r="C135">
        <v>0</v>
      </c>
      <c r="D135">
        <v>0</v>
      </c>
      <c r="E135">
        <v>2859</v>
      </c>
      <c r="F135">
        <v>134.5</v>
      </c>
      <c r="G135">
        <v>0</v>
      </c>
      <c r="H135">
        <v>0</v>
      </c>
      <c r="I135">
        <v>2858.5</v>
      </c>
      <c r="J135">
        <v>1.3</v>
      </c>
      <c r="K135">
        <v>2301.1999999999998</v>
      </c>
      <c r="L135">
        <v>1076.4000000000001</v>
      </c>
      <c r="M135">
        <v>-1</v>
      </c>
      <c r="N135">
        <v>102</v>
      </c>
      <c r="O135">
        <v>0.1</v>
      </c>
      <c r="P135">
        <v>2219.3000000000002</v>
      </c>
    </row>
    <row r="136" spans="1:16" x14ac:dyDescent="0.25">
      <c r="A136" s="1">
        <v>45079.070902777778</v>
      </c>
      <c r="B136">
        <v>3923.9</v>
      </c>
      <c r="C136">
        <v>0</v>
      </c>
      <c r="D136">
        <v>0</v>
      </c>
      <c r="E136">
        <v>2859</v>
      </c>
      <c r="F136">
        <v>135</v>
      </c>
      <c r="G136">
        <v>0</v>
      </c>
      <c r="H136">
        <v>0</v>
      </c>
      <c r="I136">
        <v>2858.5</v>
      </c>
      <c r="J136">
        <v>1.3</v>
      </c>
      <c r="K136">
        <v>2301.1999999999998</v>
      </c>
      <c r="L136">
        <v>1076.4000000000001</v>
      </c>
      <c r="M136">
        <v>-1</v>
      </c>
      <c r="N136">
        <v>102</v>
      </c>
      <c r="O136">
        <v>0.1</v>
      </c>
      <c r="P136">
        <v>2218.6</v>
      </c>
    </row>
    <row r="137" spans="1:16" x14ac:dyDescent="0.25">
      <c r="A137" s="1">
        <v>45079.070960648147</v>
      </c>
      <c r="B137">
        <v>3923.9</v>
      </c>
      <c r="C137">
        <v>0</v>
      </c>
      <c r="D137">
        <v>0</v>
      </c>
      <c r="E137">
        <v>2859</v>
      </c>
      <c r="F137">
        <v>141</v>
      </c>
      <c r="G137">
        <v>0</v>
      </c>
      <c r="H137">
        <v>0</v>
      </c>
      <c r="I137">
        <v>2858.5</v>
      </c>
      <c r="J137">
        <v>1.3</v>
      </c>
      <c r="K137">
        <v>2301.1999999999998</v>
      </c>
      <c r="L137">
        <v>1076.4000000000001</v>
      </c>
      <c r="M137">
        <v>-1</v>
      </c>
      <c r="N137">
        <v>102</v>
      </c>
      <c r="O137">
        <v>0.1</v>
      </c>
      <c r="P137">
        <v>2218.6</v>
      </c>
    </row>
    <row r="138" spans="1:16" x14ac:dyDescent="0.25">
      <c r="A138" s="1">
        <v>45079.071018518516</v>
      </c>
      <c r="B138">
        <v>3923.9</v>
      </c>
      <c r="C138">
        <v>0</v>
      </c>
      <c r="D138">
        <v>0</v>
      </c>
      <c r="E138">
        <v>2859</v>
      </c>
      <c r="F138">
        <v>144.5</v>
      </c>
      <c r="G138">
        <v>0</v>
      </c>
      <c r="H138">
        <v>0</v>
      </c>
      <c r="I138">
        <v>2858.5</v>
      </c>
      <c r="J138">
        <v>1.3</v>
      </c>
      <c r="K138">
        <v>2301.1999999999998</v>
      </c>
      <c r="L138">
        <v>1076.4000000000001</v>
      </c>
      <c r="M138">
        <v>-1</v>
      </c>
      <c r="N138">
        <v>102</v>
      </c>
      <c r="O138">
        <v>0.1</v>
      </c>
      <c r="P138">
        <v>2218.6999999999998</v>
      </c>
    </row>
    <row r="139" spans="1:16" x14ac:dyDescent="0.25">
      <c r="A139" s="1">
        <v>45079.071076388886</v>
      </c>
      <c r="B139">
        <v>3923.9</v>
      </c>
      <c r="C139">
        <v>0</v>
      </c>
      <c r="D139">
        <v>0</v>
      </c>
      <c r="E139">
        <v>2859</v>
      </c>
      <c r="F139">
        <v>131.30000000000001</v>
      </c>
      <c r="G139">
        <v>0</v>
      </c>
      <c r="H139">
        <v>0</v>
      </c>
      <c r="I139">
        <v>2858.5</v>
      </c>
      <c r="J139">
        <v>1.3</v>
      </c>
      <c r="K139">
        <v>2301.1999999999998</v>
      </c>
      <c r="L139">
        <v>1076.4000000000001</v>
      </c>
      <c r="M139">
        <v>-1</v>
      </c>
      <c r="N139">
        <v>102</v>
      </c>
      <c r="O139">
        <v>0.1</v>
      </c>
      <c r="P139">
        <v>2217.1</v>
      </c>
    </row>
    <row r="140" spans="1:16" x14ac:dyDescent="0.25">
      <c r="A140" s="1">
        <v>45079.071134259262</v>
      </c>
      <c r="B140">
        <v>3923.9</v>
      </c>
      <c r="C140">
        <v>0</v>
      </c>
      <c r="D140">
        <v>0</v>
      </c>
      <c r="E140">
        <v>2859</v>
      </c>
      <c r="F140">
        <v>138.19999999999999</v>
      </c>
      <c r="G140">
        <v>0</v>
      </c>
      <c r="H140">
        <v>0</v>
      </c>
      <c r="I140">
        <v>2858.5</v>
      </c>
      <c r="J140">
        <v>1.3</v>
      </c>
      <c r="K140">
        <v>2301.1999999999998</v>
      </c>
      <c r="L140">
        <v>1076.4000000000001</v>
      </c>
      <c r="M140">
        <v>-1</v>
      </c>
      <c r="N140">
        <v>102</v>
      </c>
      <c r="O140">
        <v>0.1</v>
      </c>
      <c r="P140">
        <v>2216.3000000000002</v>
      </c>
    </row>
    <row r="141" spans="1:16" x14ac:dyDescent="0.25">
      <c r="A141" s="1">
        <v>45079.071192129632</v>
      </c>
      <c r="B141">
        <v>3923.9</v>
      </c>
      <c r="C141">
        <v>0</v>
      </c>
      <c r="D141">
        <v>0</v>
      </c>
      <c r="E141">
        <v>2859</v>
      </c>
      <c r="F141">
        <v>134.4</v>
      </c>
      <c r="G141">
        <v>0</v>
      </c>
      <c r="H141">
        <v>0</v>
      </c>
      <c r="I141">
        <v>2858.5</v>
      </c>
      <c r="J141">
        <v>1.3</v>
      </c>
      <c r="K141">
        <v>2301.1999999999998</v>
      </c>
      <c r="L141">
        <v>1076.4000000000001</v>
      </c>
      <c r="M141">
        <v>-1</v>
      </c>
      <c r="N141">
        <v>102</v>
      </c>
      <c r="O141">
        <v>0.1</v>
      </c>
      <c r="P141">
        <v>2216.3000000000002</v>
      </c>
    </row>
    <row r="142" spans="1:16" x14ac:dyDescent="0.25">
      <c r="A142" s="1">
        <v>45079.071250000001</v>
      </c>
      <c r="B142">
        <v>3923.9</v>
      </c>
      <c r="C142">
        <v>0</v>
      </c>
      <c r="D142">
        <v>0</v>
      </c>
      <c r="E142">
        <v>2859</v>
      </c>
      <c r="F142">
        <v>133.6</v>
      </c>
      <c r="G142">
        <v>0</v>
      </c>
      <c r="H142">
        <v>0</v>
      </c>
      <c r="I142">
        <v>2858.5</v>
      </c>
      <c r="J142">
        <v>1.3</v>
      </c>
      <c r="K142">
        <v>2301.1999999999998</v>
      </c>
      <c r="L142">
        <v>1076.4000000000001</v>
      </c>
      <c r="M142">
        <v>-1</v>
      </c>
      <c r="N142">
        <v>102</v>
      </c>
      <c r="O142">
        <v>0.1</v>
      </c>
      <c r="P142">
        <v>2215.6</v>
      </c>
    </row>
    <row r="143" spans="1:16" x14ac:dyDescent="0.25">
      <c r="A143" s="1">
        <v>45079.07130787037</v>
      </c>
      <c r="B143">
        <v>3923.9</v>
      </c>
      <c r="C143">
        <v>0</v>
      </c>
      <c r="D143">
        <v>0</v>
      </c>
      <c r="E143">
        <v>2859</v>
      </c>
      <c r="F143">
        <v>133.9</v>
      </c>
      <c r="G143">
        <v>0</v>
      </c>
      <c r="H143">
        <v>0</v>
      </c>
      <c r="I143">
        <v>2858.5</v>
      </c>
      <c r="J143">
        <v>1.3</v>
      </c>
      <c r="K143">
        <v>2301.1999999999998</v>
      </c>
      <c r="L143">
        <v>1076.4000000000001</v>
      </c>
      <c r="M143">
        <v>-1</v>
      </c>
      <c r="N143">
        <v>102</v>
      </c>
      <c r="O143">
        <v>0.1</v>
      </c>
      <c r="P143">
        <v>2216.1</v>
      </c>
    </row>
    <row r="144" spans="1:16" x14ac:dyDescent="0.25">
      <c r="A144" s="1">
        <v>45079.07136574074</v>
      </c>
      <c r="B144">
        <v>3923.9</v>
      </c>
      <c r="C144">
        <v>0</v>
      </c>
      <c r="D144">
        <v>0</v>
      </c>
      <c r="E144">
        <v>2859</v>
      </c>
      <c r="F144">
        <v>129.9</v>
      </c>
      <c r="G144">
        <v>0</v>
      </c>
      <c r="H144">
        <v>0</v>
      </c>
      <c r="I144">
        <v>2858.5</v>
      </c>
      <c r="J144">
        <v>1.3</v>
      </c>
      <c r="K144">
        <v>2301.1999999999998</v>
      </c>
      <c r="L144">
        <v>1076.4000000000001</v>
      </c>
      <c r="M144">
        <v>-1</v>
      </c>
      <c r="N144">
        <v>102</v>
      </c>
      <c r="O144">
        <v>0.1</v>
      </c>
      <c r="P144">
        <v>2216.1</v>
      </c>
    </row>
    <row r="145" spans="1:16" x14ac:dyDescent="0.25">
      <c r="A145" s="1">
        <v>45079.071423611109</v>
      </c>
      <c r="B145">
        <v>3923.9</v>
      </c>
      <c r="C145">
        <v>0</v>
      </c>
      <c r="D145">
        <v>0</v>
      </c>
      <c r="E145">
        <v>2859</v>
      </c>
      <c r="F145">
        <v>132.19999999999999</v>
      </c>
      <c r="G145">
        <v>0</v>
      </c>
      <c r="H145">
        <v>0</v>
      </c>
      <c r="I145">
        <v>2858.5</v>
      </c>
      <c r="J145">
        <v>1.3</v>
      </c>
      <c r="K145">
        <v>2301.1999999999998</v>
      </c>
      <c r="L145">
        <v>1076.4000000000001</v>
      </c>
      <c r="M145">
        <v>-1</v>
      </c>
      <c r="N145">
        <v>102</v>
      </c>
      <c r="O145">
        <v>0.1</v>
      </c>
      <c r="P145">
        <v>2216.1</v>
      </c>
    </row>
    <row r="146" spans="1:16" x14ac:dyDescent="0.25">
      <c r="A146" s="1">
        <v>45079.071481481478</v>
      </c>
      <c r="B146">
        <v>3923.9</v>
      </c>
      <c r="C146">
        <v>0</v>
      </c>
      <c r="D146">
        <v>0</v>
      </c>
      <c r="E146">
        <v>2859</v>
      </c>
      <c r="F146">
        <v>131.6</v>
      </c>
      <c r="G146">
        <v>0</v>
      </c>
      <c r="H146">
        <v>0</v>
      </c>
      <c r="I146">
        <v>2858.5</v>
      </c>
      <c r="J146">
        <v>1.3</v>
      </c>
      <c r="K146">
        <v>2301.1999999999998</v>
      </c>
      <c r="L146">
        <v>1076.4000000000001</v>
      </c>
      <c r="M146">
        <v>-1</v>
      </c>
      <c r="N146">
        <v>102</v>
      </c>
      <c r="O146">
        <v>0.1</v>
      </c>
      <c r="P146">
        <v>2216.6</v>
      </c>
    </row>
    <row r="147" spans="1:16" x14ac:dyDescent="0.25">
      <c r="A147" s="1">
        <v>45079.071539351855</v>
      </c>
      <c r="B147">
        <v>3923.9</v>
      </c>
      <c r="C147">
        <v>0</v>
      </c>
      <c r="D147">
        <v>0</v>
      </c>
      <c r="E147">
        <v>2859</v>
      </c>
      <c r="F147">
        <v>129.19999999999999</v>
      </c>
      <c r="G147">
        <v>0</v>
      </c>
      <c r="H147">
        <v>0</v>
      </c>
      <c r="I147">
        <v>2858.5</v>
      </c>
      <c r="J147">
        <v>1.3</v>
      </c>
      <c r="K147">
        <v>2301.1999999999998</v>
      </c>
      <c r="L147">
        <v>1076.4000000000001</v>
      </c>
      <c r="M147">
        <v>-1</v>
      </c>
      <c r="N147">
        <v>102</v>
      </c>
      <c r="O147">
        <v>0.1</v>
      </c>
      <c r="P147">
        <v>2215.4</v>
      </c>
    </row>
    <row r="148" spans="1:16" x14ac:dyDescent="0.25">
      <c r="A148" s="1">
        <v>45079.071597222224</v>
      </c>
      <c r="B148">
        <v>3923.9</v>
      </c>
      <c r="C148">
        <v>0</v>
      </c>
      <c r="D148">
        <v>0</v>
      </c>
      <c r="E148">
        <v>2859</v>
      </c>
      <c r="F148">
        <v>129.19999999999999</v>
      </c>
      <c r="G148">
        <v>0</v>
      </c>
      <c r="H148">
        <v>0</v>
      </c>
      <c r="I148">
        <v>2858.5</v>
      </c>
      <c r="J148">
        <v>1.3</v>
      </c>
      <c r="K148">
        <v>2301.1999999999998</v>
      </c>
      <c r="L148">
        <v>1076.4000000000001</v>
      </c>
      <c r="M148">
        <v>-1</v>
      </c>
      <c r="N148">
        <v>102</v>
      </c>
      <c r="O148">
        <v>0.1</v>
      </c>
      <c r="P148">
        <v>2216.9</v>
      </c>
    </row>
    <row r="149" spans="1:16" x14ac:dyDescent="0.25">
      <c r="A149" s="1">
        <v>45079.071655092594</v>
      </c>
      <c r="B149">
        <v>3923.9</v>
      </c>
      <c r="C149">
        <v>0</v>
      </c>
      <c r="D149">
        <v>0</v>
      </c>
      <c r="E149">
        <v>2859</v>
      </c>
      <c r="F149">
        <v>133.5</v>
      </c>
      <c r="G149">
        <v>0</v>
      </c>
      <c r="H149">
        <v>0</v>
      </c>
      <c r="I149">
        <v>2858.5</v>
      </c>
      <c r="J149">
        <v>1.3</v>
      </c>
      <c r="K149">
        <v>2301.1999999999998</v>
      </c>
      <c r="L149">
        <v>1076.4000000000001</v>
      </c>
      <c r="M149">
        <v>-1</v>
      </c>
      <c r="N149">
        <v>102</v>
      </c>
      <c r="O149">
        <v>0.1</v>
      </c>
      <c r="P149">
        <v>2216.3000000000002</v>
      </c>
    </row>
    <row r="150" spans="1:16" x14ac:dyDescent="0.25">
      <c r="A150" s="1">
        <v>45079.071712962963</v>
      </c>
      <c r="B150">
        <v>3923.9</v>
      </c>
      <c r="C150">
        <v>0</v>
      </c>
      <c r="D150">
        <v>0</v>
      </c>
      <c r="E150">
        <v>2859</v>
      </c>
      <c r="F150">
        <v>125.5</v>
      </c>
      <c r="G150">
        <v>0</v>
      </c>
      <c r="H150">
        <v>0</v>
      </c>
      <c r="I150">
        <v>2858.5</v>
      </c>
      <c r="J150">
        <v>1.3</v>
      </c>
      <c r="K150">
        <v>2301.1999999999998</v>
      </c>
      <c r="L150">
        <v>1076.4000000000001</v>
      </c>
      <c r="M150">
        <v>-1</v>
      </c>
      <c r="N150">
        <v>102</v>
      </c>
      <c r="O150">
        <v>0.1</v>
      </c>
      <c r="P150">
        <v>2229.1999999999998</v>
      </c>
    </row>
    <row r="151" spans="1:16" x14ac:dyDescent="0.25">
      <c r="A151" s="1">
        <v>45079.071770833332</v>
      </c>
      <c r="B151">
        <v>3923.9</v>
      </c>
      <c r="C151">
        <v>0</v>
      </c>
      <c r="D151">
        <v>0</v>
      </c>
      <c r="E151">
        <v>2859</v>
      </c>
      <c r="F151">
        <v>119.9</v>
      </c>
      <c r="G151">
        <v>0</v>
      </c>
      <c r="H151">
        <v>0</v>
      </c>
      <c r="I151">
        <v>2858.5</v>
      </c>
      <c r="J151">
        <v>1.3</v>
      </c>
      <c r="K151">
        <v>2301.1999999999998</v>
      </c>
      <c r="L151">
        <v>1076.4000000000001</v>
      </c>
      <c r="M151">
        <v>-1</v>
      </c>
      <c r="N151">
        <v>102</v>
      </c>
      <c r="O151">
        <v>0.1</v>
      </c>
      <c r="P151">
        <v>2232</v>
      </c>
    </row>
    <row r="152" spans="1:16" x14ac:dyDescent="0.25">
      <c r="A152" s="1">
        <v>45079.071828703702</v>
      </c>
      <c r="B152">
        <v>3923.9</v>
      </c>
      <c r="C152">
        <v>0</v>
      </c>
      <c r="D152">
        <v>0</v>
      </c>
      <c r="E152">
        <v>2859</v>
      </c>
      <c r="F152">
        <v>115</v>
      </c>
      <c r="G152">
        <v>0</v>
      </c>
      <c r="H152">
        <v>0</v>
      </c>
      <c r="I152">
        <v>2858.5</v>
      </c>
      <c r="J152">
        <v>1.3</v>
      </c>
      <c r="K152">
        <v>2301.1999999999998</v>
      </c>
      <c r="L152">
        <v>1076.4000000000001</v>
      </c>
      <c r="M152">
        <v>-1</v>
      </c>
      <c r="N152">
        <v>102</v>
      </c>
      <c r="O152">
        <v>0.1</v>
      </c>
      <c r="P152">
        <v>2267.1999999999998</v>
      </c>
    </row>
    <row r="153" spans="1:16" x14ac:dyDescent="0.25">
      <c r="A153" s="1">
        <v>45079.071886574071</v>
      </c>
      <c r="B153">
        <v>3923.9</v>
      </c>
      <c r="C153">
        <v>0</v>
      </c>
      <c r="D153">
        <v>0</v>
      </c>
      <c r="E153">
        <v>2859</v>
      </c>
      <c r="F153">
        <v>120.7</v>
      </c>
      <c r="G153">
        <v>0</v>
      </c>
      <c r="H153">
        <v>0</v>
      </c>
      <c r="I153">
        <v>2858.5</v>
      </c>
      <c r="J153">
        <v>1.3</v>
      </c>
      <c r="K153">
        <v>2293.8000000000002</v>
      </c>
      <c r="L153">
        <v>1076.9000000000001</v>
      </c>
      <c r="M153">
        <v>-1</v>
      </c>
      <c r="N153">
        <v>102</v>
      </c>
      <c r="O153">
        <v>0.1</v>
      </c>
      <c r="P153">
        <v>2286</v>
      </c>
    </row>
    <row r="154" spans="1:16" x14ac:dyDescent="0.25">
      <c r="A154" s="1">
        <v>45079.071944444448</v>
      </c>
      <c r="B154">
        <v>3923.9</v>
      </c>
      <c r="C154">
        <v>0</v>
      </c>
      <c r="D154">
        <v>0</v>
      </c>
      <c r="E154">
        <v>2859</v>
      </c>
      <c r="F154">
        <v>118.8</v>
      </c>
      <c r="G154">
        <v>0</v>
      </c>
      <c r="H154">
        <v>0</v>
      </c>
      <c r="I154">
        <v>2858.5</v>
      </c>
      <c r="J154">
        <v>1.3</v>
      </c>
      <c r="K154">
        <v>2257.6</v>
      </c>
      <c r="L154">
        <v>1081.5999999999999</v>
      </c>
      <c r="M154">
        <v>-1</v>
      </c>
      <c r="N154">
        <v>102</v>
      </c>
      <c r="O154">
        <v>0.1</v>
      </c>
      <c r="P154">
        <v>2289.8000000000002</v>
      </c>
    </row>
    <row r="155" spans="1:16" x14ac:dyDescent="0.25">
      <c r="A155" s="1">
        <v>45079.072002314817</v>
      </c>
      <c r="B155">
        <v>3923.9</v>
      </c>
      <c r="C155">
        <v>0</v>
      </c>
      <c r="D155">
        <v>0</v>
      </c>
      <c r="E155">
        <v>2859</v>
      </c>
      <c r="F155">
        <v>125.1</v>
      </c>
      <c r="G155">
        <v>0</v>
      </c>
      <c r="H155">
        <v>0</v>
      </c>
      <c r="I155">
        <v>2858.5</v>
      </c>
      <c r="J155">
        <v>1.3</v>
      </c>
      <c r="K155">
        <v>2224.8000000000002</v>
      </c>
      <c r="L155">
        <v>1085.2</v>
      </c>
      <c r="M155">
        <v>-1</v>
      </c>
      <c r="N155">
        <v>102</v>
      </c>
      <c r="O155">
        <v>0.1</v>
      </c>
      <c r="P155">
        <v>2256.5</v>
      </c>
    </row>
    <row r="156" spans="1:16" x14ac:dyDescent="0.25">
      <c r="A156" s="1">
        <v>45079.072060185186</v>
      </c>
      <c r="B156">
        <v>3923.9</v>
      </c>
      <c r="C156">
        <v>0</v>
      </c>
      <c r="D156">
        <v>0</v>
      </c>
      <c r="E156">
        <v>2859</v>
      </c>
      <c r="F156">
        <v>112.6</v>
      </c>
      <c r="G156">
        <v>0</v>
      </c>
      <c r="H156">
        <v>0</v>
      </c>
      <c r="I156">
        <v>2858.5</v>
      </c>
      <c r="J156">
        <v>1.3</v>
      </c>
      <c r="K156">
        <v>2224.8000000000002</v>
      </c>
      <c r="L156">
        <v>1085.2</v>
      </c>
      <c r="M156">
        <v>-1</v>
      </c>
      <c r="N156">
        <v>102</v>
      </c>
      <c r="O156">
        <v>0.1</v>
      </c>
      <c r="P156">
        <v>2259.3000000000002</v>
      </c>
    </row>
    <row r="157" spans="1:16" x14ac:dyDescent="0.25">
      <c r="A157" s="1">
        <v>45079.072129629632</v>
      </c>
      <c r="B157">
        <v>3923.9</v>
      </c>
      <c r="C157">
        <v>0</v>
      </c>
      <c r="D157">
        <v>0</v>
      </c>
      <c r="E157">
        <v>2859</v>
      </c>
      <c r="F157">
        <v>121.5</v>
      </c>
      <c r="G157">
        <v>0</v>
      </c>
      <c r="H157">
        <v>0</v>
      </c>
      <c r="I157">
        <v>2858.5</v>
      </c>
      <c r="J157">
        <v>1.3</v>
      </c>
      <c r="K157">
        <v>2216.1999999999998</v>
      </c>
      <c r="L157">
        <v>1086.0999999999999</v>
      </c>
      <c r="M157">
        <v>-1</v>
      </c>
      <c r="N157">
        <v>102</v>
      </c>
      <c r="O157">
        <v>0.1</v>
      </c>
      <c r="P157">
        <v>2254.1999999999998</v>
      </c>
    </row>
    <row r="158" spans="1:16" x14ac:dyDescent="0.25">
      <c r="A158" s="1">
        <v>45079.072187500002</v>
      </c>
      <c r="B158">
        <v>3923.9</v>
      </c>
      <c r="C158">
        <v>0</v>
      </c>
      <c r="D158">
        <v>0</v>
      </c>
      <c r="E158">
        <v>2859</v>
      </c>
      <c r="F158">
        <v>118.4</v>
      </c>
      <c r="G158">
        <v>0</v>
      </c>
      <c r="H158">
        <v>0</v>
      </c>
      <c r="I158">
        <v>2858.5</v>
      </c>
      <c r="J158">
        <v>1.3</v>
      </c>
      <c r="K158">
        <v>2211.6999999999998</v>
      </c>
      <c r="L158">
        <v>1086.4000000000001</v>
      </c>
      <c r="M158">
        <v>-1</v>
      </c>
      <c r="N158">
        <v>102</v>
      </c>
      <c r="O158">
        <v>0.1</v>
      </c>
      <c r="P158">
        <v>2271.9</v>
      </c>
    </row>
    <row r="159" spans="1:16" x14ac:dyDescent="0.25">
      <c r="A159" s="1">
        <v>45079.072245370371</v>
      </c>
      <c r="B159">
        <v>3923.9</v>
      </c>
      <c r="C159">
        <v>0</v>
      </c>
      <c r="D159">
        <v>0</v>
      </c>
      <c r="E159">
        <v>2859</v>
      </c>
      <c r="F159">
        <v>180.1</v>
      </c>
      <c r="G159">
        <v>0</v>
      </c>
      <c r="H159">
        <v>0</v>
      </c>
      <c r="I159">
        <v>2858.5</v>
      </c>
      <c r="J159">
        <v>1.3</v>
      </c>
      <c r="K159">
        <v>2091.4</v>
      </c>
      <c r="L159">
        <v>1075.8</v>
      </c>
      <c r="M159">
        <v>-1</v>
      </c>
      <c r="N159">
        <v>101.9</v>
      </c>
      <c r="O159">
        <v>0.1</v>
      </c>
      <c r="P159">
        <v>2229.4</v>
      </c>
    </row>
    <row r="160" spans="1:16" x14ac:dyDescent="0.25">
      <c r="A160" s="1">
        <v>45079.07230324074</v>
      </c>
      <c r="B160">
        <v>3923.9</v>
      </c>
      <c r="C160">
        <v>0</v>
      </c>
      <c r="D160">
        <v>0</v>
      </c>
      <c r="E160">
        <v>2859</v>
      </c>
      <c r="F160">
        <v>165.8</v>
      </c>
      <c r="G160">
        <v>0</v>
      </c>
      <c r="H160">
        <v>0</v>
      </c>
      <c r="I160">
        <v>2858.5</v>
      </c>
      <c r="J160">
        <v>1.3</v>
      </c>
      <c r="K160">
        <v>2091.4</v>
      </c>
      <c r="L160">
        <v>1075.8</v>
      </c>
      <c r="M160">
        <v>-1</v>
      </c>
      <c r="N160">
        <v>101.9</v>
      </c>
      <c r="O160">
        <v>0.1</v>
      </c>
      <c r="P160">
        <v>2233.4</v>
      </c>
    </row>
    <row r="161" spans="1:16" x14ac:dyDescent="0.25">
      <c r="A161" s="1">
        <v>45079.07236111111</v>
      </c>
      <c r="B161">
        <v>3923.9</v>
      </c>
      <c r="C161">
        <v>0</v>
      </c>
      <c r="D161">
        <v>0</v>
      </c>
      <c r="E161">
        <v>2859</v>
      </c>
      <c r="F161">
        <v>158</v>
      </c>
      <c r="G161">
        <v>0</v>
      </c>
      <c r="H161">
        <v>0</v>
      </c>
      <c r="I161">
        <v>2858.5</v>
      </c>
      <c r="J161">
        <v>1.3</v>
      </c>
      <c r="K161">
        <v>2091.4</v>
      </c>
      <c r="L161">
        <v>1075.8</v>
      </c>
      <c r="M161">
        <v>-1</v>
      </c>
      <c r="N161">
        <v>101.9</v>
      </c>
      <c r="O161">
        <v>0.1</v>
      </c>
      <c r="P161">
        <v>2235.1999999999998</v>
      </c>
    </row>
    <row r="162" spans="1:16" x14ac:dyDescent="0.25">
      <c r="A162" s="1">
        <v>45079.072418981479</v>
      </c>
      <c r="B162">
        <v>3923.9</v>
      </c>
      <c r="C162">
        <v>0</v>
      </c>
      <c r="D162">
        <v>0</v>
      </c>
      <c r="E162">
        <v>2859</v>
      </c>
      <c r="F162">
        <v>152.30000000000001</v>
      </c>
      <c r="G162">
        <v>0</v>
      </c>
      <c r="H162">
        <v>0</v>
      </c>
      <c r="I162">
        <v>2858.5</v>
      </c>
      <c r="J162">
        <v>1.3</v>
      </c>
      <c r="K162">
        <v>2091.4</v>
      </c>
      <c r="L162">
        <v>1075.8</v>
      </c>
      <c r="M162">
        <v>-1</v>
      </c>
      <c r="N162">
        <v>101.9</v>
      </c>
      <c r="O162">
        <v>0.1</v>
      </c>
      <c r="P162">
        <v>2240.3000000000002</v>
      </c>
    </row>
    <row r="163" spans="1:16" x14ac:dyDescent="0.25">
      <c r="A163" s="1">
        <v>45079.072476851848</v>
      </c>
      <c r="B163">
        <v>3923.9</v>
      </c>
      <c r="C163">
        <v>0</v>
      </c>
      <c r="D163">
        <v>0</v>
      </c>
      <c r="E163">
        <v>2859</v>
      </c>
      <c r="F163">
        <v>152.30000000000001</v>
      </c>
      <c r="G163">
        <v>0</v>
      </c>
      <c r="H163">
        <v>0</v>
      </c>
      <c r="I163">
        <v>2858.5</v>
      </c>
      <c r="J163">
        <v>1.3</v>
      </c>
      <c r="K163">
        <v>2091.4</v>
      </c>
      <c r="L163">
        <v>1075.8</v>
      </c>
      <c r="M163">
        <v>-1</v>
      </c>
      <c r="N163">
        <v>101.9</v>
      </c>
      <c r="O163">
        <v>0.1</v>
      </c>
      <c r="P163">
        <v>2243.1</v>
      </c>
    </row>
    <row r="164" spans="1:16" x14ac:dyDescent="0.25">
      <c r="A164" s="1">
        <v>45079.072534722225</v>
      </c>
      <c r="B164">
        <v>3923.9</v>
      </c>
      <c r="C164">
        <v>0</v>
      </c>
      <c r="D164">
        <v>0</v>
      </c>
      <c r="E164">
        <v>2859</v>
      </c>
      <c r="F164">
        <v>125</v>
      </c>
      <c r="G164">
        <v>0</v>
      </c>
      <c r="H164">
        <v>0</v>
      </c>
      <c r="I164">
        <v>2858.2</v>
      </c>
      <c r="J164">
        <v>1.3</v>
      </c>
      <c r="K164">
        <v>2066</v>
      </c>
      <c r="L164">
        <v>1063.0999999999999</v>
      </c>
      <c r="M164">
        <v>-1</v>
      </c>
      <c r="N164">
        <v>101.9</v>
      </c>
      <c r="O164">
        <v>0.1</v>
      </c>
      <c r="P164">
        <v>2294.6</v>
      </c>
    </row>
    <row r="165" spans="1:16" x14ac:dyDescent="0.25">
      <c r="A165" s="1">
        <v>45079.072592592594</v>
      </c>
      <c r="B165">
        <v>3923.9</v>
      </c>
      <c r="C165">
        <v>0</v>
      </c>
      <c r="D165">
        <v>0</v>
      </c>
      <c r="E165">
        <v>2859</v>
      </c>
      <c r="F165">
        <v>117.8</v>
      </c>
      <c r="G165">
        <v>0</v>
      </c>
      <c r="H165">
        <v>0</v>
      </c>
      <c r="I165">
        <v>2858.2</v>
      </c>
      <c r="J165">
        <v>1.3</v>
      </c>
      <c r="K165">
        <v>2066</v>
      </c>
      <c r="L165">
        <v>1063.3</v>
      </c>
      <c r="M165">
        <v>-1</v>
      </c>
      <c r="N165">
        <v>101.9</v>
      </c>
      <c r="O165">
        <v>0.1</v>
      </c>
      <c r="P165">
        <v>2294.8000000000002</v>
      </c>
    </row>
    <row r="166" spans="1:16" x14ac:dyDescent="0.25">
      <c r="A166" s="1">
        <v>45079.072650462964</v>
      </c>
      <c r="B166">
        <v>3923.9</v>
      </c>
      <c r="C166">
        <v>0</v>
      </c>
      <c r="D166">
        <v>0</v>
      </c>
      <c r="E166">
        <v>2859</v>
      </c>
      <c r="F166">
        <v>114.1</v>
      </c>
      <c r="G166">
        <v>0</v>
      </c>
      <c r="H166">
        <v>0</v>
      </c>
      <c r="I166">
        <v>2858.2</v>
      </c>
      <c r="J166">
        <v>1.3</v>
      </c>
      <c r="K166">
        <v>2066</v>
      </c>
      <c r="L166">
        <v>1063.3</v>
      </c>
      <c r="M166">
        <v>-1</v>
      </c>
      <c r="N166">
        <v>101.9</v>
      </c>
      <c r="O166">
        <v>0.1</v>
      </c>
      <c r="P166">
        <v>2291.8000000000002</v>
      </c>
    </row>
    <row r="167" spans="1:16" x14ac:dyDescent="0.25">
      <c r="A167" s="1">
        <v>45079.072708333333</v>
      </c>
      <c r="B167">
        <v>3923.9</v>
      </c>
      <c r="C167">
        <v>0</v>
      </c>
      <c r="D167">
        <v>0</v>
      </c>
      <c r="E167">
        <v>2859</v>
      </c>
      <c r="F167">
        <v>116.9</v>
      </c>
      <c r="G167">
        <v>0</v>
      </c>
      <c r="H167">
        <v>0</v>
      </c>
      <c r="I167">
        <v>2858.2</v>
      </c>
      <c r="J167">
        <v>1.3</v>
      </c>
      <c r="K167">
        <v>2065.4</v>
      </c>
      <c r="L167">
        <v>1063.4000000000001</v>
      </c>
      <c r="M167">
        <v>-1</v>
      </c>
      <c r="N167">
        <v>101.9</v>
      </c>
      <c r="O167">
        <v>0.1</v>
      </c>
      <c r="P167">
        <v>2292.5</v>
      </c>
    </row>
    <row r="168" spans="1:16" x14ac:dyDescent="0.25">
      <c r="A168" s="1">
        <v>45079.072766203702</v>
      </c>
      <c r="B168">
        <v>3923.9</v>
      </c>
      <c r="C168">
        <v>0</v>
      </c>
      <c r="D168">
        <v>0</v>
      </c>
      <c r="E168">
        <v>2859</v>
      </c>
      <c r="F168">
        <v>116</v>
      </c>
      <c r="G168">
        <v>0</v>
      </c>
      <c r="H168">
        <v>0</v>
      </c>
      <c r="I168">
        <v>2858.2</v>
      </c>
      <c r="J168">
        <v>1.3</v>
      </c>
      <c r="K168">
        <v>2065.4</v>
      </c>
      <c r="L168">
        <v>1063.4000000000001</v>
      </c>
      <c r="M168">
        <v>-1</v>
      </c>
      <c r="N168">
        <v>101.9</v>
      </c>
      <c r="O168">
        <v>0.1</v>
      </c>
      <c r="P168">
        <v>2278.6999999999998</v>
      </c>
    </row>
    <row r="169" spans="1:16" x14ac:dyDescent="0.25">
      <c r="A169" s="1">
        <v>45079.072824074072</v>
      </c>
      <c r="B169">
        <v>3923.9</v>
      </c>
      <c r="C169">
        <v>0</v>
      </c>
      <c r="D169">
        <v>0</v>
      </c>
      <c r="E169">
        <v>2859</v>
      </c>
      <c r="F169">
        <v>113.3</v>
      </c>
      <c r="G169">
        <v>0</v>
      </c>
      <c r="H169">
        <v>0</v>
      </c>
      <c r="I169">
        <v>2858.2</v>
      </c>
      <c r="J169">
        <v>1.3</v>
      </c>
      <c r="K169">
        <v>2065.4</v>
      </c>
      <c r="L169">
        <v>1063.4000000000001</v>
      </c>
      <c r="M169">
        <v>-1</v>
      </c>
      <c r="N169">
        <v>101.9</v>
      </c>
      <c r="O169">
        <v>0.1</v>
      </c>
      <c r="P169">
        <v>2277.6999999999998</v>
      </c>
    </row>
    <row r="170" spans="1:16" x14ac:dyDescent="0.25">
      <c r="A170" s="1">
        <v>45079.072881944441</v>
      </c>
      <c r="B170">
        <v>3923.9</v>
      </c>
      <c r="C170">
        <v>0</v>
      </c>
      <c r="D170">
        <v>0</v>
      </c>
      <c r="E170">
        <v>2859</v>
      </c>
      <c r="F170">
        <v>131.30000000000001</v>
      </c>
      <c r="G170">
        <v>0</v>
      </c>
      <c r="H170">
        <v>0</v>
      </c>
      <c r="I170">
        <v>2858.2</v>
      </c>
      <c r="J170">
        <v>1.3</v>
      </c>
      <c r="K170">
        <v>2065.4</v>
      </c>
      <c r="L170">
        <v>1063.4000000000001</v>
      </c>
      <c r="M170">
        <v>-1</v>
      </c>
      <c r="N170">
        <v>101.9</v>
      </c>
      <c r="O170">
        <v>0.1</v>
      </c>
      <c r="P170">
        <v>2266.9</v>
      </c>
    </row>
    <row r="171" spans="1:16" x14ac:dyDescent="0.25">
      <c r="A171" s="1">
        <v>45079.072939814818</v>
      </c>
      <c r="B171">
        <v>3923.9</v>
      </c>
      <c r="C171">
        <v>0</v>
      </c>
      <c r="D171">
        <v>0</v>
      </c>
      <c r="E171">
        <v>2859</v>
      </c>
      <c r="F171">
        <v>122.4</v>
      </c>
      <c r="G171">
        <v>0</v>
      </c>
      <c r="H171">
        <v>0</v>
      </c>
      <c r="I171">
        <v>2858.2</v>
      </c>
      <c r="J171">
        <v>1.3</v>
      </c>
      <c r="K171">
        <v>2065.4</v>
      </c>
      <c r="L171">
        <v>1063.4000000000001</v>
      </c>
      <c r="M171">
        <v>-1</v>
      </c>
      <c r="N171">
        <v>101.9</v>
      </c>
      <c r="O171">
        <v>0.1</v>
      </c>
      <c r="P171">
        <v>2265.4</v>
      </c>
    </row>
    <row r="172" spans="1:16" x14ac:dyDescent="0.25">
      <c r="A172" s="1">
        <v>45079.072997685187</v>
      </c>
      <c r="B172">
        <v>3923.9</v>
      </c>
      <c r="C172">
        <v>0</v>
      </c>
      <c r="D172">
        <v>0</v>
      </c>
      <c r="E172">
        <v>2859</v>
      </c>
      <c r="F172">
        <v>135.1</v>
      </c>
      <c r="G172">
        <v>0</v>
      </c>
      <c r="H172">
        <v>0</v>
      </c>
      <c r="I172">
        <v>2858.2</v>
      </c>
      <c r="J172">
        <v>1.3</v>
      </c>
      <c r="K172">
        <v>2065.4</v>
      </c>
      <c r="L172">
        <v>1063.4000000000001</v>
      </c>
      <c r="M172">
        <v>-1</v>
      </c>
      <c r="N172">
        <v>101.9</v>
      </c>
      <c r="O172">
        <v>0.1</v>
      </c>
      <c r="P172">
        <v>2259.1999999999998</v>
      </c>
    </row>
    <row r="173" spans="1:16" x14ac:dyDescent="0.25">
      <c r="A173" s="1">
        <v>45079.073055555556</v>
      </c>
      <c r="B173">
        <v>3923.9</v>
      </c>
      <c r="C173">
        <v>0</v>
      </c>
      <c r="D173">
        <v>0</v>
      </c>
      <c r="E173">
        <v>2859</v>
      </c>
      <c r="F173">
        <v>130.9</v>
      </c>
      <c r="G173">
        <v>0</v>
      </c>
      <c r="H173">
        <v>0</v>
      </c>
      <c r="I173">
        <v>2858.2</v>
      </c>
      <c r="J173">
        <v>1.3</v>
      </c>
      <c r="K173">
        <v>2065.4</v>
      </c>
      <c r="L173">
        <v>1063.4000000000001</v>
      </c>
      <c r="M173">
        <v>-1</v>
      </c>
      <c r="N173">
        <v>101.9</v>
      </c>
      <c r="O173">
        <v>0.1</v>
      </c>
      <c r="P173">
        <v>2253.6</v>
      </c>
    </row>
    <row r="174" spans="1:16" x14ac:dyDescent="0.25">
      <c r="A174" s="1">
        <v>45079.073113425926</v>
      </c>
      <c r="B174">
        <v>3923.9</v>
      </c>
      <c r="C174">
        <v>0</v>
      </c>
      <c r="D174">
        <v>0</v>
      </c>
      <c r="E174">
        <v>2859</v>
      </c>
      <c r="F174">
        <v>139.6</v>
      </c>
      <c r="G174">
        <v>0</v>
      </c>
      <c r="H174">
        <v>0</v>
      </c>
      <c r="I174">
        <v>2858.2</v>
      </c>
      <c r="J174">
        <v>1.3</v>
      </c>
      <c r="K174">
        <v>2065.4</v>
      </c>
      <c r="L174">
        <v>1063.4000000000001</v>
      </c>
      <c r="M174">
        <v>-1</v>
      </c>
      <c r="N174">
        <v>101.9</v>
      </c>
      <c r="O174">
        <v>0.1</v>
      </c>
      <c r="P174">
        <v>2253.6</v>
      </c>
    </row>
    <row r="175" spans="1:16" x14ac:dyDescent="0.25">
      <c r="A175" s="1">
        <v>45079.073171296295</v>
      </c>
      <c r="B175">
        <v>3923.9</v>
      </c>
      <c r="C175">
        <v>0</v>
      </c>
      <c r="D175">
        <v>0</v>
      </c>
      <c r="E175">
        <v>2859</v>
      </c>
      <c r="F175">
        <v>133.1</v>
      </c>
      <c r="G175">
        <v>0</v>
      </c>
      <c r="H175">
        <v>0</v>
      </c>
      <c r="I175">
        <v>2858.2</v>
      </c>
      <c r="J175">
        <v>1.3</v>
      </c>
      <c r="K175">
        <v>2065.4</v>
      </c>
      <c r="L175">
        <v>1063.4000000000001</v>
      </c>
      <c r="M175">
        <v>-1</v>
      </c>
      <c r="N175">
        <v>101.9</v>
      </c>
      <c r="O175">
        <v>0.1</v>
      </c>
      <c r="P175">
        <v>2253.6999999999998</v>
      </c>
    </row>
    <row r="176" spans="1:16" x14ac:dyDescent="0.25">
      <c r="A176" s="1">
        <v>45079.073229166665</v>
      </c>
      <c r="B176">
        <v>3923.9</v>
      </c>
      <c r="C176">
        <v>0</v>
      </c>
      <c r="D176">
        <v>0</v>
      </c>
      <c r="E176">
        <v>2859</v>
      </c>
      <c r="F176">
        <v>132.69999999999999</v>
      </c>
      <c r="G176">
        <v>0</v>
      </c>
      <c r="H176">
        <v>0</v>
      </c>
      <c r="I176">
        <v>2858.2</v>
      </c>
      <c r="J176">
        <v>1.3</v>
      </c>
      <c r="K176">
        <v>2065.4</v>
      </c>
      <c r="L176">
        <v>1063.4000000000001</v>
      </c>
      <c r="M176">
        <v>-1</v>
      </c>
      <c r="N176">
        <v>101.9</v>
      </c>
      <c r="O176">
        <v>0.1</v>
      </c>
      <c r="P176">
        <v>2251.3000000000002</v>
      </c>
    </row>
    <row r="177" spans="1:16" x14ac:dyDescent="0.25">
      <c r="A177" s="1">
        <v>45079.073287037034</v>
      </c>
      <c r="B177">
        <v>3923.9</v>
      </c>
      <c r="C177">
        <v>0</v>
      </c>
      <c r="D177">
        <v>0</v>
      </c>
      <c r="E177">
        <v>2859</v>
      </c>
      <c r="F177">
        <v>131.1</v>
      </c>
      <c r="G177">
        <v>0</v>
      </c>
      <c r="H177">
        <v>0</v>
      </c>
      <c r="I177">
        <v>2858.2</v>
      </c>
      <c r="J177">
        <v>1.3</v>
      </c>
      <c r="K177">
        <v>2065.4</v>
      </c>
      <c r="L177">
        <v>1063.4000000000001</v>
      </c>
      <c r="M177">
        <v>-1</v>
      </c>
      <c r="N177">
        <v>101.9</v>
      </c>
      <c r="O177">
        <v>0.1</v>
      </c>
      <c r="P177">
        <v>2239.1999999999998</v>
      </c>
    </row>
    <row r="178" spans="1:16" x14ac:dyDescent="0.25">
      <c r="A178" s="1">
        <v>45079.073344907411</v>
      </c>
      <c r="B178">
        <v>3923.9</v>
      </c>
      <c r="C178">
        <v>0</v>
      </c>
      <c r="D178">
        <v>0</v>
      </c>
      <c r="E178">
        <v>2859</v>
      </c>
      <c r="F178">
        <v>131.19999999999999</v>
      </c>
      <c r="G178">
        <v>0</v>
      </c>
      <c r="H178">
        <v>0</v>
      </c>
      <c r="I178">
        <v>2858.2</v>
      </c>
      <c r="J178">
        <v>1.3</v>
      </c>
      <c r="K178">
        <v>2065.4</v>
      </c>
      <c r="L178">
        <v>1063.4000000000001</v>
      </c>
      <c r="M178">
        <v>-1</v>
      </c>
      <c r="N178">
        <v>101.9</v>
      </c>
      <c r="O178">
        <v>0.1</v>
      </c>
      <c r="P178">
        <v>2238.5</v>
      </c>
    </row>
    <row r="179" spans="1:16" x14ac:dyDescent="0.25">
      <c r="A179" s="1">
        <v>45079.07340277778</v>
      </c>
      <c r="B179">
        <v>3923.9</v>
      </c>
      <c r="C179">
        <v>0</v>
      </c>
      <c r="D179">
        <v>0</v>
      </c>
      <c r="E179">
        <v>2859</v>
      </c>
      <c r="F179">
        <v>143.19999999999999</v>
      </c>
      <c r="G179">
        <v>0</v>
      </c>
      <c r="H179">
        <v>0</v>
      </c>
      <c r="I179">
        <v>2858.2</v>
      </c>
      <c r="J179">
        <v>1.3</v>
      </c>
      <c r="K179">
        <v>2065.6</v>
      </c>
      <c r="L179">
        <v>1063.4000000000001</v>
      </c>
      <c r="M179">
        <v>-1</v>
      </c>
      <c r="N179">
        <v>101.9</v>
      </c>
      <c r="O179">
        <v>0.1</v>
      </c>
      <c r="P179">
        <v>2221.8000000000002</v>
      </c>
    </row>
    <row r="180" spans="1:16" x14ac:dyDescent="0.25">
      <c r="A180" s="1">
        <v>45079.073460648149</v>
      </c>
      <c r="B180">
        <v>3923.9</v>
      </c>
      <c r="C180">
        <v>0</v>
      </c>
      <c r="D180">
        <v>0</v>
      </c>
      <c r="E180">
        <v>2859</v>
      </c>
      <c r="F180">
        <v>148.4</v>
      </c>
      <c r="G180">
        <v>0</v>
      </c>
      <c r="H180">
        <v>0</v>
      </c>
      <c r="I180">
        <v>2858.2</v>
      </c>
      <c r="J180">
        <v>1.3</v>
      </c>
      <c r="K180">
        <v>2065.6</v>
      </c>
      <c r="L180">
        <v>1063.4000000000001</v>
      </c>
      <c r="M180">
        <v>-1</v>
      </c>
      <c r="N180">
        <v>101.9</v>
      </c>
      <c r="O180">
        <v>0.1</v>
      </c>
      <c r="P180">
        <v>2221.3000000000002</v>
      </c>
    </row>
    <row r="181" spans="1:16" x14ac:dyDescent="0.25">
      <c r="A181" s="1">
        <v>45079.073518518519</v>
      </c>
      <c r="B181">
        <v>3923.9</v>
      </c>
      <c r="C181">
        <v>0</v>
      </c>
      <c r="D181">
        <v>0</v>
      </c>
      <c r="E181">
        <v>2859</v>
      </c>
      <c r="F181">
        <v>166.5</v>
      </c>
      <c r="G181">
        <v>0</v>
      </c>
      <c r="H181">
        <v>0</v>
      </c>
      <c r="I181">
        <v>2858.2</v>
      </c>
      <c r="J181">
        <v>1.3</v>
      </c>
      <c r="K181">
        <v>2065.6</v>
      </c>
      <c r="L181">
        <v>1063.4000000000001</v>
      </c>
      <c r="M181">
        <v>-1</v>
      </c>
      <c r="N181">
        <v>101.9</v>
      </c>
      <c r="O181">
        <v>0.1</v>
      </c>
      <c r="P181">
        <v>2215</v>
      </c>
    </row>
    <row r="182" spans="1:16" x14ac:dyDescent="0.25">
      <c r="A182" s="1">
        <v>45079.073576388888</v>
      </c>
      <c r="B182">
        <v>3923.9</v>
      </c>
      <c r="C182">
        <v>0</v>
      </c>
      <c r="D182">
        <v>0</v>
      </c>
      <c r="E182">
        <v>2859</v>
      </c>
      <c r="F182">
        <v>155.19999999999999</v>
      </c>
      <c r="G182">
        <v>0</v>
      </c>
      <c r="H182">
        <v>0</v>
      </c>
      <c r="I182">
        <v>2858.2</v>
      </c>
      <c r="J182">
        <v>1.3</v>
      </c>
      <c r="K182">
        <v>2065.6</v>
      </c>
      <c r="L182">
        <v>1063.4000000000001</v>
      </c>
      <c r="M182">
        <v>-1</v>
      </c>
      <c r="N182">
        <v>101.9</v>
      </c>
      <c r="O182">
        <v>0.1</v>
      </c>
      <c r="P182">
        <v>2214.9</v>
      </c>
    </row>
    <row r="183" spans="1:16" x14ac:dyDescent="0.25">
      <c r="A183" s="1">
        <v>45079.073634259257</v>
      </c>
      <c r="B183">
        <v>3923.9</v>
      </c>
      <c r="C183">
        <v>0</v>
      </c>
      <c r="D183">
        <v>0</v>
      </c>
      <c r="E183">
        <v>2859</v>
      </c>
      <c r="F183">
        <v>157.1</v>
      </c>
      <c r="G183">
        <v>0</v>
      </c>
      <c r="H183">
        <v>0</v>
      </c>
      <c r="I183">
        <v>2858.2</v>
      </c>
      <c r="J183">
        <v>1.3</v>
      </c>
      <c r="K183">
        <v>2065.6</v>
      </c>
      <c r="L183">
        <v>1063.4000000000001</v>
      </c>
      <c r="M183">
        <v>-1</v>
      </c>
      <c r="N183">
        <v>101.9</v>
      </c>
      <c r="O183">
        <v>0.1</v>
      </c>
      <c r="P183">
        <v>2212.6999999999998</v>
      </c>
    </row>
    <row r="184" spans="1:16" x14ac:dyDescent="0.25">
      <c r="A184" s="1">
        <v>45079.073692129627</v>
      </c>
      <c r="B184">
        <v>3923.9</v>
      </c>
      <c r="C184">
        <v>0</v>
      </c>
      <c r="D184">
        <v>0</v>
      </c>
      <c r="E184">
        <v>2859</v>
      </c>
      <c r="F184">
        <v>156.4</v>
      </c>
      <c r="G184">
        <v>0</v>
      </c>
      <c r="H184">
        <v>0</v>
      </c>
      <c r="I184">
        <v>2858.2</v>
      </c>
      <c r="J184">
        <v>1.3</v>
      </c>
      <c r="K184">
        <v>2065.6</v>
      </c>
      <c r="L184">
        <v>1063.4000000000001</v>
      </c>
      <c r="M184">
        <v>-1</v>
      </c>
      <c r="N184">
        <v>101.9</v>
      </c>
      <c r="O184">
        <v>0.1</v>
      </c>
      <c r="P184">
        <v>2216.1</v>
      </c>
    </row>
    <row r="185" spans="1:16" x14ac:dyDescent="0.25">
      <c r="A185" s="1">
        <v>45079.073750000003</v>
      </c>
      <c r="B185">
        <v>3923.9</v>
      </c>
      <c r="C185">
        <v>0</v>
      </c>
      <c r="D185">
        <v>0</v>
      </c>
      <c r="E185">
        <v>2859</v>
      </c>
      <c r="F185">
        <v>158.1</v>
      </c>
      <c r="G185">
        <v>0</v>
      </c>
      <c r="H185">
        <v>0</v>
      </c>
      <c r="I185">
        <v>2858.2</v>
      </c>
      <c r="J185">
        <v>1.3</v>
      </c>
      <c r="K185">
        <v>2065.6</v>
      </c>
      <c r="L185">
        <v>1063.4000000000001</v>
      </c>
      <c r="M185">
        <v>-1</v>
      </c>
      <c r="N185">
        <v>101.9</v>
      </c>
      <c r="O185">
        <v>0.1</v>
      </c>
      <c r="P185">
        <v>2210.5</v>
      </c>
    </row>
    <row r="186" spans="1:16" x14ac:dyDescent="0.25">
      <c r="A186" s="1">
        <v>45079.073807870373</v>
      </c>
      <c r="B186">
        <v>3923.9</v>
      </c>
      <c r="C186">
        <v>0</v>
      </c>
      <c r="D186">
        <v>0</v>
      </c>
      <c r="E186">
        <v>2859</v>
      </c>
      <c r="F186">
        <v>171.2</v>
      </c>
      <c r="G186">
        <v>0</v>
      </c>
      <c r="H186">
        <v>0</v>
      </c>
      <c r="I186">
        <v>2858.2</v>
      </c>
      <c r="J186">
        <v>1.3</v>
      </c>
      <c r="K186">
        <v>2065.6</v>
      </c>
      <c r="L186">
        <v>1063.4000000000001</v>
      </c>
      <c r="M186">
        <v>-1</v>
      </c>
      <c r="N186">
        <v>101.9</v>
      </c>
      <c r="O186">
        <v>0.1</v>
      </c>
      <c r="P186">
        <v>2199.6</v>
      </c>
    </row>
    <row r="187" spans="1:16" x14ac:dyDescent="0.25">
      <c r="A187" s="1">
        <v>45079.073865740742</v>
      </c>
      <c r="B187">
        <v>3923.9</v>
      </c>
      <c r="C187">
        <v>0</v>
      </c>
      <c r="D187">
        <v>0</v>
      </c>
      <c r="E187">
        <v>2859</v>
      </c>
      <c r="F187">
        <v>179.3</v>
      </c>
      <c r="G187">
        <v>0</v>
      </c>
      <c r="H187">
        <v>0</v>
      </c>
      <c r="I187">
        <v>2858.2</v>
      </c>
      <c r="J187">
        <v>1.3</v>
      </c>
      <c r="K187">
        <v>2065.6</v>
      </c>
      <c r="L187">
        <v>1063.4000000000001</v>
      </c>
      <c r="M187">
        <v>-1</v>
      </c>
      <c r="N187">
        <v>101.9</v>
      </c>
      <c r="O187">
        <v>0.1</v>
      </c>
      <c r="P187">
        <v>2198.6</v>
      </c>
    </row>
    <row r="188" spans="1:16" x14ac:dyDescent="0.25">
      <c r="A188" s="1">
        <v>45079.073923611111</v>
      </c>
      <c r="B188">
        <v>3923.9</v>
      </c>
      <c r="C188">
        <v>0</v>
      </c>
      <c r="D188">
        <v>0</v>
      </c>
      <c r="E188">
        <v>2859</v>
      </c>
      <c r="F188">
        <v>176.1</v>
      </c>
      <c r="G188">
        <v>0</v>
      </c>
      <c r="H188">
        <v>0</v>
      </c>
      <c r="I188">
        <v>2858.2</v>
      </c>
      <c r="J188">
        <v>1.3</v>
      </c>
      <c r="K188">
        <v>2065.6</v>
      </c>
      <c r="L188">
        <v>1063.4000000000001</v>
      </c>
      <c r="M188">
        <v>-1</v>
      </c>
      <c r="N188">
        <v>101.9</v>
      </c>
      <c r="O188">
        <v>0.1</v>
      </c>
      <c r="P188">
        <v>2198.4</v>
      </c>
    </row>
    <row r="189" spans="1:16" x14ac:dyDescent="0.25">
      <c r="A189" s="1">
        <v>45079.073981481481</v>
      </c>
      <c r="B189">
        <v>3923.9</v>
      </c>
      <c r="C189">
        <v>0</v>
      </c>
      <c r="D189">
        <v>0</v>
      </c>
      <c r="E189">
        <v>2859</v>
      </c>
      <c r="F189">
        <v>173.2</v>
      </c>
      <c r="G189">
        <v>0</v>
      </c>
      <c r="H189">
        <v>0</v>
      </c>
      <c r="I189">
        <v>2858.2</v>
      </c>
      <c r="J189">
        <v>1.3</v>
      </c>
      <c r="K189">
        <v>2065.6</v>
      </c>
      <c r="L189">
        <v>1063.4000000000001</v>
      </c>
      <c r="M189">
        <v>-1</v>
      </c>
      <c r="N189">
        <v>101.9</v>
      </c>
      <c r="O189">
        <v>0.1</v>
      </c>
      <c r="P189">
        <v>2196.5</v>
      </c>
    </row>
    <row r="190" spans="1:16" x14ac:dyDescent="0.25">
      <c r="A190" s="1">
        <v>45079.07403935185</v>
      </c>
      <c r="B190">
        <v>3923.9</v>
      </c>
      <c r="C190">
        <v>0</v>
      </c>
      <c r="D190">
        <v>0</v>
      </c>
      <c r="E190">
        <v>2859</v>
      </c>
      <c r="F190">
        <v>176</v>
      </c>
      <c r="G190">
        <v>0</v>
      </c>
      <c r="H190">
        <v>0</v>
      </c>
      <c r="I190">
        <v>2858.2</v>
      </c>
      <c r="J190">
        <v>1.3</v>
      </c>
      <c r="K190">
        <v>2065.8000000000002</v>
      </c>
      <c r="L190">
        <v>1063.4000000000001</v>
      </c>
      <c r="M190">
        <v>-1</v>
      </c>
      <c r="N190">
        <v>101.9</v>
      </c>
      <c r="O190">
        <v>0.1</v>
      </c>
      <c r="P190">
        <v>2195.6999999999998</v>
      </c>
    </row>
    <row r="191" spans="1:16" x14ac:dyDescent="0.25">
      <c r="A191" s="1">
        <v>45079.074097222219</v>
      </c>
      <c r="B191">
        <v>3923.9</v>
      </c>
      <c r="C191">
        <v>0</v>
      </c>
      <c r="D191">
        <v>0</v>
      </c>
      <c r="E191">
        <v>2859</v>
      </c>
      <c r="F191">
        <v>170.1</v>
      </c>
      <c r="G191">
        <v>0</v>
      </c>
      <c r="H191">
        <v>0</v>
      </c>
      <c r="I191">
        <v>2858.2</v>
      </c>
      <c r="J191">
        <v>1.3</v>
      </c>
      <c r="K191">
        <v>2065.8000000000002</v>
      </c>
      <c r="L191">
        <v>1063.4000000000001</v>
      </c>
      <c r="M191">
        <v>-1</v>
      </c>
      <c r="N191">
        <v>101.9</v>
      </c>
      <c r="O191">
        <v>0.1</v>
      </c>
      <c r="P191">
        <v>2194.6</v>
      </c>
    </row>
    <row r="192" spans="1:16" x14ac:dyDescent="0.25">
      <c r="A192" s="1">
        <v>45079.074155092596</v>
      </c>
      <c r="B192">
        <v>3923.9</v>
      </c>
      <c r="C192">
        <v>0</v>
      </c>
      <c r="D192">
        <v>0</v>
      </c>
      <c r="E192">
        <v>2859</v>
      </c>
      <c r="F192">
        <v>169.9</v>
      </c>
      <c r="G192">
        <v>0</v>
      </c>
      <c r="H192">
        <v>0</v>
      </c>
      <c r="I192">
        <v>2858.2</v>
      </c>
      <c r="J192">
        <v>1.3</v>
      </c>
      <c r="K192">
        <v>2065.8000000000002</v>
      </c>
      <c r="L192">
        <v>1063.4000000000001</v>
      </c>
      <c r="M192">
        <v>-1</v>
      </c>
      <c r="N192">
        <v>101.9</v>
      </c>
      <c r="O192">
        <v>0.1</v>
      </c>
      <c r="P192">
        <v>2194.6999999999998</v>
      </c>
    </row>
    <row r="193" spans="1:16" x14ac:dyDescent="0.25">
      <c r="A193" s="1">
        <v>45079.074212962965</v>
      </c>
      <c r="B193">
        <v>3923.9</v>
      </c>
      <c r="C193">
        <v>0</v>
      </c>
      <c r="D193">
        <v>0</v>
      </c>
      <c r="E193">
        <v>2859</v>
      </c>
      <c r="F193">
        <v>169.9</v>
      </c>
      <c r="G193">
        <v>0</v>
      </c>
      <c r="H193">
        <v>0</v>
      </c>
      <c r="I193">
        <v>2858.2</v>
      </c>
      <c r="J193">
        <v>1.3</v>
      </c>
      <c r="K193">
        <v>2065.8000000000002</v>
      </c>
      <c r="L193">
        <v>1063.4000000000001</v>
      </c>
      <c r="M193">
        <v>-1</v>
      </c>
      <c r="N193">
        <v>101.9</v>
      </c>
      <c r="O193">
        <v>0.1</v>
      </c>
      <c r="P193">
        <v>2195.3000000000002</v>
      </c>
    </row>
    <row r="194" spans="1:16" x14ac:dyDescent="0.25">
      <c r="A194" s="1">
        <v>45079.074270833335</v>
      </c>
      <c r="B194">
        <v>3923.9</v>
      </c>
      <c r="C194">
        <v>0</v>
      </c>
      <c r="D194">
        <v>0</v>
      </c>
      <c r="E194">
        <v>2859</v>
      </c>
      <c r="F194">
        <v>198.3</v>
      </c>
      <c r="G194">
        <v>0</v>
      </c>
      <c r="H194">
        <v>0</v>
      </c>
      <c r="I194">
        <v>2858.2</v>
      </c>
      <c r="J194">
        <v>1.3</v>
      </c>
      <c r="K194">
        <v>2065.8000000000002</v>
      </c>
      <c r="L194">
        <v>1063.4000000000001</v>
      </c>
      <c r="M194">
        <v>-1</v>
      </c>
      <c r="N194">
        <v>101.9</v>
      </c>
      <c r="O194">
        <v>0.1</v>
      </c>
      <c r="P194">
        <v>2174.8000000000002</v>
      </c>
    </row>
    <row r="195" spans="1:16" x14ac:dyDescent="0.25">
      <c r="A195" s="1">
        <v>45079.074328703704</v>
      </c>
      <c r="B195">
        <v>3923.9</v>
      </c>
      <c r="C195">
        <v>0</v>
      </c>
      <c r="D195">
        <v>0</v>
      </c>
      <c r="E195">
        <v>2859</v>
      </c>
      <c r="F195">
        <v>195.2</v>
      </c>
      <c r="G195">
        <v>0</v>
      </c>
      <c r="H195">
        <v>0</v>
      </c>
      <c r="I195">
        <v>2858.2</v>
      </c>
      <c r="J195">
        <v>1.3</v>
      </c>
      <c r="K195">
        <v>2065.8000000000002</v>
      </c>
      <c r="L195">
        <v>1063.4000000000001</v>
      </c>
      <c r="M195">
        <v>-1</v>
      </c>
      <c r="N195">
        <v>101.9</v>
      </c>
      <c r="O195">
        <v>0.1</v>
      </c>
      <c r="P195">
        <v>2166.5</v>
      </c>
    </row>
    <row r="196" spans="1:16" x14ac:dyDescent="0.25">
      <c r="A196" s="1">
        <v>45079.074386574073</v>
      </c>
      <c r="B196">
        <v>3923.9</v>
      </c>
      <c r="C196">
        <v>0</v>
      </c>
      <c r="D196">
        <v>0</v>
      </c>
      <c r="E196">
        <v>2859</v>
      </c>
      <c r="F196">
        <v>200.2</v>
      </c>
      <c r="G196">
        <v>0</v>
      </c>
      <c r="H196">
        <v>0</v>
      </c>
      <c r="I196">
        <v>2858.2</v>
      </c>
      <c r="J196">
        <v>1.3</v>
      </c>
      <c r="K196">
        <v>2065.8000000000002</v>
      </c>
      <c r="L196">
        <v>1063.4000000000001</v>
      </c>
      <c r="M196">
        <v>-1</v>
      </c>
      <c r="N196">
        <v>101.9</v>
      </c>
      <c r="O196">
        <v>0.1</v>
      </c>
      <c r="P196">
        <v>2164.6999999999998</v>
      </c>
    </row>
    <row r="197" spans="1:16" x14ac:dyDescent="0.25">
      <c r="A197" s="1">
        <v>45079.074444444443</v>
      </c>
      <c r="B197">
        <v>3923.9</v>
      </c>
      <c r="C197">
        <v>0</v>
      </c>
      <c r="D197">
        <v>0</v>
      </c>
      <c r="E197">
        <v>2859</v>
      </c>
      <c r="F197">
        <v>199</v>
      </c>
      <c r="G197">
        <v>0</v>
      </c>
      <c r="H197">
        <v>0</v>
      </c>
      <c r="I197">
        <v>2858.2</v>
      </c>
      <c r="J197">
        <v>1.3</v>
      </c>
      <c r="K197">
        <v>2065.8000000000002</v>
      </c>
      <c r="L197">
        <v>1063.4000000000001</v>
      </c>
      <c r="M197">
        <v>-1</v>
      </c>
      <c r="N197">
        <v>101.9</v>
      </c>
      <c r="O197">
        <v>0.1</v>
      </c>
      <c r="P197">
        <v>2163.3000000000002</v>
      </c>
    </row>
    <row r="198" spans="1:16" x14ac:dyDescent="0.25">
      <c r="A198" s="1">
        <v>45079.074502314812</v>
      </c>
      <c r="B198">
        <v>3923.9</v>
      </c>
      <c r="C198">
        <v>0</v>
      </c>
      <c r="D198">
        <v>0</v>
      </c>
      <c r="E198">
        <v>2859</v>
      </c>
      <c r="F198">
        <v>196</v>
      </c>
      <c r="G198">
        <v>0</v>
      </c>
      <c r="H198">
        <v>0</v>
      </c>
      <c r="I198">
        <v>2858.2</v>
      </c>
      <c r="J198">
        <v>1.3</v>
      </c>
      <c r="K198">
        <v>2065.8000000000002</v>
      </c>
      <c r="L198">
        <v>1063.4000000000001</v>
      </c>
      <c r="M198">
        <v>-1</v>
      </c>
      <c r="N198">
        <v>101.9</v>
      </c>
      <c r="O198">
        <v>0.1</v>
      </c>
      <c r="P198">
        <v>2163.6</v>
      </c>
    </row>
    <row r="199" spans="1:16" x14ac:dyDescent="0.25">
      <c r="A199" s="1">
        <v>45079.074560185189</v>
      </c>
      <c r="B199">
        <v>3923.9</v>
      </c>
      <c r="C199">
        <v>0</v>
      </c>
      <c r="D199">
        <v>0</v>
      </c>
      <c r="E199">
        <v>2859</v>
      </c>
      <c r="F199">
        <v>206.4</v>
      </c>
      <c r="G199">
        <v>0</v>
      </c>
      <c r="H199">
        <v>0</v>
      </c>
      <c r="I199">
        <v>2858.2</v>
      </c>
      <c r="J199">
        <v>1.3</v>
      </c>
      <c r="K199">
        <v>2065.8000000000002</v>
      </c>
      <c r="L199">
        <v>1063.4000000000001</v>
      </c>
      <c r="M199">
        <v>-1</v>
      </c>
      <c r="N199">
        <v>101.9</v>
      </c>
      <c r="O199">
        <v>0.1</v>
      </c>
      <c r="P199">
        <v>2160.8000000000002</v>
      </c>
    </row>
    <row r="200" spans="1:16" x14ac:dyDescent="0.25">
      <c r="A200" s="1">
        <v>45079.074618055558</v>
      </c>
      <c r="B200">
        <v>3923.9</v>
      </c>
      <c r="C200">
        <v>0</v>
      </c>
      <c r="D200">
        <v>0</v>
      </c>
      <c r="E200">
        <v>2859</v>
      </c>
      <c r="F200">
        <v>213.7</v>
      </c>
      <c r="G200">
        <v>0</v>
      </c>
      <c r="H200">
        <v>0</v>
      </c>
      <c r="I200">
        <v>2858.2</v>
      </c>
      <c r="J200">
        <v>1.3</v>
      </c>
      <c r="K200">
        <v>2065.8000000000002</v>
      </c>
      <c r="L200">
        <v>1063.4000000000001</v>
      </c>
      <c r="M200">
        <v>-1</v>
      </c>
      <c r="N200">
        <v>101.9</v>
      </c>
      <c r="O200">
        <v>0.1</v>
      </c>
      <c r="P200">
        <v>2159</v>
      </c>
    </row>
    <row r="201" spans="1:16" x14ac:dyDescent="0.25">
      <c r="A201" s="1">
        <v>45079.074675925927</v>
      </c>
      <c r="B201">
        <v>3923.9</v>
      </c>
      <c r="C201">
        <v>0</v>
      </c>
      <c r="D201">
        <v>0</v>
      </c>
      <c r="E201">
        <v>2859</v>
      </c>
      <c r="F201">
        <v>222.5</v>
      </c>
      <c r="G201">
        <v>0</v>
      </c>
      <c r="H201">
        <v>0</v>
      </c>
      <c r="I201">
        <v>2858.2</v>
      </c>
      <c r="J201">
        <v>1.3</v>
      </c>
      <c r="K201">
        <v>2065.8000000000002</v>
      </c>
      <c r="L201">
        <v>1063.4000000000001</v>
      </c>
      <c r="M201">
        <v>-1</v>
      </c>
      <c r="N201">
        <v>101.9</v>
      </c>
      <c r="O201">
        <v>0.1</v>
      </c>
      <c r="P201">
        <v>2157.5</v>
      </c>
    </row>
    <row r="202" spans="1:16" x14ac:dyDescent="0.25">
      <c r="A202" s="1">
        <v>45079.074733796297</v>
      </c>
      <c r="B202">
        <v>3923.9</v>
      </c>
      <c r="C202">
        <v>0</v>
      </c>
      <c r="D202">
        <v>0</v>
      </c>
      <c r="E202">
        <v>2859</v>
      </c>
      <c r="F202">
        <v>219.2</v>
      </c>
      <c r="G202">
        <v>0</v>
      </c>
      <c r="H202">
        <v>0</v>
      </c>
      <c r="I202">
        <v>2858.2</v>
      </c>
      <c r="J202">
        <v>1.3</v>
      </c>
      <c r="K202">
        <v>2065.8000000000002</v>
      </c>
      <c r="L202">
        <v>1063.4000000000001</v>
      </c>
      <c r="M202">
        <v>-1</v>
      </c>
      <c r="N202">
        <v>101.9</v>
      </c>
      <c r="O202">
        <v>0.1</v>
      </c>
      <c r="P202">
        <v>2156.8000000000002</v>
      </c>
    </row>
    <row r="203" spans="1:16" x14ac:dyDescent="0.25">
      <c r="A203" s="1">
        <v>45079.074791666666</v>
      </c>
      <c r="B203">
        <v>3923.9</v>
      </c>
      <c r="C203">
        <v>0</v>
      </c>
      <c r="D203">
        <v>0</v>
      </c>
      <c r="E203">
        <v>2859</v>
      </c>
      <c r="F203">
        <v>220.1</v>
      </c>
      <c r="G203">
        <v>0</v>
      </c>
      <c r="H203">
        <v>0</v>
      </c>
      <c r="I203">
        <v>2858.2</v>
      </c>
      <c r="J203">
        <v>1.3</v>
      </c>
      <c r="K203">
        <v>2065.8000000000002</v>
      </c>
      <c r="L203">
        <v>1063.4000000000001</v>
      </c>
      <c r="M203">
        <v>-1</v>
      </c>
      <c r="N203">
        <v>101.9</v>
      </c>
      <c r="O203">
        <v>0.1</v>
      </c>
      <c r="P203">
        <v>2154.6</v>
      </c>
    </row>
    <row r="204" spans="1:16" x14ac:dyDescent="0.25">
      <c r="A204" s="1">
        <v>45079.074849537035</v>
      </c>
      <c r="B204">
        <v>3923.9</v>
      </c>
      <c r="C204">
        <v>0</v>
      </c>
      <c r="D204">
        <v>0</v>
      </c>
      <c r="E204">
        <v>2859</v>
      </c>
      <c r="F204">
        <v>225.3</v>
      </c>
      <c r="G204">
        <v>0</v>
      </c>
      <c r="H204">
        <v>0</v>
      </c>
      <c r="I204">
        <v>2858.2</v>
      </c>
      <c r="J204">
        <v>1.3</v>
      </c>
      <c r="K204">
        <v>2065.8000000000002</v>
      </c>
      <c r="L204">
        <v>1063.4000000000001</v>
      </c>
      <c r="M204">
        <v>-1</v>
      </c>
      <c r="N204">
        <v>101.9</v>
      </c>
      <c r="O204">
        <v>0.1</v>
      </c>
      <c r="P204">
        <v>2153.8000000000002</v>
      </c>
    </row>
    <row r="205" spans="1:16" x14ac:dyDescent="0.25">
      <c r="A205" s="1">
        <v>45079.074907407405</v>
      </c>
      <c r="B205">
        <v>3923.9</v>
      </c>
      <c r="C205">
        <v>0</v>
      </c>
      <c r="D205">
        <v>0</v>
      </c>
      <c r="E205">
        <v>2859</v>
      </c>
      <c r="F205">
        <v>215.3</v>
      </c>
      <c r="G205">
        <v>0</v>
      </c>
      <c r="H205">
        <v>0</v>
      </c>
      <c r="I205">
        <v>2858.2</v>
      </c>
      <c r="J205">
        <v>1.3</v>
      </c>
      <c r="K205">
        <v>2065.8000000000002</v>
      </c>
      <c r="L205">
        <v>1063.4000000000001</v>
      </c>
      <c r="M205">
        <v>-1</v>
      </c>
      <c r="N205">
        <v>101.9</v>
      </c>
      <c r="O205">
        <v>0.1</v>
      </c>
      <c r="P205">
        <v>2154.1</v>
      </c>
    </row>
    <row r="206" spans="1:16" x14ac:dyDescent="0.25">
      <c r="A206" s="1">
        <v>45079.074965277781</v>
      </c>
      <c r="B206">
        <v>3923.9</v>
      </c>
      <c r="C206">
        <v>0</v>
      </c>
      <c r="D206">
        <v>0</v>
      </c>
      <c r="E206">
        <v>2859</v>
      </c>
      <c r="F206">
        <v>215.7</v>
      </c>
      <c r="G206">
        <v>0</v>
      </c>
      <c r="H206">
        <v>0</v>
      </c>
      <c r="I206">
        <v>2858.2</v>
      </c>
      <c r="J206">
        <v>1.3</v>
      </c>
      <c r="K206">
        <v>2065.8000000000002</v>
      </c>
      <c r="L206">
        <v>1063.4000000000001</v>
      </c>
      <c r="M206">
        <v>-1</v>
      </c>
      <c r="N206">
        <v>101.9</v>
      </c>
      <c r="O206">
        <v>0.1</v>
      </c>
      <c r="P206">
        <v>2152.6</v>
      </c>
    </row>
    <row r="207" spans="1:16" x14ac:dyDescent="0.25">
      <c r="A207" s="1">
        <v>45079.075023148151</v>
      </c>
      <c r="B207">
        <v>3923.9</v>
      </c>
      <c r="C207">
        <v>0</v>
      </c>
      <c r="D207">
        <v>0</v>
      </c>
      <c r="E207">
        <v>2859</v>
      </c>
      <c r="F207">
        <v>226</v>
      </c>
      <c r="G207">
        <v>0</v>
      </c>
      <c r="H207">
        <v>0</v>
      </c>
      <c r="I207">
        <v>2858.2</v>
      </c>
      <c r="J207">
        <v>1.3</v>
      </c>
      <c r="K207">
        <v>2065.8000000000002</v>
      </c>
      <c r="L207">
        <v>1063.4000000000001</v>
      </c>
      <c r="M207">
        <v>-1</v>
      </c>
      <c r="N207">
        <v>101.9</v>
      </c>
      <c r="O207">
        <v>0.1</v>
      </c>
      <c r="P207">
        <v>2152.9</v>
      </c>
    </row>
    <row r="208" spans="1:16" x14ac:dyDescent="0.25">
      <c r="A208" s="1">
        <v>45079.07508101852</v>
      </c>
      <c r="B208">
        <v>3923.9</v>
      </c>
      <c r="C208">
        <v>0</v>
      </c>
      <c r="D208">
        <v>0</v>
      </c>
      <c r="E208">
        <v>2859</v>
      </c>
      <c r="F208">
        <v>220.9</v>
      </c>
      <c r="G208">
        <v>0</v>
      </c>
      <c r="H208">
        <v>0</v>
      </c>
      <c r="I208">
        <v>2858.2</v>
      </c>
      <c r="J208">
        <v>1.3</v>
      </c>
      <c r="K208">
        <v>2065.8000000000002</v>
      </c>
      <c r="L208">
        <v>1063.4000000000001</v>
      </c>
      <c r="M208">
        <v>-1</v>
      </c>
      <c r="N208">
        <v>101.9</v>
      </c>
      <c r="O208">
        <v>0.1</v>
      </c>
      <c r="P208">
        <v>2152.1999999999998</v>
      </c>
    </row>
    <row r="209" spans="1:16" x14ac:dyDescent="0.25">
      <c r="A209" s="1">
        <v>45079.075138888889</v>
      </c>
      <c r="B209">
        <v>3923.9</v>
      </c>
      <c r="C209">
        <v>0</v>
      </c>
      <c r="D209">
        <v>0</v>
      </c>
      <c r="E209">
        <v>2859</v>
      </c>
      <c r="F209">
        <v>216.2</v>
      </c>
      <c r="G209">
        <v>0</v>
      </c>
      <c r="H209">
        <v>0</v>
      </c>
      <c r="I209">
        <v>2858.2</v>
      </c>
      <c r="J209">
        <v>1.3</v>
      </c>
      <c r="K209">
        <v>2065.8000000000002</v>
      </c>
      <c r="L209">
        <v>1063.4000000000001</v>
      </c>
      <c r="M209">
        <v>-1</v>
      </c>
      <c r="N209">
        <v>101.9</v>
      </c>
      <c r="O209">
        <v>0.1</v>
      </c>
      <c r="P209">
        <v>2150</v>
      </c>
    </row>
    <row r="210" spans="1:16" x14ac:dyDescent="0.25">
      <c r="A210" s="1">
        <v>45079.075196759259</v>
      </c>
      <c r="B210">
        <v>3923.9</v>
      </c>
      <c r="C210">
        <v>0</v>
      </c>
      <c r="D210">
        <v>0</v>
      </c>
      <c r="E210">
        <v>2859</v>
      </c>
      <c r="F210">
        <v>215.6</v>
      </c>
      <c r="G210">
        <v>0</v>
      </c>
      <c r="H210">
        <v>0</v>
      </c>
      <c r="I210">
        <v>2858.2</v>
      </c>
      <c r="J210">
        <v>1.3</v>
      </c>
      <c r="K210">
        <v>2065.8000000000002</v>
      </c>
      <c r="L210">
        <v>1063.4000000000001</v>
      </c>
      <c r="M210">
        <v>-1</v>
      </c>
      <c r="N210">
        <v>101.9</v>
      </c>
      <c r="O210">
        <v>0.1</v>
      </c>
      <c r="P210">
        <v>2154.5</v>
      </c>
    </row>
    <row r="211" spans="1:16" x14ac:dyDescent="0.25">
      <c r="A211" s="1">
        <v>45079.075254629628</v>
      </c>
      <c r="B211">
        <v>3923.9</v>
      </c>
      <c r="C211">
        <v>0</v>
      </c>
      <c r="D211">
        <v>0</v>
      </c>
      <c r="E211">
        <v>2859</v>
      </c>
      <c r="F211">
        <v>212.8</v>
      </c>
      <c r="G211">
        <v>0</v>
      </c>
      <c r="H211">
        <v>0</v>
      </c>
      <c r="I211">
        <v>2858.2</v>
      </c>
      <c r="J211">
        <v>1.3</v>
      </c>
      <c r="K211">
        <v>2065.8000000000002</v>
      </c>
      <c r="L211">
        <v>1063.4000000000001</v>
      </c>
      <c r="M211">
        <v>-1</v>
      </c>
      <c r="N211">
        <v>101.9</v>
      </c>
      <c r="O211">
        <v>0.1</v>
      </c>
      <c r="P211">
        <v>2155.4</v>
      </c>
    </row>
    <row r="212" spans="1:16" x14ac:dyDescent="0.25">
      <c r="A212" s="1">
        <v>45079.075312499997</v>
      </c>
      <c r="B212">
        <v>3923.9</v>
      </c>
      <c r="C212">
        <v>0</v>
      </c>
      <c r="D212">
        <v>0</v>
      </c>
      <c r="E212">
        <v>2859</v>
      </c>
      <c r="F212">
        <v>216.2</v>
      </c>
      <c r="G212">
        <v>0</v>
      </c>
      <c r="H212">
        <v>0</v>
      </c>
      <c r="I212">
        <v>2858.2</v>
      </c>
      <c r="J212">
        <v>1.3</v>
      </c>
      <c r="K212">
        <v>2065.8000000000002</v>
      </c>
      <c r="L212">
        <v>1063.4000000000001</v>
      </c>
      <c r="M212">
        <v>-1</v>
      </c>
      <c r="N212">
        <v>101.9</v>
      </c>
      <c r="O212">
        <v>0.1</v>
      </c>
      <c r="P212">
        <v>2145.3000000000002</v>
      </c>
    </row>
    <row r="213" spans="1:16" x14ac:dyDescent="0.25">
      <c r="A213" s="1">
        <v>45079.075370370374</v>
      </c>
      <c r="B213">
        <v>3923.9</v>
      </c>
      <c r="C213">
        <v>0</v>
      </c>
      <c r="D213">
        <v>0</v>
      </c>
      <c r="E213">
        <v>2859</v>
      </c>
      <c r="F213">
        <v>226.7</v>
      </c>
      <c r="G213">
        <v>0</v>
      </c>
      <c r="H213">
        <v>0</v>
      </c>
      <c r="I213">
        <v>2858.2</v>
      </c>
      <c r="J213">
        <v>1.3</v>
      </c>
      <c r="K213">
        <v>2065.8000000000002</v>
      </c>
      <c r="L213">
        <v>1063.4000000000001</v>
      </c>
      <c r="M213">
        <v>-1</v>
      </c>
      <c r="N213">
        <v>101.9</v>
      </c>
      <c r="O213">
        <v>0.1</v>
      </c>
      <c r="P213">
        <v>2136.8000000000002</v>
      </c>
    </row>
    <row r="214" spans="1:16" x14ac:dyDescent="0.25">
      <c r="A214" s="1">
        <v>45079.075428240743</v>
      </c>
      <c r="B214">
        <v>3923.9</v>
      </c>
      <c r="C214">
        <v>0</v>
      </c>
      <c r="D214">
        <v>0</v>
      </c>
      <c r="E214">
        <v>2859</v>
      </c>
      <c r="F214">
        <v>223.3</v>
      </c>
      <c r="G214">
        <v>0</v>
      </c>
      <c r="H214">
        <v>0</v>
      </c>
      <c r="I214">
        <v>2858.2</v>
      </c>
      <c r="J214">
        <v>1.3</v>
      </c>
      <c r="K214">
        <v>2065.8000000000002</v>
      </c>
      <c r="L214">
        <v>1063.4000000000001</v>
      </c>
      <c r="M214">
        <v>-1</v>
      </c>
      <c r="N214">
        <v>101.9</v>
      </c>
      <c r="O214">
        <v>0.1</v>
      </c>
      <c r="P214">
        <v>2138</v>
      </c>
    </row>
    <row r="215" spans="1:16" x14ac:dyDescent="0.25">
      <c r="A215" s="1">
        <v>45079.075486111113</v>
      </c>
      <c r="B215">
        <v>3923.9</v>
      </c>
      <c r="C215">
        <v>0</v>
      </c>
      <c r="D215">
        <v>0</v>
      </c>
      <c r="E215">
        <v>2859</v>
      </c>
      <c r="F215">
        <v>224.9</v>
      </c>
      <c r="G215">
        <v>0</v>
      </c>
      <c r="H215">
        <v>0</v>
      </c>
      <c r="I215">
        <v>2858.2</v>
      </c>
      <c r="J215">
        <v>1.3</v>
      </c>
      <c r="K215">
        <v>2065.8000000000002</v>
      </c>
      <c r="L215">
        <v>1063.4000000000001</v>
      </c>
      <c r="M215">
        <v>-1</v>
      </c>
      <c r="N215">
        <v>101.9</v>
      </c>
      <c r="O215">
        <v>0.1</v>
      </c>
      <c r="P215">
        <v>2134.9</v>
      </c>
    </row>
    <row r="216" spans="1:16" x14ac:dyDescent="0.25">
      <c r="A216" s="1">
        <v>45079.075543981482</v>
      </c>
      <c r="B216">
        <v>3923.9</v>
      </c>
      <c r="C216">
        <v>0</v>
      </c>
      <c r="D216">
        <v>0</v>
      </c>
      <c r="E216">
        <v>2859</v>
      </c>
      <c r="F216">
        <v>225.2</v>
      </c>
      <c r="G216">
        <v>0</v>
      </c>
      <c r="H216">
        <v>0</v>
      </c>
      <c r="I216">
        <v>2858.2</v>
      </c>
      <c r="J216">
        <v>1.3</v>
      </c>
      <c r="K216">
        <v>2065.8000000000002</v>
      </c>
      <c r="L216">
        <v>1063.4000000000001</v>
      </c>
      <c r="M216">
        <v>-1</v>
      </c>
      <c r="N216">
        <v>101.9</v>
      </c>
      <c r="O216">
        <v>0.1</v>
      </c>
      <c r="P216">
        <v>2139.8000000000002</v>
      </c>
    </row>
    <row r="217" spans="1:16" x14ac:dyDescent="0.25">
      <c r="A217" s="1">
        <v>45079.075601851851</v>
      </c>
      <c r="B217">
        <v>3923.9</v>
      </c>
      <c r="C217">
        <v>0</v>
      </c>
      <c r="D217">
        <v>0</v>
      </c>
      <c r="E217">
        <v>2859</v>
      </c>
      <c r="F217">
        <v>231.6</v>
      </c>
      <c r="G217">
        <v>0</v>
      </c>
      <c r="H217">
        <v>0</v>
      </c>
      <c r="I217">
        <v>2858.2</v>
      </c>
      <c r="J217">
        <v>1.3</v>
      </c>
      <c r="K217">
        <v>2065.8000000000002</v>
      </c>
      <c r="L217">
        <v>1063.4000000000001</v>
      </c>
      <c r="M217">
        <v>-1</v>
      </c>
      <c r="N217">
        <v>101.9</v>
      </c>
      <c r="O217">
        <v>0.1</v>
      </c>
      <c r="P217">
        <v>2137.5</v>
      </c>
    </row>
    <row r="218" spans="1:16" x14ac:dyDescent="0.25">
      <c r="A218" s="1">
        <v>45079.075659722221</v>
      </c>
      <c r="B218">
        <v>3923.9</v>
      </c>
      <c r="C218">
        <v>0</v>
      </c>
      <c r="D218">
        <v>0</v>
      </c>
      <c r="E218">
        <v>2859</v>
      </c>
      <c r="F218">
        <v>225.3</v>
      </c>
      <c r="G218">
        <v>0</v>
      </c>
      <c r="H218">
        <v>0</v>
      </c>
      <c r="I218">
        <v>2858.2</v>
      </c>
      <c r="J218">
        <v>1.3</v>
      </c>
      <c r="K218">
        <v>2065.8000000000002</v>
      </c>
      <c r="L218">
        <v>1063.4000000000001</v>
      </c>
      <c r="M218">
        <v>-1</v>
      </c>
      <c r="N218">
        <v>101.9</v>
      </c>
      <c r="O218">
        <v>0.1</v>
      </c>
      <c r="P218">
        <v>2138.8000000000002</v>
      </c>
    </row>
    <row r="219" spans="1:16" x14ac:dyDescent="0.25">
      <c r="A219" s="1">
        <v>45079.07571759259</v>
      </c>
      <c r="B219">
        <v>3923.9</v>
      </c>
      <c r="C219">
        <v>0</v>
      </c>
      <c r="D219">
        <v>0</v>
      </c>
      <c r="E219">
        <v>2859</v>
      </c>
      <c r="F219">
        <v>240.4</v>
      </c>
      <c r="G219">
        <v>0</v>
      </c>
      <c r="H219">
        <v>0</v>
      </c>
      <c r="I219">
        <v>2858.2</v>
      </c>
      <c r="J219">
        <v>1.3</v>
      </c>
      <c r="K219">
        <v>2065.8000000000002</v>
      </c>
      <c r="L219">
        <v>1063.4000000000001</v>
      </c>
      <c r="M219">
        <v>-1</v>
      </c>
      <c r="N219">
        <v>101.9</v>
      </c>
      <c r="O219">
        <v>0.1</v>
      </c>
      <c r="P219">
        <v>2138</v>
      </c>
    </row>
    <row r="220" spans="1:16" x14ac:dyDescent="0.25">
      <c r="A220" s="1">
        <v>45079.075775462959</v>
      </c>
      <c r="B220">
        <v>3923.9</v>
      </c>
      <c r="C220">
        <v>0</v>
      </c>
      <c r="D220">
        <v>0</v>
      </c>
      <c r="E220">
        <v>2859</v>
      </c>
      <c r="F220">
        <v>240</v>
      </c>
      <c r="G220">
        <v>0</v>
      </c>
      <c r="H220">
        <v>0</v>
      </c>
      <c r="I220">
        <v>2858.2</v>
      </c>
      <c r="J220">
        <v>1.3</v>
      </c>
      <c r="K220">
        <v>2065.8000000000002</v>
      </c>
      <c r="L220">
        <v>1063.4000000000001</v>
      </c>
      <c r="M220">
        <v>-1</v>
      </c>
      <c r="N220">
        <v>101.9</v>
      </c>
      <c r="O220">
        <v>0.1</v>
      </c>
      <c r="P220">
        <v>2137.5</v>
      </c>
    </row>
    <row r="221" spans="1:16" x14ac:dyDescent="0.25">
      <c r="A221" s="1">
        <v>45079.075833333336</v>
      </c>
      <c r="B221">
        <v>3923.9</v>
      </c>
      <c r="C221">
        <v>0</v>
      </c>
      <c r="D221">
        <v>0</v>
      </c>
      <c r="E221">
        <v>2859</v>
      </c>
      <c r="F221">
        <v>243.5</v>
      </c>
      <c r="G221">
        <v>0</v>
      </c>
      <c r="H221">
        <v>0</v>
      </c>
      <c r="I221">
        <v>2858.2</v>
      </c>
      <c r="J221">
        <v>1.3</v>
      </c>
      <c r="K221">
        <v>2065.8000000000002</v>
      </c>
      <c r="L221">
        <v>1063.4000000000001</v>
      </c>
      <c r="M221">
        <v>-1</v>
      </c>
      <c r="N221">
        <v>101.9</v>
      </c>
      <c r="O221">
        <v>0.1</v>
      </c>
      <c r="P221">
        <v>2138.1999999999998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1" x14ac:dyDescent="0.25">
      <c r="A1" t="s">
        <v>1055</v>
      </c>
      <c r="B1" t="s">
        <v>1056</v>
      </c>
      <c r="C1" t="s">
        <v>1059</v>
      </c>
      <c r="D1" t="s">
        <v>1062</v>
      </c>
      <c r="E1" t="s">
        <v>1065</v>
      </c>
      <c r="F1" t="s">
        <v>1068</v>
      </c>
      <c r="G1" t="s">
        <v>1071</v>
      </c>
      <c r="H1" t="s">
        <v>1057</v>
      </c>
      <c r="I1" t="s">
        <v>1060</v>
      </c>
      <c r="J1" t="s">
        <v>1063</v>
      </c>
      <c r="K1" t="s">
        <v>1066</v>
      </c>
      <c r="L1" t="s">
        <v>1069</v>
      </c>
      <c r="M1" t="s">
        <v>1072</v>
      </c>
      <c r="N1" t="s">
        <v>1058</v>
      </c>
      <c r="O1" t="s">
        <v>1061</v>
      </c>
      <c r="P1" t="s">
        <v>1064</v>
      </c>
      <c r="Q1" t="s">
        <v>1067</v>
      </c>
      <c r="R1" t="s">
        <v>1070</v>
      </c>
      <c r="S1" t="s">
        <v>1073</v>
      </c>
      <c r="T1" t="s">
        <v>1074</v>
      </c>
      <c r="U1" t="s">
        <v>1075</v>
      </c>
    </row>
    <row r="2" spans="1:21" x14ac:dyDescent="0.25">
      <c r="A2" s="1">
        <v>45079.063148148147</v>
      </c>
      <c r="B2">
        <v>17</v>
      </c>
      <c r="C2">
        <v>1.8</v>
      </c>
      <c r="D2">
        <v>0</v>
      </c>
      <c r="E2">
        <v>0</v>
      </c>
      <c r="F2">
        <v>0</v>
      </c>
      <c r="G2">
        <v>0</v>
      </c>
      <c r="H2">
        <v>17</v>
      </c>
      <c r="I2">
        <v>0.7</v>
      </c>
      <c r="J2">
        <v>0</v>
      </c>
      <c r="K2">
        <v>0</v>
      </c>
      <c r="L2">
        <v>0</v>
      </c>
      <c r="M2">
        <v>0</v>
      </c>
      <c r="N2">
        <v>34</v>
      </c>
      <c r="O2">
        <v>2.5</v>
      </c>
      <c r="P2">
        <v>0</v>
      </c>
      <c r="Q2">
        <v>0</v>
      </c>
      <c r="R2">
        <v>0</v>
      </c>
      <c r="S2">
        <v>0</v>
      </c>
      <c r="T2">
        <v>18.8</v>
      </c>
      <c r="U2">
        <v>-17.7</v>
      </c>
    </row>
    <row r="3" spans="1:21" x14ac:dyDescent="0.25">
      <c r="A3" s="1">
        <v>45079.063206018516</v>
      </c>
      <c r="B3">
        <v>14.4</v>
      </c>
      <c r="C3">
        <v>1.3</v>
      </c>
      <c r="D3">
        <v>0</v>
      </c>
      <c r="E3">
        <v>0.1</v>
      </c>
      <c r="F3">
        <v>0</v>
      </c>
      <c r="G3">
        <v>0</v>
      </c>
      <c r="H3">
        <v>14.4</v>
      </c>
      <c r="I3">
        <v>0.2</v>
      </c>
      <c r="J3">
        <v>0</v>
      </c>
      <c r="K3">
        <v>0.3</v>
      </c>
      <c r="L3">
        <v>0</v>
      </c>
      <c r="M3">
        <v>0</v>
      </c>
      <c r="N3">
        <v>28.8</v>
      </c>
      <c r="O3">
        <v>1.5</v>
      </c>
      <c r="P3">
        <v>0</v>
      </c>
      <c r="Q3">
        <v>0.4</v>
      </c>
      <c r="R3">
        <v>0</v>
      </c>
      <c r="S3">
        <v>0</v>
      </c>
      <c r="T3">
        <v>15.8</v>
      </c>
      <c r="U3">
        <v>-14.9</v>
      </c>
    </row>
    <row r="4" spans="1:21" x14ac:dyDescent="0.25">
      <c r="A4" s="1">
        <v>45079.063263888886</v>
      </c>
      <c r="B4">
        <v>22.8</v>
      </c>
      <c r="C4">
        <v>0.9</v>
      </c>
      <c r="D4">
        <v>0</v>
      </c>
      <c r="E4">
        <v>0</v>
      </c>
      <c r="F4">
        <v>0</v>
      </c>
      <c r="G4">
        <v>0</v>
      </c>
      <c r="H4">
        <v>22.8</v>
      </c>
      <c r="I4">
        <v>0.1</v>
      </c>
      <c r="J4">
        <v>0</v>
      </c>
      <c r="K4">
        <v>0</v>
      </c>
      <c r="L4">
        <v>0</v>
      </c>
      <c r="M4">
        <v>0</v>
      </c>
      <c r="N4">
        <v>45.6</v>
      </c>
      <c r="O4">
        <v>1</v>
      </c>
      <c r="P4">
        <v>0</v>
      </c>
      <c r="Q4">
        <v>0</v>
      </c>
      <c r="R4">
        <v>0</v>
      </c>
      <c r="S4">
        <v>0</v>
      </c>
      <c r="T4">
        <v>23.7</v>
      </c>
      <c r="U4">
        <v>-22.900000000000002</v>
      </c>
    </row>
    <row r="5" spans="1:21" x14ac:dyDescent="0.25">
      <c r="A5" s="1">
        <v>45079.063321759262</v>
      </c>
      <c r="B5">
        <v>12.1</v>
      </c>
      <c r="C5">
        <v>1</v>
      </c>
      <c r="D5">
        <v>0</v>
      </c>
      <c r="E5">
        <v>0.1</v>
      </c>
      <c r="F5">
        <v>0</v>
      </c>
      <c r="G5">
        <v>0</v>
      </c>
      <c r="H5">
        <v>12.1</v>
      </c>
      <c r="I5">
        <v>0.1</v>
      </c>
      <c r="J5">
        <v>0</v>
      </c>
      <c r="K5">
        <v>0.3</v>
      </c>
      <c r="L5">
        <v>0</v>
      </c>
      <c r="M5">
        <v>0</v>
      </c>
      <c r="N5">
        <v>24.2</v>
      </c>
      <c r="O5">
        <v>1.1000000000000001</v>
      </c>
      <c r="P5">
        <v>0</v>
      </c>
      <c r="Q5">
        <v>0.4</v>
      </c>
      <c r="R5">
        <v>0</v>
      </c>
      <c r="S5">
        <v>0</v>
      </c>
      <c r="T5">
        <v>13.2</v>
      </c>
      <c r="U5">
        <v>-12.5</v>
      </c>
    </row>
    <row r="6" spans="1:21" x14ac:dyDescent="0.25">
      <c r="A6" s="1">
        <v>45079.063379629632</v>
      </c>
      <c r="B6">
        <v>34.700000000000003</v>
      </c>
      <c r="C6">
        <v>1.3</v>
      </c>
      <c r="D6">
        <v>0</v>
      </c>
      <c r="E6">
        <v>0</v>
      </c>
      <c r="F6">
        <v>0</v>
      </c>
      <c r="G6">
        <v>0</v>
      </c>
      <c r="H6">
        <v>34.700000000000003</v>
      </c>
      <c r="I6">
        <v>0</v>
      </c>
      <c r="J6">
        <v>0</v>
      </c>
      <c r="K6">
        <v>0</v>
      </c>
      <c r="L6">
        <v>0</v>
      </c>
      <c r="M6">
        <v>0</v>
      </c>
      <c r="N6">
        <v>69.400000000000006</v>
      </c>
      <c r="O6">
        <v>1.3</v>
      </c>
      <c r="P6">
        <v>0</v>
      </c>
      <c r="Q6">
        <v>0</v>
      </c>
      <c r="R6">
        <v>0</v>
      </c>
      <c r="S6">
        <v>0</v>
      </c>
      <c r="T6">
        <v>36</v>
      </c>
      <c r="U6">
        <v>-34.700000000000003</v>
      </c>
    </row>
    <row r="7" spans="1:21" x14ac:dyDescent="0.25">
      <c r="A7" s="1">
        <v>45079.063437500001</v>
      </c>
      <c r="B7">
        <v>14.8</v>
      </c>
      <c r="C7">
        <v>1</v>
      </c>
      <c r="D7">
        <v>0</v>
      </c>
      <c r="E7">
        <v>0.1</v>
      </c>
      <c r="F7">
        <v>0</v>
      </c>
      <c r="G7">
        <v>0</v>
      </c>
      <c r="H7">
        <v>14.8</v>
      </c>
      <c r="I7">
        <v>0.2</v>
      </c>
      <c r="J7">
        <v>0</v>
      </c>
      <c r="K7">
        <v>0.3</v>
      </c>
      <c r="L7">
        <v>0</v>
      </c>
      <c r="M7">
        <v>0</v>
      </c>
      <c r="N7">
        <v>29.6</v>
      </c>
      <c r="O7">
        <v>1.2</v>
      </c>
      <c r="P7">
        <v>0</v>
      </c>
      <c r="Q7">
        <v>0.4</v>
      </c>
      <c r="R7">
        <v>0</v>
      </c>
      <c r="S7">
        <v>0</v>
      </c>
      <c r="T7">
        <v>15.9</v>
      </c>
      <c r="U7">
        <v>-15.3</v>
      </c>
    </row>
    <row r="8" spans="1:21" x14ac:dyDescent="0.25">
      <c r="A8" s="1">
        <v>45079.06349537037</v>
      </c>
      <c r="B8">
        <v>51.1</v>
      </c>
      <c r="C8">
        <v>0.8</v>
      </c>
      <c r="D8">
        <v>0</v>
      </c>
      <c r="E8">
        <v>0</v>
      </c>
      <c r="F8">
        <v>0</v>
      </c>
      <c r="G8">
        <v>0</v>
      </c>
      <c r="H8">
        <v>51.1</v>
      </c>
      <c r="I8">
        <v>0</v>
      </c>
      <c r="J8">
        <v>0</v>
      </c>
      <c r="K8">
        <v>0</v>
      </c>
      <c r="L8">
        <v>0</v>
      </c>
      <c r="M8">
        <v>0</v>
      </c>
      <c r="N8">
        <v>102.2</v>
      </c>
      <c r="O8">
        <v>0.8</v>
      </c>
      <c r="P8">
        <v>0</v>
      </c>
      <c r="Q8">
        <v>0</v>
      </c>
      <c r="R8">
        <v>0</v>
      </c>
      <c r="S8">
        <v>0</v>
      </c>
      <c r="T8">
        <v>51.9</v>
      </c>
      <c r="U8">
        <v>-51.1</v>
      </c>
    </row>
    <row r="9" spans="1:21" x14ac:dyDescent="0.25">
      <c r="A9" s="1">
        <v>45079.06355324074</v>
      </c>
      <c r="B9">
        <v>54.4</v>
      </c>
      <c r="C9">
        <v>1.1000000000000001</v>
      </c>
      <c r="D9">
        <v>0</v>
      </c>
      <c r="E9">
        <v>0.1</v>
      </c>
      <c r="F9">
        <v>0</v>
      </c>
      <c r="G9">
        <v>0</v>
      </c>
      <c r="H9">
        <v>54.4</v>
      </c>
      <c r="I9">
        <v>0.1</v>
      </c>
      <c r="J9">
        <v>0</v>
      </c>
      <c r="K9">
        <v>0.3</v>
      </c>
      <c r="L9">
        <v>0</v>
      </c>
      <c r="M9">
        <v>0</v>
      </c>
      <c r="N9">
        <v>108.8</v>
      </c>
      <c r="O9">
        <v>1.2000000000000002</v>
      </c>
      <c r="P9">
        <v>0</v>
      </c>
      <c r="Q9">
        <v>0.4</v>
      </c>
      <c r="R9">
        <v>0</v>
      </c>
      <c r="S9">
        <v>0</v>
      </c>
      <c r="T9">
        <v>55.6</v>
      </c>
      <c r="U9">
        <v>-54.8</v>
      </c>
    </row>
    <row r="10" spans="1:21" x14ac:dyDescent="0.25">
      <c r="A10" s="1">
        <v>45079.063611111109</v>
      </c>
      <c r="B10">
        <v>53.1</v>
      </c>
      <c r="C10">
        <v>1</v>
      </c>
      <c r="D10">
        <v>0</v>
      </c>
      <c r="E10">
        <v>0</v>
      </c>
      <c r="F10">
        <v>0</v>
      </c>
      <c r="G10">
        <v>0</v>
      </c>
      <c r="H10">
        <v>53.1</v>
      </c>
      <c r="I10">
        <v>0</v>
      </c>
      <c r="J10">
        <v>0</v>
      </c>
      <c r="K10">
        <v>0</v>
      </c>
      <c r="L10">
        <v>0</v>
      </c>
      <c r="M10">
        <v>0</v>
      </c>
      <c r="N10">
        <v>106.2</v>
      </c>
      <c r="O10">
        <v>1</v>
      </c>
      <c r="P10">
        <v>0</v>
      </c>
      <c r="Q10">
        <v>0</v>
      </c>
      <c r="R10">
        <v>0</v>
      </c>
      <c r="S10">
        <v>0</v>
      </c>
      <c r="T10">
        <v>54.1</v>
      </c>
      <c r="U10">
        <v>-53.1</v>
      </c>
    </row>
    <row r="11" spans="1:21" x14ac:dyDescent="0.25">
      <c r="A11" s="1">
        <v>45079.063668981478</v>
      </c>
      <c r="B11">
        <v>54.2</v>
      </c>
      <c r="C11">
        <v>79.599999999999994</v>
      </c>
      <c r="D11">
        <v>0</v>
      </c>
      <c r="E11">
        <v>0.1</v>
      </c>
      <c r="F11">
        <v>0</v>
      </c>
      <c r="G11">
        <v>0</v>
      </c>
      <c r="H11">
        <v>54.2</v>
      </c>
      <c r="I11">
        <v>83.2</v>
      </c>
      <c r="J11">
        <v>0</v>
      </c>
      <c r="K11">
        <v>0.3</v>
      </c>
      <c r="L11">
        <v>0</v>
      </c>
      <c r="M11">
        <v>0</v>
      </c>
      <c r="N11">
        <v>108.4</v>
      </c>
      <c r="O11">
        <v>162.80000000000001</v>
      </c>
      <c r="P11">
        <v>0</v>
      </c>
      <c r="Q11">
        <v>0.4</v>
      </c>
      <c r="R11">
        <v>0</v>
      </c>
      <c r="S11">
        <v>0</v>
      </c>
      <c r="T11">
        <v>133.9</v>
      </c>
      <c r="U11">
        <v>-137.70000000000002</v>
      </c>
    </row>
    <row r="12" spans="1:21" x14ac:dyDescent="0.25">
      <c r="A12" s="1">
        <v>45079.063726851855</v>
      </c>
      <c r="B12">
        <v>65.099999999999994</v>
      </c>
      <c r="C12">
        <v>1.4</v>
      </c>
      <c r="D12">
        <v>0</v>
      </c>
      <c r="E12">
        <v>0</v>
      </c>
      <c r="F12">
        <v>0</v>
      </c>
      <c r="G12">
        <v>0</v>
      </c>
      <c r="H12">
        <v>65.099999999999994</v>
      </c>
      <c r="I12">
        <v>0.4</v>
      </c>
      <c r="J12">
        <v>0</v>
      </c>
      <c r="K12">
        <v>0</v>
      </c>
      <c r="L12">
        <v>0</v>
      </c>
      <c r="M12">
        <v>0</v>
      </c>
      <c r="N12">
        <v>130.19999999999999</v>
      </c>
      <c r="O12">
        <v>1.7999999999999998</v>
      </c>
      <c r="P12">
        <v>0</v>
      </c>
      <c r="Q12">
        <v>0</v>
      </c>
      <c r="R12">
        <v>0</v>
      </c>
      <c r="S12">
        <v>0</v>
      </c>
      <c r="T12">
        <v>66.5</v>
      </c>
      <c r="U12">
        <v>-65.5</v>
      </c>
    </row>
    <row r="13" spans="1:21" x14ac:dyDescent="0.25">
      <c r="A13" s="1">
        <v>45079.063784722224</v>
      </c>
      <c r="B13">
        <v>21.6</v>
      </c>
      <c r="C13">
        <v>157.69999999999999</v>
      </c>
      <c r="D13">
        <v>0</v>
      </c>
      <c r="E13">
        <v>0.1</v>
      </c>
      <c r="F13">
        <v>0</v>
      </c>
      <c r="G13">
        <v>0</v>
      </c>
      <c r="H13">
        <v>21.6</v>
      </c>
      <c r="I13">
        <v>165.8</v>
      </c>
      <c r="J13">
        <v>0</v>
      </c>
      <c r="K13">
        <v>0.4</v>
      </c>
      <c r="L13">
        <v>0</v>
      </c>
      <c r="M13">
        <v>0</v>
      </c>
      <c r="N13">
        <v>43.2</v>
      </c>
      <c r="O13">
        <v>323.5</v>
      </c>
      <c r="P13">
        <v>0</v>
      </c>
      <c r="Q13">
        <v>0.5</v>
      </c>
      <c r="R13">
        <v>0</v>
      </c>
      <c r="S13">
        <v>0</v>
      </c>
      <c r="T13">
        <v>179.39999999999998</v>
      </c>
      <c r="U13">
        <v>-187.8</v>
      </c>
    </row>
    <row r="14" spans="1:21" x14ac:dyDescent="0.25">
      <c r="A14" s="1">
        <v>45079.063842592594</v>
      </c>
      <c r="B14">
        <v>19.600000000000001</v>
      </c>
      <c r="C14">
        <v>157.6</v>
      </c>
      <c r="D14">
        <v>0</v>
      </c>
      <c r="E14">
        <v>0</v>
      </c>
      <c r="F14">
        <v>0</v>
      </c>
      <c r="G14">
        <v>0</v>
      </c>
      <c r="H14">
        <v>19.600000000000001</v>
      </c>
      <c r="I14">
        <v>165.7</v>
      </c>
      <c r="J14">
        <v>0</v>
      </c>
      <c r="K14">
        <v>0</v>
      </c>
      <c r="L14">
        <v>0</v>
      </c>
      <c r="M14">
        <v>0</v>
      </c>
      <c r="N14">
        <v>39.200000000000003</v>
      </c>
      <c r="O14">
        <v>323.29999999999995</v>
      </c>
      <c r="P14">
        <v>0</v>
      </c>
      <c r="Q14">
        <v>0</v>
      </c>
      <c r="R14">
        <v>0</v>
      </c>
      <c r="S14">
        <v>0</v>
      </c>
      <c r="T14">
        <v>177.2</v>
      </c>
      <c r="U14">
        <v>-185.29999999999998</v>
      </c>
    </row>
    <row r="15" spans="1:21" x14ac:dyDescent="0.25">
      <c r="A15" s="1">
        <v>45079.063900462963</v>
      </c>
      <c r="B15">
        <v>19.600000000000001</v>
      </c>
      <c r="C15">
        <v>79.2</v>
      </c>
      <c r="D15">
        <v>0</v>
      </c>
      <c r="E15">
        <v>0.1</v>
      </c>
      <c r="F15">
        <v>0</v>
      </c>
      <c r="G15">
        <v>0</v>
      </c>
      <c r="H15">
        <v>19.600000000000001</v>
      </c>
      <c r="I15">
        <v>82.9</v>
      </c>
      <c r="J15">
        <v>0</v>
      </c>
      <c r="K15">
        <v>0.3</v>
      </c>
      <c r="L15">
        <v>0</v>
      </c>
      <c r="M15">
        <v>0</v>
      </c>
      <c r="N15">
        <v>39.200000000000003</v>
      </c>
      <c r="O15">
        <v>162.10000000000002</v>
      </c>
      <c r="P15">
        <v>0</v>
      </c>
      <c r="Q15">
        <v>0.4</v>
      </c>
      <c r="R15">
        <v>0</v>
      </c>
      <c r="S15">
        <v>0</v>
      </c>
      <c r="T15">
        <v>98.9</v>
      </c>
      <c r="U15">
        <v>-102.8</v>
      </c>
    </row>
    <row r="16" spans="1:21" x14ac:dyDescent="0.25">
      <c r="A16" s="1">
        <v>45079.063958333332</v>
      </c>
      <c r="B16">
        <v>18.399999999999999</v>
      </c>
      <c r="C16">
        <v>313.7</v>
      </c>
      <c r="D16">
        <v>0</v>
      </c>
      <c r="E16">
        <v>0</v>
      </c>
      <c r="F16">
        <v>0</v>
      </c>
      <c r="G16">
        <v>0</v>
      </c>
      <c r="H16">
        <v>18.399999999999999</v>
      </c>
      <c r="I16">
        <v>166</v>
      </c>
      <c r="J16">
        <v>0</v>
      </c>
      <c r="K16">
        <v>0</v>
      </c>
      <c r="L16">
        <v>0</v>
      </c>
      <c r="M16">
        <v>0</v>
      </c>
      <c r="N16">
        <v>36.799999999999997</v>
      </c>
      <c r="O16">
        <v>479.7</v>
      </c>
      <c r="P16">
        <v>0</v>
      </c>
      <c r="Q16">
        <v>0</v>
      </c>
      <c r="R16">
        <v>0</v>
      </c>
      <c r="S16">
        <v>0</v>
      </c>
      <c r="T16">
        <v>332.09999999999997</v>
      </c>
      <c r="U16">
        <v>-184.4</v>
      </c>
    </row>
    <row r="17" spans="1:21" x14ac:dyDescent="0.25">
      <c r="A17" s="1">
        <v>45079.064016203702</v>
      </c>
      <c r="B17">
        <v>13.9</v>
      </c>
      <c r="C17">
        <v>1.6</v>
      </c>
      <c r="D17">
        <v>0</v>
      </c>
      <c r="E17">
        <v>0.1</v>
      </c>
      <c r="F17">
        <v>0</v>
      </c>
      <c r="G17">
        <v>0</v>
      </c>
      <c r="H17">
        <v>13.9</v>
      </c>
      <c r="I17">
        <v>165.4</v>
      </c>
      <c r="J17">
        <v>0</v>
      </c>
      <c r="K17">
        <v>0.3</v>
      </c>
      <c r="L17">
        <v>0</v>
      </c>
      <c r="M17">
        <v>0</v>
      </c>
      <c r="N17">
        <v>27.8</v>
      </c>
      <c r="O17">
        <v>167</v>
      </c>
      <c r="P17">
        <v>0</v>
      </c>
      <c r="Q17">
        <v>0.4</v>
      </c>
      <c r="R17">
        <v>0</v>
      </c>
      <c r="S17">
        <v>0</v>
      </c>
      <c r="T17">
        <v>15.6</v>
      </c>
      <c r="U17">
        <v>-179.60000000000002</v>
      </c>
    </row>
    <row r="18" spans="1:21" x14ac:dyDescent="0.25">
      <c r="A18" s="1">
        <v>45079.064074074071</v>
      </c>
      <c r="B18">
        <v>33.6</v>
      </c>
      <c r="C18">
        <v>313.89999999999998</v>
      </c>
      <c r="D18">
        <v>0</v>
      </c>
      <c r="E18">
        <v>0</v>
      </c>
      <c r="F18">
        <v>0</v>
      </c>
      <c r="G18">
        <v>0</v>
      </c>
      <c r="H18">
        <v>33.6</v>
      </c>
      <c r="I18">
        <v>331.2</v>
      </c>
      <c r="J18">
        <v>0</v>
      </c>
      <c r="K18">
        <v>0</v>
      </c>
      <c r="L18">
        <v>0</v>
      </c>
      <c r="M18">
        <v>0</v>
      </c>
      <c r="N18">
        <v>67.2</v>
      </c>
      <c r="O18">
        <v>645.09999999999991</v>
      </c>
      <c r="P18">
        <v>0</v>
      </c>
      <c r="Q18">
        <v>0</v>
      </c>
      <c r="R18">
        <v>0</v>
      </c>
      <c r="S18">
        <v>0</v>
      </c>
      <c r="T18">
        <v>347.5</v>
      </c>
      <c r="U18">
        <v>-364.8</v>
      </c>
    </row>
    <row r="19" spans="1:21" x14ac:dyDescent="0.25">
      <c r="A19" s="1">
        <v>45079.064131944448</v>
      </c>
      <c r="B19">
        <v>18.3</v>
      </c>
      <c r="C19">
        <v>471.2</v>
      </c>
      <c r="D19">
        <v>0</v>
      </c>
      <c r="E19">
        <v>0.1</v>
      </c>
      <c r="F19">
        <v>0</v>
      </c>
      <c r="G19">
        <v>0</v>
      </c>
      <c r="H19">
        <v>18.3</v>
      </c>
      <c r="I19">
        <v>415.2</v>
      </c>
      <c r="J19">
        <v>0</v>
      </c>
      <c r="K19">
        <v>0.3</v>
      </c>
      <c r="L19">
        <v>0</v>
      </c>
      <c r="M19">
        <v>0</v>
      </c>
      <c r="N19">
        <v>36.6</v>
      </c>
      <c r="O19">
        <v>886.4</v>
      </c>
      <c r="P19">
        <v>0</v>
      </c>
      <c r="Q19">
        <v>0.4</v>
      </c>
      <c r="R19">
        <v>0</v>
      </c>
      <c r="S19">
        <v>0</v>
      </c>
      <c r="T19">
        <v>489.6</v>
      </c>
      <c r="U19">
        <v>-433.8</v>
      </c>
    </row>
    <row r="20" spans="1:21" x14ac:dyDescent="0.25">
      <c r="A20" s="1">
        <v>45079.064189814817</v>
      </c>
      <c r="B20">
        <v>20.100000000000001</v>
      </c>
      <c r="C20">
        <v>393.5</v>
      </c>
      <c r="D20">
        <v>0</v>
      </c>
      <c r="E20">
        <v>0</v>
      </c>
      <c r="F20">
        <v>0</v>
      </c>
      <c r="G20">
        <v>0</v>
      </c>
      <c r="H20">
        <v>20.100000000000001</v>
      </c>
      <c r="I20">
        <v>497.9</v>
      </c>
      <c r="J20">
        <v>0</v>
      </c>
      <c r="K20">
        <v>0</v>
      </c>
      <c r="L20">
        <v>0</v>
      </c>
      <c r="M20">
        <v>0</v>
      </c>
      <c r="N20">
        <v>40.200000000000003</v>
      </c>
      <c r="O20">
        <v>891.4</v>
      </c>
      <c r="P20">
        <v>0</v>
      </c>
      <c r="Q20">
        <v>0</v>
      </c>
      <c r="R20">
        <v>0</v>
      </c>
      <c r="S20">
        <v>0</v>
      </c>
      <c r="T20">
        <v>413.6</v>
      </c>
      <c r="U20">
        <v>-518</v>
      </c>
    </row>
    <row r="21" spans="1:21" x14ac:dyDescent="0.25">
      <c r="A21" s="1">
        <v>45079.064247685186</v>
      </c>
      <c r="B21">
        <v>15.1</v>
      </c>
      <c r="C21">
        <v>393.8</v>
      </c>
      <c r="D21">
        <v>0</v>
      </c>
      <c r="E21">
        <v>0.1</v>
      </c>
      <c r="F21">
        <v>0</v>
      </c>
      <c r="G21">
        <v>0</v>
      </c>
      <c r="H21">
        <v>15.1</v>
      </c>
      <c r="I21">
        <v>415.4</v>
      </c>
      <c r="J21">
        <v>0</v>
      </c>
      <c r="K21">
        <v>0.3</v>
      </c>
      <c r="L21">
        <v>0</v>
      </c>
      <c r="M21">
        <v>0</v>
      </c>
      <c r="N21">
        <v>30.2</v>
      </c>
      <c r="O21">
        <v>809.2</v>
      </c>
      <c r="P21">
        <v>0</v>
      </c>
      <c r="Q21">
        <v>0.4</v>
      </c>
      <c r="R21">
        <v>0</v>
      </c>
      <c r="S21">
        <v>0</v>
      </c>
      <c r="T21">
        <v>409.00000000000006</v>
      </c>
      <c r="U21">
        <v>-430.8</v>
      </c>
    </row>
    <row r="22" spans="1:21" x14ac:dyDescent="0.25">
      <c r="A22" s="1">
        <v>45079.064305555556</v>
      </c>
      <c r="B22">
        <v>20.399999999999999</v>
      </c>
      <c r="C22">
        <v>549.79999999999995</v>
      </c>
      <c r="D22">
        <v>0</v>
      </c>
      <c r="E22">
        <v>0</v>
      </c>
      <c r="F22">
        <v>0</v>
      </c>
      <c r="G22">
        <v>0</v>
      </c>
      <c r="H22">
        <v>20.399999999999999</v>
      </c>
      <c r="I22">
        <v>333.2</v>
      </c>
      <c r="J22">
        <v>0</v>
      </c>
      <c r="K22">
        <v>0</v>
      </c>
      <c r="L22">
        <v>0</v>
      </c>
      <c r="M22">
        <v>0</v>
      </c>
      <c r="N22">
        <v>40.799999999999997</v>
      </c>
      <c r="O22">
        <v>883</v>
      </c>
      <c r="P22">
        <v>0</v>
      </c>
      <c r="Q22">
        <v>0</v>
      </c>
      <c r="R22">
        <v>0</v>
      </c>
      <c r="S22">
        <v>0</v>
      </c>
      <c r="T22">
        <v>570.19999999999993</v>
      </c>
      <c r="U22">
        <v>-353.59999999999997</v>
      </c>
    </row>
    <row r="23" spans="1:21" x14ac:dyDescent="0.25">
      <c r="A23" s="1">
        <v>45079.064363425925</v>
      </c>
      <c r="B23">
        <v>17.100000000000001</v>
      </c>
      <c r="C23">
        <v>474.3</v>
      </c>
      <c r="D23">
        <v>0</v>
      </c>
      <c r="E23">
        <v>0.1</v>
      </c>
      <c r="F23">
        <v>0</v>
      </c>
      <c r="G23">
        <v>0</v>
      </c>
      <c r="H23">
        <v>17.100000000000001</v>
      </c>
      <c r="I23">
        <v>665.9</v>
      </c>
      <c r="J23">
        <v>0</v>
      </c>
      <c r="K23">
        <v>0.3</v>
      </c>
      <c r="L23">
        <v>0</v>
      </c>
      <c r="M23">
        <v>0</v>
      </c>
      <c r="N23">
        <v>34.200000000000003</v>
      </c>
      <c r="O23">
        <v>1140.2</v>
      </c>
      <c r="P23">
        <v>0</v>
      </c>
      <c r="Q23">
        <v>0.4</v>
      </c>
      <c r="R23">
        <v>0</v>
      </c>
      <c r="S23">
        <v>0</v>
      </c>
      <c r="T23">
        <v>491.50000000000006</v>
      </c>
      <c r="U23">
        <v>-683.3</v>
      </c>
    </row>
    <row r="24" spans="1:21" x14ac:dyDescent="0.25">
      <c r="A24" s="1">
        <v>45079.064421296294</v>
      </c>
      <c r="B24">
        <v>31</v>
      </c>
      <c r="C24">
        <v>395.4</v>
      </c>
      <c r="D24">
        <v>0</v>
      </c>
      <c r="E24">
        <v>0</v>
      </c>
      <c r="F24">
        <v>0</v>
      </c>
      <c r="G24">
        <v>0</v>
      </c>
      <c r="H24">
        <v>31</v>
      </c>
      <c r="I24">
        <v>501</v>
      </c>
      <c r="J24">
        <v>0</v>
      </c>
      <c r="K24">
        <v>0</v>
      </c>
      <c r="L24">
        <v>0</v>
      </c>
      <c r="M24">
        <v>0</v>
      </c>
      <c r="N24">
        <v>62</v>
      </c>
      <c r="O24">
        <v>896.4</v>
      </c>
      <c r="P24">
        <v>0</v>
      </c>
      <c r="Q24">
        <v>0</v>
      </c>
      <c r="R24">
        <v>0</v>
      </c>
      <c r="S24">
        <v>0</v>
      </c>
      <c r="T24">
        <v>426.4</v>
      </c>
      <c r="U24">
        <v>-532</v>
      </c>
    </row>
    <row r="25" spans="1:21" x14ac:dyDescent="0.25">
      <c r="A25" s="1">
        <v>45079.064479166664</v>
      </c>
      <c r="B25">
        <v>17</v>
      </c>
      <c r="C25">
        <v>474.8</v>
      </c>
      <c r="D25">
        <v>0</v>
      </c>
      <c r="E25">
        <v>0.2</v>
      </c>
      <c r="F25">
        <v>0</v>
      </c>
      <c r="G25">
        <v>0</v>
      </c>
      <c r="H25">
        <v>17</v>
      </c>
      <c r="I25">
        <v>418.6</v>
      </c>
      <c r="J25">
        <v>0</v>
      </c>
      <c r="K25">
        <v>0.5</v>
      </c>
      <c r="L25">
        <v>0</v>
      </c>
      <c r="M25">
        <v>0</v>
      </c>
      <c r="N25">
        <v>34</v>
      </c>
      <c r="O25">
        <v>893.40000000000009</v>
      </c>
      <c r="P25">
        <v>0</v>
      </c>
      <c r="Q25">
        <v>0.7</v>
      </c>
      <c r="R25">
        <v>0</v>
      </c>
      <c r="S25">
        <v>0</v>
      </c>
      <c r="T25">
        <v>492</v>
      </c>
      <c r="U25">
        <v>-436.1</v>
      </c>
    </row>
    <row r="26" spans="1:21" x14ac:dyDescent="0.25">
      <c r="A26" s="1">
        <v>45079.06453703704</v>
      </c>
      <c r="B26">
        <v>23</v>
      </c>
      <c r="C26">
        <v>398.5</v>
      </c>
      <c r="D26">
        <v>0</v>
      </c>
      <c r="E26">
        <v>0</v>
      </c>
      <c r="F26">
        <v>0</v>
      </c>
      <c r="G26">
        <v>0</v>
      </c>
      <c r="H26">
        <v>23</v>
      </c>
      <c r="I26">
        <v>504.2</v>
      </c>
      <c r="J26">
        <v>0</v>
      </c>
      <c r="K26">
        <v>0</v>
      </c>
      <c r="L26">
        <v>0</v>
      </c>
      <c r="M26">
        <v>0</v>
      </c>
      <c r="N26">
        <v>46</v>
      </c>
      <c r="O26">
        <v>902.7</v>
      </c>
      <c r="P26">
        <v>0</v>
      </c>
      <c r="Q26">
        <v>0</v>
      </c>
      <c r="R26">
        <v>0</v>
      </c>
      <c r="S26">
        <v>0</v>
      </c>
      <c r="T26">
        <v>421.5</v>
      </c>
      <c r="U26">
        <v>-527.20000000000005</v>
      </c>
    </row>
    <row r="27" spans="1:21" x14ac:dyDescent="0.25">
      <c r="A27" s="1">
        <v>45079.06459490741</v>
      </c>
      <c r="B27">
        <v>14</v>
      </c>
      <c r="C27">
        <v>398.9</v>
      </c>
      <c r="D27">
        <v>0</v>
      </c>
      <c r="E27">
        <v>0.1</v>
      </c>
      <c r="F27">
        <v>0</v>
      </c>
      <c r="G27">
        <v>0</v>
      </c>
      <c r="H27">
        <v>14</v>
      </c>
      <c r="I27">
        <v>338</v>
      </c>
      <c r="J27">
        <v>0</v>
      </c>
      <c r="K27">
        <v>0.3</v>
      </c>
      <c r="L27">
        <v>0</v>
      </c>
      <c r="M27">
        <v>0</v>
      </c>
      <c r="N27">
        <v>28</v>
      </c>
      <c r="O27">
        <v>736.9</v>
      </c>
      <c r="P27">
        <v>0</v>
      </c>
      <c r="Q27">
        <v>0.4</v>
      </c>
      <c r="R27">
        <v>0</v>
      </c>
      <c r="S27">
        <v>0</v>
      </c>
      <c r="T27">
        <v>413</v>
      </c>
      <c r="U27">
        <v>-352.3</v>
      </c>
    </row>
    <row r="28" spans="1:21" x14ac:dyDescent="0.25">
      <c r="A28" s="1">
        <v>45079.064652777779</v>
      </c>
      <c r="B28">
        <v>16.600000000000001</v>
      </c>
      <c r="C28">
        <v>319</v>
      </c>
      <c r="D28">
        <v>0</v>
      </c>
      <c r="E28">
        <v>0</v>
      </c>
      <c r="F28">
        <v>0</v>
      </c>
      <c r="G28">
        <v>0</v>
      </c>
      <c r="H28">
        <v>16.600000000000001</v>
      </c>
      <c r="I28">
        <v>420.6</v>
      </c>
      <c r="J28">
        <v>0</v>
      </c>
      <c r="K28">
        <v>0</v>
      </c>
      <c r="L28">
        <v>0</v>
      </c>
      <c r="M28">
        <v>0</v>
      </c>
      <c r="N28">
        <v>33.200000000000003</v>
      </c>
      <c r="O28">
        <v>739.6</v>
      </c>
      <c r="P28">
        <v>0</v>
      </c>
      <c r="Q28">
        <v>0</v>
      </c>
      <c r="R28">
        <v>0</v>
      </c>
      <c r="S28">
        <v>0</v>
      </c>
      <c r="T28">
        <v>335.6</v>
      </c>
      <c r="U28">
        <v>-437.20000000000005</v>
      </c>
    </row>
    <row r="29" spans="1:21" x14ac:dyDescent="0.25">
      <c r="A29" s="1">
        <v>45079.064710648148</v>
      </c>
      <c r="B29">
        <v>18.600000000000001</v>
      </c>
      <c r="C29">
        <v>402.6</v>
      </c>
      <c r="D29">
        <v>0</v>
      </c>
      <c r="E29">
        <v>0.1</v>
      </c>
      <c r="F29">
        <v>0</v>
      </c>
      <c r="G29">
        <v>0</v>
      </c>
      <c r="H29">
        <v>18.600000000000001</v>
      </c>
      <c r="I29">
        <v>425.5</v>
      </c>
      <c r="J29">
        <v>0</v>
      </c>
      <c r="K29">
        <v>0.3</v>
      </c>
      <c r="L29">
        <v>0</v>
      </c>
      <c r="M29">
        <v>0</v>
      </c>
      <c r="N29">
        <v>37.200000000000003</v>
      </c>
      <c r="O29">
        <v>828.1</v>
      </c>
      <c r="P29">
        <v>0</v>
      </c>
      <c r="Q29">
        <v>0.4</v>
      </c>
      <c r="R29">
        <v>0</v>
      </c>
      <c r="S29">
        <v>0</v>
      </c>
      <c r="T29">
        <v>421.30000000000007</v>
      </c>
      <c r="U29">
        <v>-444.40000000000003</v>
      </c>
    </row>
    <row r="30" spans="1:21" x14ac:dyDescent="0.25">
      <c r="A30" s="1">
        <v>45079.064768518518</v>
      </c>
      <c r="B30">
        <v>34.200000000000003</v>
      </c>
      <c r="C30">
        <v>163.6</v>
      </c>
      <c r="D30">
        <v>0</v>
      </c>
      <c r="E30">
        <v>0</v>
      </c>
      <c r="F30">
        <v>0</v>
      </c>
      <c r="G30">
        <v>0</v>
      </c>
      <c r="H30">
        <v>34.200000000000003</v>
      </c>
      <c r="I30">
        <v>172.2</v>
      </c>
      <c r="J30">
        <v>0</v>
      </c>
      <c r="K30">
        <v>0</v>
      </c>
      <c r="L30">
        <v>0</v>
      </c>
      <c r="M30">
        <v>0</v>
      </c>
      <c r="N30">
        <v>68.400000000000006</v>
      </c>
      <c r="O30">
        <v>335.79999999999995</v>
      </c>
      <c r="P30">
        <v>0</v>
      </c>
      <c r="Q30">
        <v>0</v>
      </c>
      <c r="R30">
        <v>0</v>
      </c>
      <c r="S30">
        <v>0</v>
      </c>
      <c r="T30">
        <v>197.8</v>
      </c>
      <c r="U30">
        <v>-206.39999999999998</v>
      </c>
    </row>
    <row r="31" spans="1:21" x14ac:dyDescent="0.25">
      <c r="A31" s="1">
        <v>45079.064826388887</v>
      </c>
      <c r="B31">
        <v>21.2</v>
      </c>
      <c r="C31">
        <v>243.1</v>
      </c>
      <c r="D31">
        <v>0</v>
      </c>
      <c r="E31">
        <v>0.1</v>
      </c>
      <c r="F31">
        <v>0</v>
      </c>
      <c r="G31">
        <v>0</v>
      </c>
      <c r="H31">
        <v>21.2</v>
      </c>
      <c r="I31">
        <v>255.8</v>
      </c>
      <c r="J31">
        <v>0</v>
      </c>
      <c r="K31">
        <v>0.3</v>
      </c>
      <c r="L31">
        <v>0</v>
      </c>
      <c r="M31">
        <v>0</v>
      </c>
      <c r="N31">
        <v>42.4</v>
      </c>
      <c r="O31">
        <v>498.9</v>
      </c>
      <c r="P31">
        <v>0</v>
      </c>
      <c r="Q31">
        <v>0.4</v>
      </c>
      <c r="R31">
        <v>0</v>
      </c>
      <c r="S31">
        <v>0</v>
      </c>
      <c r="T31">
        <v>264.40000000000003</v>
      </c>
      <c r="U31">
        <v>-277.3</v>
      </c>
    </row>
    <row r="32" spans="1:21" x14ac:dyDescent="0.25">
      <c r="A32" s="1">
        <v>45079.064884259256</v>
      </c>
      <c r="B32">
        <v>17.2</v>
      </c>
      <c r="C32">
        <v>245.2</v>
      </c>
      <c r="D32">
        <v>0</v>
      </c>
      <c r="E32">
        <v>0</v>
      </c>
      <c r="F32">
        <v>0</v>
      </c>
      <c r="G32">
        <v>0</v>
      </c>
      <c r="H32">
        <v>17.2</v>
      </c>
      <c r="I32">
        <v>257.39999999999998</v>
      </c>
      <c r="J32">
        <v>0</v>
      </c>
      <c r="K32">
        <v>0</v>
      </c>
      <c r="L32">
        <v>0</v>
      </c>
      <c r="M32">
        <v>0</v>
      </c>
      <c r="N32">
        <v>34.4</v>
      </c>
      <c r="O32">
        <v>502.59999999999997</v>
      </c>
      <c r="P32">
        <v>0</v>
      </c>
      <c r="Q32">
        <v>0</v>
      </c>
      <c r="R32">
        <v>0</v>
      </c>
      <c r="S32">
        <v>0</v>
      </c>
      <c r="T32">
        <v>262.39999999999998</v>
      </c>
      <c r="U32">
        <v>-274.59999999999997</v>
      </c>
    </row>
    <row r="33" spans="1:21" x14ac:dyDescent="0.25">
      <c r="A33" s="1">
        <v>45079.064942129633</v>
      </c>
      <c r="B33">
        <v>19.7</v>
      </c>
      <c r="C33">
        <v>164.7</v>
      </c>
      <c r="D33">
        <v>0</v>
      </c>
      <c r="E33">
        <v>0.1</v>
      </c>
      <c r="F33">
        <v>0</v>
      </c>
      <c r="G33">
        <v>0</v>
      </c>
      <c r="H33">
        <v>19.7</v>
      </c>
      <c r="I33">
        <v>88.4</v>
      </c>
      <c r="J33">
        <v>0</v>
      </c>
      <c r="K33">
        <v>0.3</v>
      </c>
      <c r="L33">
        <v>0</v>
      </c>
      <c r="M33">
        <v>0</v>
      </c>
      <c r="N33">
        <v>39.4</v>
      </c>
      <c r="O33">
        <v>253.1</v>
      </c>
      <c r="P33">
        <v>0</v>
      </c>
      <c r="Q33">
        <v>0.4</v>
      </c>
      <c r="R33">
        <v>0</v>
      </c>
      <c r="S33">
        <v>0</v>
      </c>
      <c r="T33">
        <v>184.49999999999997</v>
      </c>
      <c r="U33">
        <v>-108.4</v>
      </c>
    </row>
    <row r="34" spans="1:21" x14ac:dyDescent="0.25">
      <c r="A34" s="1">
        <v>45079.065000000002</v>
      </c>
      <c r="B34">
        <v>29.4</v>
      </c>
      <c r="C34">
        <v>2.7</v>
      </c>
      <c r="D34">
        <v>0</v>
      </c>
      <c r="E34">
        <v>0.1</v>
      </c>
      <c r="F34">
        <v>0</v>
      </c>
      <c r="G34">
        <v>0</v>
      </c>
      <c r="H34">
        <v>29.4</v>
      </c>
      <c r="I34">
        <v>86.6</v>
      </c>
      <c r="J34">
        <v>0</v>
      </c>
      <c r="K34">
        <v>2.7</v>
      </c>
      <c r="L34">
        <v>0</v>
      </c>
      <c r="M34">
        <v>0</v>
      </c>
      <c r="N34">
        <v>58.8</v>
      </c>
      <c r="O34">
        <v>89.3</v>
      </c>
      <c r="P34">
        <v>0</v>
      </c>
      <c r="Q34">
        <v>2.8000000000000003</v>
      </c>
      <c r="R34">
        <v>0</v>
      </c>
      <c r="S34">
        <v>0</v>
      </c>
      <c r="T34">
        <v>32.200000000000003</v>
      </c>
      <c r="U34">
        <v>-118.7</v>
      </c>
    </row>
    <row r="35" spans="1:21" x14ac:dyDescent="0.25">
      <c r="A35" s="1">
        <v>45079.065057870372</v>
      </c>
      <c r="B35">
        <v>18.899999999999999</v>
      </c>
      <c r="C35">
        <v>166.9</v>
      </c>
      <c r="D35">
        <v>0</v>
      </c>
      <c r="E35">
        <v>0.1</v>
      </c>
      <c r="F35">
        <v>0</v>
      </c>
      <c r="G35">
        <v>0</v>
      </c>
      <c r="H35">
        <v>18.899999999999999</v>
      </c>
      <c r="I35">
        <v>174.6</v>
      </c>
      <c r="J35">
        <v>0</v>
      </c>
      <c r="K35">
        <v>0.3</v>
      </c>
      <c r="L35">
        <v>0</v>
      </c>
      <c r="M35">
        <v>0</v>
      </c>
      <c r="N35">
        <v>37.799999999999997</v>
      </c>
      <c r="O35">
        <v>341.5</v>
      </c>
      <c r="P35">
        <v>0</v>
      </c>
      <c r="Q35">
        <v>0.4</v>
      </c>
      <c r="R35">
        <v>0</v>
      </c>
      <c r="S35">
        <v>0</v>
      </c>
      <c r="T35">
        <v>185.9</v>
      </c>
      <c r="U35">
        <v>-193.8</v>
      </c>
    </row>
    <row r="36" spans="1:21" x14ac:dyDescent="0.25">
      <c r="A36" s="1">
        <v>45079.065115740741</v>
      </c>
      <c r="B36">
        <v>27.1</v>
      </c>
      <c r="C36">
        <v>85.2</v>
      </c>
      <c r="D36">
        <v>0</v>
      </c>
      <c r="E36">
        <v>0</v>
      </c>
      <c r="F36">
        <v>0</v>
      </c>
      <c r="G36">
        <v>0</v>
      </c>
      <c r="H36">
        <v>27.1</v>
      </c>
      <c r="I36">
        <v>88.7</v>
      </c>
      <c r="J36">
        <v>0</v>
      </c>
      <c r="K36">
        <v>0</v>
      </c>
      <c r="L36">
        <v>0</v>
      </c>
      <c r="M36">
        <v>0</v>
      </c>
      <c r="N36">
        <v>54.2</v>
      </c>
      <c r="O36">
        <v>173.9</v>
      </c>
      <c r="P36">
        <v>0</v>
      </c>
      <c r="Q36">
        <v>0</v>
      </c>
      <c r="R36">
        <v>0</v>
      </c>
      <c r="S36">
        <v>0</v>
      </c>
      <c r="T36">
        <v>112.30000000000001</v>
      </c>
      <c r="U36">
        <v>-115.80000000000001</v>
      </c>
    </row>
    <row r="37" spans="1:21" x14ac:dyDescent="0.25">
      <c r="A37" s="1">
        <v>45079.06517361111</v>
      </c>
      <c r="B37">
        <v>20.5</v>
      </c>
      <c r="C37">
        <v>2.5</v>
      </c>
      <c r="D37">
        <v>0</v>
      </c>
      <c r="E37">
        <v>0.1</v>
      </c>
      <c r="F37">
        <v>0</v>
      </c>
      <c r="G37">
        <v>0</v>
      </c>
      <c r="H37">
        <v>20.5</v>
      </c>
      <c r="I37">
        <v>1.9</v>
      </c>
      <c r="J37">
        <v>0</v>
      </c>
      <c r="K37">
        <v>0.4</v>
      </c>
      <c r="L37">
        <v>0</v>
      </c>
      <c r="M37">
        <v>0</v>
      </c>
      <c r="N37">
        <v>41</v>
      </c>
      <c r="O37">
        <v>4.4000000000000004</v>
      </c>
      <c r="P37">
        <v>0</v>
      </c>
      <c r="Q37">
        <v>0.5</v>
      </c>
      <c r="R37">
        <v>0</v>
      </c>
      <c r="S37">
        <v>0</v>
      </c>
      <c r="T37">
        <v>23.1</v>
      </c>
      <c r="U37">
        <v>-22.799999999999997</v>
      </c>
    </row>
    <row r="38" spans="1:21" x14ac:dyDescent="0.25">
      <c r="A38" s="1">
        <v>45079.06523148148</v>
      </c>
      <c r="B38">
        <v>18.899999999999999</v>
      </c>
      <c r="C38">
        <v>328.3</v>
      </c>
      <c r="D38">
        <v>0</v>
      </c>
      <c r="E38">
        <v>0</v>
      </c>
      <c r="F38">
        <v>0</v>
      </c>
      <c r="G38">
        <v>0</v>
      </c>
      <c r="H38">
        <v>18.899999999999999</v>
      </c>
      <c r="I38">
        <v>345.2</v>
      </c>
      <c r="J38">
        <v>0</v>
      </c>
      <c r="K38">
        <v>0</v>
      </c>
      <c r="L38">
        <v>0</v>
      </c>
      <c r="M38">
        <v>0</v>
      </c>
      <c r="N38">
        <v>37.799999999999997</v>
      </c>
      <c r="O38">
        <v>673.5</v>
      </c>
      <c r="P38">
        <v>0</v>
      </c>
      <c r="Q38">
        <v>0</v>
      </c>
      <c r="R38">
        <v>0</v>
      </c>
      <c r="S38">
        <v>0</v>
      </c>
      <c r="T38">
        <v>347.2</v>
      </c>
      <c r="U38">
        <v>-364.09999999999997</v>
      </c>
    </row>
    <row r="39" spans="1:21" x14ac:dyDescent="0.25">
      <c r="A39" s="1">
        <v>45079.065289351849</v>
      </c>
      <c r="B39">
        <v>15.5</v>
      </c>
      <c r="C39">
        <v>165.4</v>
      </c>
      <c r="D39">
        <v>0</v>
      </c>
      <c r="E39">
        <v>0.1</v>
      </c>
      <c r="F39">
        <v>0</v>
      </c>
      <c r="G39">
        <v>0</v>
      </c>
      <c r="H39">
        <v>15.5</v>
      </c>
      <c r="I39">
        <v>3.3</v>
      </c>
      <c r="J39">
        <v>0</v>
      </c>
      <c r="K39">
        <v>0.3</v>
      </c>
      <c r="L39">
        <v>0</v>
      </c>
      <c r="M39">
        <v>0</v>
      </c>
      <c r="N39">
        <v>31</v>
      </c>
      <c r="O39">
        <v>168.70000000000002</v>
      </c>
      <c r="P39">
        <v>0</v>
      </c>
      <c r="Q39">
        <v>0.4</v>
      </c>
      <c r="R39">
        <v>0</v>
      </c>
      <c r="S39">
        <v>0</v>
      </c>
      <c r="T39">
        <v>181</v>
      </c>
      <c r="U39">
        <v>-19.100000000000001</v>
      </c>
    </row>
    <row r="40" spans="1:21" x14ac:dyDescent="0.25">
      <c r="A40" s="1">
        <v>45079.065347222226</v>
      </c>
      <c r="B40">
        <v>18.8</v>
      </c>
      <c r="C40">
        <v>2.5</v>
      </c>
      <c r="D40">
        <v>0</v>
      </c>
      <c r="E40">
        <v>0</v>
      </c>
      <c r="F40">
        <v>0</v>
      </c>
      <c r="G40">
        <v>0</v>
      </c>
      <c r="H40">
        <v>18.8</v>
      </c>
      <c r="I40">
        <v>172.2</v>
      </c>
      <c r="J40">
        <v>0</v>
      </c>
      <c r="K40">
        <v>0</v>
      </c>
      <c r="L40">
        <v>0</v>
      </c>
      <c r="M40">
        <v>0</v>
      </c>
      <c r="N40">
        <v>37.6</v>
      </c>
      <c r="O40">
        <v>174.7</v>
      </c>
      <c r="P40">
        <v>0</v>
      </c>
      <c r="Q40">
        <v>0</v>
      </c>
      <c r="R40">
        <v>0</v>
      </c>
      <c r="S40">
        <v>0</v>
      </c>
      <c r="T40">
        <v>21.3</v>
      </c>
      <c r="U40">
        <v>-191</v>
      </c>
    </row>
    <row r="41" spans="1:21" x14ac:dyDescent="0.25">
      <c r="A41" s="1">
        <v>45079.065405092595</v>
      </c>
      <c r="B41">
        <v>14.8</v>
      </c>
      <c r="C41">
        <v>166.5</v>
      </c>
      <c r="D41">
        <v>0</v>
      </c>
      <c r="E41">
        <v>0.1</v>
      </c>
      <c r="F41">
        <v>0</v>
      </c>
      <c r="G41">
        <v>0</v>
      </c>
      <c r="H41">
        <v>14.8</v>
      </c>
      <c r="I41">
        <v>174.9</v>
      </c>
      <c r="J41">
        <v>0</v>
      </c>
      <c r="K41">
        <v>0.3</v>
      </c>
      <c r="L41">
        <v>0</v>
      </c>
      <c r="M41">
        <v>0</v>
      </c>
      <c r="N41">
        <v>29.6</v>
      </c>
      <c r="O41">
        <v>341.4</v>
      </c>
      <c r="P41">
        <v>0</v>
      </c>
      <c r="Q41">
        <v>0.4</v>
      </c>
      <c r="R41">
        <v>0</v>
      </c>
      <c r="S41">
        <v>0</v>
      </c>
      <c r="T41">
        <v>181.4</v>
      </c>
      <c r="U41">
        <v>-190.00000000000003</v>
      </c>
    </row>
    <row r="42" spans="1:21" x14ac:dyDescent="0.25">
      <c r="A42" s="1">
        <v>45079.065462962964</v>
      </c>
      <c r="B42">
        <v>31.3</v>
      </c>
      <c r="C42">
        <v>246.3</v>
      </c>
      <c r="D42">
        <v>0</v>
      </c>
      <c r="E42">
        <v>0</v>
      </c>
      <c r="F42">
        <v>0</v>
      </c>
      <c r="G42">
        <v>0</v>
      </c>
      <c r="H42">
        <v>31.3</v>
      </c>
      <c r="I42">
        <v>259.39999999999998</v>
      </c>
      <c r="J42">
        <v>0</v>
      </c>
      <c r="K42">
        <v>0</v>
      </c>
      <c r="L42">
        <v>0</v>
      </c>
      <c r="M42">
        <v>0</v>
      </c>
      <c r="N42">
        <v>62.6</v>
      </c>
      <c r="O42">
        <v>505.7</v>
      </c>
      <c r="P42">
        <v>0</v>
      </c>
      <c r="Q42">
        <v>0</v>
      </c>
      <c r="R42">
        <v>0</v>
      </c>
      <c r="S42">
        <v>0</v>
      </c>
      <c r="T42">
        <v>277.60000000000002</v>
      </c>
      <c r="U42">
        <v>-290.7</v>
      </c>
    </row>
    <row r="43" spans="1:21" x14ac:dyDescent="0.25">
      <c r="A43" s="1">
        <v>45079.065520833334</v>
      </c>
      <c r="B43">
        <v>21</v>
      </c>
      <c r="C43">
        <v>2.2000000000000002</v>
      </c>
      <c r="D43">
        <v>0</v>
      </c>
      <c r="E43">
        <v>0.1</v>
      </c>
      <c r="F43">
        <v>0</v>
      </c>
      <c r="G43">
        <v>0</v>
      </c>
      <c r="H43">
        <v>21</v>
      </c>
      <c r="I43">
        <v>1.5</v>
      </c>
      <c r="J43">
        <v>0</v>
      </c>
      <c r="K43">
        <v>0.3</v>
      </c>
      <c r="L43">
        <v>0</v>
      </c>
      <c r="M43">
        <v>0</v>
      </c>
      <c r="N43">
        <v>42</v>
      </c>
      <c r="O43">
        <v>3.7</v>
      </c>
      <c r="P43">
        <v>0</v>
      </c>
      <c r="Q43">
        <v>0.4</v>
      </c>
      <c r="R43">
        <v>0</v>
      </c>
      <c r="S43">
        <v>0</v>
      </c>
      <c r="T43">
        <v>23.3</v>
      </c>
      <c r="U43">
        <v>-22.8</v>
      </c>
    </row>
    <row r="44" spans="1:21" x14ac:dyDescent="0.25">
      <c r="A44" s="1">
        <v>45079.065578703703</v>
      </c>
      <c r="B44">
        <v>19.8</v>
      </c>
      <c r="C44">
        <v>245.9</v>
      </c>
      <c r="D44">
        <v>0</v>
      </c>
      <c r="E44">
        <v>0</v>
      </c>
      <c r="F44">
        <v>0</v>
      </c>
      <c r="G44">
        <v>0</v>
      </c>
      <c r="H44">
        <v>19.8</v>
      </c>
      <c r="I44">
        <v>259</v>
      </c>
      <c r="J44">
        <v>0</v>
      </c>
      <c r="K44">
        <v>0</v>
      </c>
      <c r="L44">
        <v>0</v>
      </c>
      <c r="M44">
        <v>0</v>
      </c>
      <c r="N44">
        <v>39.6</v>
      </c>
      <c r="O44">
        <v>504.9</v>
      </c>
      <c r="P44">
        <v>0</v>
      </c>
      <c r="Q44">
        <v>0</v>
      </c>
      <c r="R44">
        <v>0</v>
      </c>
      <c r="S44">
        <v>0</v>
      </c>
      <c r="T44">
        <v>265.7</v>
      </c>
      <c r="U44">
        <v>-278.8</v>
      </c>
    </row>
    <row r="45" spans="1:21" x14ac:dyDescent="0.25">
      <c r="A45" s="1">
        <v>45079.065636574072</v>
      </c>
      <c r="B45">
        <v>16.3</v>
      </c>
      <c r="C45">
        <v>88.4</v>
      </c>
      <c r="D45">
        <v>0</v>
      </c>
      <c r="E45">
        <v>0.1</v>
      </c>
      <c r="F45">
        <v>0</v>
      </c>
      <c r="G45">
        <v>0</v>
      </c>
      <c r="H45">
        <v>16.3</v>
      </c>
      <c r="I45">
        <v>87.9</v>
      </c>
      <c r="J45">
        <v>0</v>
      </c>
      <c r="K45">
        <v>0.3</v>
      </c>
      <c r="L45">
        <v>0</v>
      </c>
      <c r="M45">
        <v>0</v>
      </c>
      <c r="N45">
        <v>32.6</v>
      </c>
      <c r="O45">
        <v>176.3</v>
      </c>
      <c r="P45">
        <v>0</v>
      </c>
      <c r="Q45">
        <v>0.4</v>
      </c>
      <c r="R45">
        <v>0</v>
      </c>
      <c r="S45">
        <v>0</v>
      </c>
      <c r="T45">
        <v>104.8</v>
      </c>
      <c r="U45">
        <v>-104.5</v>
      </c>
    </row>
    <row r="46" spans="1:21" x14ac:dyDescent="0.25">
      <c r="A46" s="1">
        <v>45079.065694444442</v>
      </c>
      <c r="B46">
        <v>19.2</v>
      </c>
      <c r="C46">
        <v>160</v>
      </c>
      <c r="D46">
        <v>0</v>
      </c>
      <c r="E46">
        <v>0</v>
      </c>
      <c r="F46">
        <v>0</v>
      </c>
      <c r="G46">
        <v>0</v>
      </c>
      <c r="H46">
        <v>19.2</v>
      </c>
      <c r="I46">
        <v>172.8</v>
      </c>
      <c r="J46">
        <v>0</v>
      </c>
      <c r="K46">
        <v>0</v>
      </c>
      <c r="L46">
        <v>0</v>
      </c>
      <c r="M46">
        <v>0</v>
      </c>
      <c r="N46">
        <v>38.4</v>
      </c>
      <c r="O46">
        <v>332.8</v>
      </c>
      <c r="P46">
        <v>0</v>
      </c>
      <c r="Q46">
        <v>0</v>
      </c>
      <c r="R46">
        <v>0</v>
      </c>
      <c r="S46">
        <v>0</v>
      </c>
      <c r="T46">
        <v>179.2</v>
      </c>
      <c r="U46">
        <v>-192</v>
      </c>
    </row>
    <row r="47" spans="1:21" x14ac:dyDescent="0.25">
      <c r="A47" s="1">
        <v>45079.065752314818</v>
      </c>
      <c r="B47">
        <v>18.7</v>
      </c>
      <c r="C47">
        <v>246.6</v>
      </c>
      <c r="D47">
        <v>0</v>
      </c>
      <c r="E47">
        <v>0.1</v>
      </c>
      <c r="F47">
        <v>0</v>
      </c>
      <c r="G47">
        <v>0</v>
      </c>
      <c r="H47">
        <v>18.7</v>
      </c>
      <c r="I47">
        <v>261.60000000000002</v>
      </c>
      <c r="J47">
        <v>0</v>
      </c>
      <c r="K47">
        <v>1.3</v>
      </c>
      <c r="L47">
        <v>0</v>
      </c>
      <c r="M47">
        <v>0</v>
      </c>
      <c r="N47">
        <v>37.4</v>
      </c>
      <c r="O47">
        <v>508.20000000000005</v>
      </c>
      <c r="P47">
        <v>0</v>
      </c>
      <c r="Q47">
        <v>1.4000000000000001</v>
      </c>
      <c r="R47">
        <v>0</v>
      </c>
      <c r="S47">
        <v>0</v>
      </c>
      <c r="T47">
        <v>265.40000000000003</v>
      </c>
      <c r="U47">
        <v>-281.60000000000002</v>
      </c>
    </row>
    <row r="48" spans="1:21" x14ac:dyDescent="0.25">
      <c r="A48" s="1">
        <v>45079.065810185188</v>
      </c>
      <c r="B48">
        <v>25.3</v>
      </c>
      <c r="C48">
        <v>246.6</v>
      </c>
      <c r="D48">
        <v>0</v>
      </c>
      <c r="E48">
        <v>0</v>
      </c>
      <c r="F48">
        <v>0</v>
      </c>
      <c r="G48">
        <v>0</v>
      </c>
      <c r="H48">
        <v>25.3</v>
      </c>
      <c r="I48">
        <v>265.39999999999998</v>
      </c>
      <c r="J48">
        <v>0</v>
      </c>
      <c r="K48">
        <v>0</v>
      </c>
      <c r="L48">
        <v>0</v>
      </c>
      <c r="M48">
        <v>0</v>
      </c>
      <c r="N48">
        <v>50.6</v>
      </c>
      <c r="O48">
        <v>512</v>
      </c>
      <c r="P48">
        <v>0</v>
      </c>
      <c r="Q48">
        <v>0</v>
      </c>
      <c r="R48">
        <v>0</v>
      </c>
      <c r="S48">
        <v>0</v>
      </c>
      <c r="T48">
        <v>271.89999999999998</v>
      </c>
      <c r="U48">
        <v>-290.7</v>
      </c>
    </row>
    <row r="49" spans="1:21" x14ac:dyDescent="0.25">
      <c r="A49" s="1">
        <v>45079.065868055557</v>
      </c>
      <c r="B49">
        <v>25</v>
      </c>
      <c r="C49">
        <v>163.9</v>
      </c>
      <c r="D49">
        <v>0</v>
      </c>
      <c r="E49">
        <v>0.1</v>
      </c>
      <c r="F49">
        <v>0</v>
      </c>
      <c r="G49">
        <v>0</v>
      </c>
      <c r="H49">
        <v>25</v>
      </c>
      <c r="I49">
        <v>6.9</v>
      </c>
      <c r="J49">
        <v>0</v>
      </c>
      <c r="K49">
        <v>0.4</v>
      </c>
      <c r="L49">
        <v>0</v>
      </c>
      <c r="M49">
        <v>0</v>
      </c>
      <c r="N49">
        <v>50</v>
      </c>
      <c r="O49">
        <v>170.8</v>
      </c>
      <c r="P49">
        <v>0</v>
      </c>
      <c r="Q49">
        <v>0.5</v>
      </c>
      <c r="R49">
        <v>0</v>
      </c>
      <c r="S49">
        <v>0</v>
      </c>
      <c r="T49">
        <v>189</v>
      </c>
      <c r="U49">
        <v>-32.299999999999997</v>
      </c>
    </row>
    <row r="50" spans="1:21" x14ac:dyDescent="0.25">
      <c r="A50" s="1">
        <v>45079.065925925926</v>
      </c>
      <c r="B50">
        <v>15.8</v>
      </c>
      <c r="C50">
        <v>247.3</v>
      </c>
      <c r="D50">
        <v>0</v>
      </c>
      <c r="E50">
        <v>0</v>
      </c>
      <c r="F50">
        <v>0</v>
      </c>
      <c r="G50">
        <v>0</v>
      </c>
      <c r="H50">
        <v>15.8</v>
      </c>
      <c r="I50">
        <v>348.6</v>
      </c>
      <c r="J50">
        <v>0</v>
      </c>
      <c r="K50">
        <v>0</v>
      </c>
      <c r="L50">
        <v>0</v>
      </c>
      <c r="M50">
        <v>0</v>
      </c>
      <c r="N50">
        <v>31.6</v>
      </c>
      <c r="O50">
        <v>595.90000000000009</v>
      </c>
      <c r="P50">
        <v>0</v>
      </c>
      <c r="Q50">
        <v>0</v>
      </c>
      <c r="R50">
        <v>0</v>
      </c>
      <c r="S50">
        <v>0</v>
      </c>
      <c r="T50">
        <v>263.10000000000002</v>
      </c>
      <c r="U50">
        <v>-364.40000000000003</v>
      </c>
    </row>
    <row r="51" spans="1:21" x14ac:dyDescent="0.25">
      <c r="A51" s="1">
        <v>45079.065983796296</v>
      </c>
      <c r="B51">
        <v>20.6</v>
      </c>
      <c r="C51">
        <v>246.3</v>
      </c>
      <c r="D51">
        <v>0</v>
      </c>
      <c r="E51">
        <v>0.1</v>
      </c>
      <c r="F51">
        <v>0</v>
      </c>
      <c r="G51">
        <v>0</v>
      </c>
      <c r="H51">
        <v>20.6</v>
      </c>
      <c r="I51">
        <v>345.6</v>
      </c>
      <c r="J51">
        <v>0</v>
      </c>
      <c r="K51">
        <v>0.3</v>
      </c>
      <c r="L51">
        <v>0</v>
      </c>
      <c r="M51">
        <v>0</v>
      </c>
      <c r="N51">
        <v>41.2</v>
      </c>
      <c r="O51">
        <v>591.90000000000009</v>
      </c>
      <c r="P51">
        <v>0</v>
      </c>
      <c r="Q51">
        <v>0.4</v>
      </c>
      <c r="R51">
        <v>0</v>
      </c>
      <c r="S51">
        <v>0</v>
      </c>
      <c r="T51">
        <v>267.00000000000006</v>
      </c>
      <c r="U51">
        <v>-366.50000000000006</v>
      </c>
    </row>
    <row r="52" spans="1:21" x14ac:dyDescent="0.25">
      <c r="A52" s="1">
        <v>45079.066041666665</v>
      </c>
      <c r="B52">
        <v>14.6</v>
      </c>
      <c r="C52">
        <v>164.9</v>
      </c>
      <c r="D52">
        <v>0</v>
      </c>
      <c r="E52">
        <v>0</v>
      </c>
      <c r="F52">
        <v>0</v>
      </c>
      <c r="G52">
        <v>0</v>
      </c>
      <c r="H52">
        <v>14.6</v>
      </c>
      <c r="I52">
        <v>175.1</v>
      </c>
      <c r="J52">
        <v>0</v>
      </c>
      <c r="K52">
        <v>0</v>
      </c>
      <c r="L52">
        <v>0</v>
      </c>
      <c r="M52">
        <v>0</v>
      </c>
      <c r="N52">
        <v>29.2</v>
      </c>
      <c r="O52">
        <v>340</v>
      </c>
      <c r="P52">
        <v>0</v>
      </c>
      <c r="Q52">
        <v>0</v>
      </c>
      <c r="R52">
        <v>0</v>
      </c>
      <c r="S52">
        <v>0</v>
      </c>
      <c r="T52">
        <v>179.5</v>
      </c>
      <c r="U52">
        <v>-189.7</v>
      </c>
    </row>
    <row r="53" spans="1:21" x14ac:dyDescent="0.25">
      <c r="A53" s="1">
        <v>45079.066099537034</v>
      </c>
      <c r="B53">
        <v>22.3</v>
      </c>
      <c r="C53">
        <v>410.8</v>
      </c>
      <c r="D53">
        <v>0</v>
      </c>
      <c r="E53">
        <v>0.1</v>
      </c>
      <c r="F53">
        <v>0</v>
      </c>
      <c r="G53">
        <v>0</v>
      </c>
      <c r="H53">
        <v>22.3</v>
      </c>
      <c r="I53">
        <v>262.89999999999998</v>
      </c>
      <c r="J53">
        <v>0</v>
      </c>
      <c r="K53">
        <v>0.3</v>
      </c>
      <c r="L53">
        <v>0</v>
      </c>
      <c r="M53">
        <v>0</v>
      </c>
      <c r="N53">
        <v>44.6</v>
      </c>
      <c r="O53">
        <v>673.7</v>
      </c>
      <c r="P53">
        <v>0</v>
      </c>
      <c r="Q53">
        <v>0.4</v>
      </c>
      <c r="R53">
        <v>0</v>
      </c>
      <c r="S53">
        <v>0</v>
      </c>
      <c r="T53">
        <v>433.20000000000005</v>
      </c>
      <c r="U53">
        <v>-285.5</v>
      </c>
    </row>
    <row r="54" spans="1:21" x14ac:dyDescent="0.25">
      <c r="A54" s="1">
        <v>45079.066157407404</v>
      </c>
      <c r="B54">
        <v>29.1</v>
      </c>
      <c r="C54">
        <v>330.6</v>
      </c>
      <c r="D54">
        <v>0</v>
      </c>
      <c r="E54">
        <v>0</v>
      </c>
      <c r="F54">
        <v>0</v>
      </c>
      <c r="G54">
        <v>0</v>
      </c>
      <c r="H54">
        <v>29.1</v>
      </c>
      <c r="I54">
        <v>349.5</v>
      </c>
      <c r="J54">
        <v>0</v>
      </c>
      <c r="K54">
        <v>0</v>
      </c>
      <c r="L54">
        <v>0</v>
      </c>
      <c r="M54">
        <v>0</v>
      </c>
      <c r="N54">
        <v>58.2</v>
      </c>
      <c r="O54">
        <v>680.1</v>
      </c>
      <c r="P54">
        <v>0</v>
      </c>
      <c r="Q54">
        <v>0</v>
      </c>
      <c r="R54">
        <v>0</v>
      </c>
      <c r="S54">
        <v>0</v>
      </c>
      <c r="T54">
        <v>359.70000000000005</v>
      </c>
      <c r="U54">
        <v>-378.6</v>
      </c>
    </row>
    <row r="55" spans="1:21" x14ac:dyDescent="0.25">
      <c r="A55" s="1">
        <v>45079.06621527778</v>
      </c>
      <c r="B55">
        <v>22.5</v>
      </c>
      <c r="C55">
        <v>84</v>
      </c>
      <c r="D55">
        <v>0</v>
      </c>
      <c r="E55">
        <v>0.1</v>
      </c>
      <c r="F55">
        <v>0</v>
      </c>
      <c r="G55">
        <v>0</v>
      </c>
      <c r="H55">
        <v>22.5</v>
      </c>
      <c r="I55">
        <v>260.5</v>
      </c>
      <c r="J55">
        <v>0</v>
      </c>
      <c r="K55">
        <v>0.3</v>
      </c>
      <c r="L55">
        <v>0</v>
      </c>
      <c r="M55">
        <v>0</v>
      </c>
      <c r="N55">
        <v>45</v>
      </c>
      <c r="O55">
        <v>344.5</v>
      </c>
      <c r="P55">
        <v>0</v>
      </c>
      <c r="Q55">
        <v>0.4</v>
      </c>
      <c r="R55">
        <v>0</v>
      </c>
      <c r="S55">
        <v>0</v>
      </c>
      <c r="T55">
        <v>106.6</v>
      </c>
      <c r="U55">
        <v>-283.3</v>
      </c>
    </row>
    <row r="56" spans="1:21" x14ac:dyDescent="0.25">
      <c r="A56" s="1">
        <v>45079.06627314815</v>
      </c>
      <c r="B56">
        <v>14</v>
      </c>
      <c r="C56">
        <v>167.9</v>
      </c>
      <c r="D56">
        <v>0</v>
      </c>
      <c r="E56">
        <v>0</v>
      </c>
      <c r="F56">
        <v>0</v>
      </c>
      <c r="G56">
        <v>0</v>
      </c>
      <c r="H56">
        <v>14</v>
      </c>
      <c r="I56">
        <v>178.4</v>
      </c>
      <c r="J56">
        <v>0</v>
      </c>
      <c r="K56">
        <v>0</v>
      </c>
      <c r="L56">
        <v>0</v>
      </c>
      <c r="M56">
        <v>0</v>
      </c>
      <c r="N56">
        <v>28</v>
      </c>
      <c r="O56">
        <v>346.3</v>
      </c>
      <c r="P56">
        <v>0</v>
      </c>
      <c r="Q56">
        <v>0</v>
      </c>
      <c r="R56">
        <v>0</v>
      </c>
      <c r="S56">
        <v>0</v>
      </c>
      <c r="T56">
        <v>181.9</v>
      </c>
      <c r="U56">
        <v>-192.4</v>
      </c>
    </row>
    <row r="57" spans="1:21" x14ac:dyDescent="0.25">
      <c r="A57" s="1">
        <v>45079.066331018519</v>
      </c>
      <c r="B57">
        <v>17.399999999999999</v>
      </c>
      <c r="C57">
        <v>249.4</v>
      </c>
      <c r="D57">
        <v>0</v>
      </c>
      <c r="E57">
        <v>0.1</v>
      </c>
      <c r="F57">
        <v>0</v>
      </c>
      <c r="G57">
        <v>0</v>
      </c>
      <c r="H57">
        <v>17.399999999999999</v>
      </c>
      <c r="I57">
        <v>263.39999999999998</v>
      </c>
      <c r="J57">
        <v>0</v>
      </c>
      <c r="K57">
        <v>0.3</v>
      </c>
      <c r="L57">
        <v>0</v>
      </c>
      <c r="M57">
        <v>0</v>
      </c>
      <c r="N57">
        <v>34.799999999999997</v>
      </c>
      <c r="O57">
        <v>512.79999999999995</v>
      </c>
      <c r="P57">
        <v>0</v>
      </c>
      <c r="Q57">
        <v>0.4</v>
      </c>
      <c r="R57">
        <v>0</v>
      </c>
      <c r="S57">
        <v>0</v>
      </c>
      <c r="T57">
        <v>266.90000000000003</v>
      </c>
      <c r="U57">
        <v>-281.09999999999997</v>
      </c>
    </row>
    <row r="58" spans="1:21" x14ac:dyDescent="0.25">
      <c r="A58" s="1">
        <v>45079.066388888888</v>
      </c>
      <c r="B58">
        <v>17.899999999999999</v>
      </c>
      <c r="C58">
        <v>166.8</v>
      </c>
      <c r="D58">
        <v>0</v>
      </c>
      <c r="E58">
        <v>0</v>
      </c>
      <c r="F58">
        <v>0</v>
      </c>
      <c r="G58">
        <v>0</v>
      </c>
      <c r="H58">
        <v>17.899999999999999</v>
      </c>
      <c r="I58">
        <v>177</v>
      </c>
      <c r="J58">
        <v>0</v>
      </c>
      <c r="K58">
        <v>0</v>
      </c>
      <c r="L58">
        <v>0</v>
      </c>
      <c r="M58">
        <v>0</v>
      </c>
      <c r="N58">
        <v>35.799999999999997</v>
      </c>
      <c r="O58">
        <v>343.8</v>
      </c>
      <c r="P58">
        <v>0</v>
      </c>
      <c r="Q58">
        <v>0</v>
      </c>
      <c r="R58">
        <v>0</v>
      </c>
      <c r="S58">
        <v>0</v>
      </c>
      <c r="T58">
        <v>184.70000000000002</v>
      </c>
      <c r="U58">
        <v>-194.9</v>
      </c>
    </row>
    <row r="59" spans="1:21" x14ac:dyDescent="0.25">
      <c r="A59" s="1">
        <v>45079.066446759258</v>
      </c>
      <c r="B59">
        <v>14.8</v>
      </c>
      <c r="C59">
        <v>248.8</v>
      </c>
      <c r="D59">
        <v>0</v>
      </c>
      <c r="E59">
        <v>0.1</v>
      </c>
      <c r="F59">
        <v>0</v>
      </c>
      <c r="G59">
        <v>0</v>
      </c>
      <c r="H59">
        <v>14.8</v>
      </c>
      <c r="I59">
        <v>262.60000000000002</v>
      </c>
      <c r="J59">
        <v>0</v>
      </c>
      <c r="K59">
        <v>0.3</v>
      </c>
      <c r="L59">
        <v>0</v>
      </c>
      <c r="M59">
        <v>0</v>
      </c>
      <c r="N59">
        <v>29.6</v>
      </c>
      <c r="O59">
        <v>511.40000000000003</v>
      </c>
      <c r="P59">
        <v>0</v>
      </c>
      <c r="Q59">
        <v>0.4</v>
      </c>
      <c r="R59">
        <v>0</v>
      </c>
      <c r="S59">
        <v>0</v>
      </c>
      <c r="T59">
        <v>263.70000000000005</v>
      </c>
      <c r="U59">
        <v>-277.70000000000005</v>
      </c>
    </row>
    <row r="60" spans="1:21" x14ac:dyDescent="0.25">
      <c r="A60" s="1">
        <v>45079.066504629627</v>
      </c>
      <c r="B60">
        <v>31.4</v>
      </c>
      <c r="C60">
        <v>167.9</v>
      </c>
      <c r="D60">
        <v>0</v>
      </c>
      <c r="E60">
        <v>0</v>
      </c>
      <c r="F60">
        <v>0</v>
      </c>
      <c r="G60">
        <v>0</v>
      </c>
      <c r="H60">
        <v>31.4</v>
      </c>
      <c r="I60">
        <v>92.4</v>
      </c>
      <c r="J60">
        <v>0</v>
      </c>
      <c r="K60">
        <v>0</v>
      </c>
      <c r="L60">
        <v>0</v>
      </c>
      <c r="M60">
        <v>0</v>
      </c>
      <c r="N60">
        <v>62.8</v>
      </c>
      <c r="O60">
        <v>260.3</v>
      </c>
      <c r="P60">
        <v>0</v>
      </c>
      <c r="Q60">
        <v>0</v>
      </c>
      <c r="R60">
        <v>0</v>
      </c>
      <c r="S60">
        <v>0</v>
      </c>
      <c r="T60">
        <v>199.3</v>
      </c>
      <c r="U60">
        <v>-123.80000000000001</v>
      </c>
    </row>
    <row r="61" spans="1:21" x14ac:dyDescent="0.25">
      <c r="A61" s="1">
        <v>45079.066562499997</v>
      </c>
      <c r="B61">
        <v>17.3</v>
      </c>
      <c r="C61">
        <v>4</v>
      </c>
      <c r="D61">
        <v>0</v>
      </c>
      <c r="E61">
        <v>0.1</v>
      </c>
      <c r="F61">
        <v>0</v>
      </c>
      <c r="G61">
        <v>0</v>
      </c>
      <c r="H61">
        <v>17.3</v>
      </c>
      <c r="I61">
        <v>89</v>
      </c>
      <c r="J61">
        <v>0</v>
      </c>
      <c r="K61">
        <v>0.4</v>
      </c>
      <c r="L61">
        <v>0</v>
      </c>
      <c r="M61">
        <v>0</v>
      </c>
      <c r="N61">
        <v>34.6</v>
      </c>
      <c r="O61">
        <v>93</v>
      </c>
      <c r="P61">
        <v>0</v>
      </c>
      <c r="Q61">
        <v>0.5</v>
      </c>
      <c r="R61">
        <v>0</v>
      </c>
      <c r="S61">
        <v>0</v>
      </c>
      <c r="T61">
        <v>21.400000000000002</v>
      </c>
      <c r="U61">
        <v>-106.7</v>
      </c>
    </row>
    <row r="62" spans="1:21" x14ac:dyDescent="0.25">
      <c r="A62" s="1">
        <v>45079.066620370373</v>
      </c>
      <c r="B62">
        <v>21.6</v>
      </c>
      <c r="C62">
        <v>85.7</v>
      </c>
      <c r="D62">
        <v>0</v>
      </c>
      <c r="E62">
        <v>0</v>
      </c>
      <c r="F62">
        <v>0</v>
      </c>
      <c r="G62">
        <v>0</v>
      </c>
      <c r="H62">
        <v>21.6</v>
      </c>
      <c r="I62">
        <v>90.3</v>
      </c>
      <c r="J62">
        <v>0</v>
      </c>
      <c r="K62">
        <v>0</v>
      </c>
      <c r="L62">
        <v>0</v>
      </c>
      <c r="M62">
        <v>0</v>
      </c>
      <c r="N62">
        <v>43.2</v>
      </c>
      <c r="O62">
        <v>176</v>
      </c>
      <c r="P62">
        <v>0</v>
      </c>
      <c r="Q62">
        <v>0</v>
      </c>
      <c r="R62">
        <v>0</v>
      </c>
      <c r="S62">
        <v>0</v>
      </c>
      <c r="T62">
        <v>107.30000000000001</v>
      </c>
      <c r="U62">
        <v>-111.9</v>
      </c>
    </row>
    <row r="63" spans="1:21" x14ac:dyDescent="0.25">
      <c r="A63" s="1">
        <v>45079.066678240742</v>
      </c>
      <c r="B63">
        <v>16.399999999999999</v>
      </c>
      <c r="C63">
        <v>85.8</v>
      </c>
      <c r="D63">
        <v>0</v>
      </c>
      <c r="E63">
        <v>0.1</v>
      </c>
      <c r="F63">
        <v>0</v>
      </c>
      <c r="G63">
        <v>0</v>
      </c>
      <c r="H63">
        <v>16.399999999999999</v>
      </c>
      <c r="I63">
        <v>90.4</v>
      </c>
      <c r="J63">
        <v>0</v>
      </c>
      <c r="K63">
        <v>0.3</v>
      </c>
      <c r="L63">
        <v>0</v>
      </c>
      <c r="M63">
        <v>0</v>
      </c>
      <c r="N63">
        <v>32.799999999999997</v>
      </c>
      <c r="O63">
        <v>176.2</v>
      </c>
      <c r="P63">
        <v>0</v>
      </c>
      <c r="Q63">
        <v>0.4</v>
      </c>
      <c r="R63">
        <v>0</v>
      </c>
      <c r="S63">
        <v>0</v>
      </c>
      <c r="T63">
        <v>102.29999999999998</v>
      </c>
      <c r="U63">
        <v>-107.10000000000001</v>
      </c>
    </row>
    <row r="64" spans="1:21" x14ac:dyDescent="0.25">
      <c r="A64" s="1">
        <v>45079.066736111112</v>
      </c>
      <c r="B64">
        <v>20.3</v>
      </c>
      <c r="C64">
        <v>85</v>
      </c>
      <c r="D64">
        <v>0</v>
      </c>
      <c r="E64">
        <v>0</v>
      </c>
      <c r="F64">
        <v>0</v>
      </c>
      <c r="G64">
        <v>0</v>
      </c>
      <c r="H64">
        <v>20.3</v>
      </c>
      <c r="I64">
        <v>89.6</v>
      </c>
      <c r="J64">
        <v>0</v>
      </c>
      <c r="K64">
        <v>0</v>
      </c>
      <c r="L64">
        <v>0</v>
      </c>
      <c r="M64">
        <v>0</v>
      </c>
      <c r="N64">
        <v>40.6</v>
      </c>
      <c r="O64">
        <v>174.6</v>
      </c>
      <c r="P64">
        <v>0</v>
      </c>
      <c r="Q64">
        <v>0</v>
      </c>
      <c r="R64">
        <v>0</v>
      </c>
      <c r="S64">
        <v>0</v>
      </c>
      <c r="T64">
        <v>105.3</v>
      </c>
      <c r="U64">
        <v>-109.89999999999999</v>
      </c>
    </row>
    <row r="65" spans="1:21" x14ac:dyDescent="0.25">
      <c r="A65" s="1">
        <v>45079.066793981481</v>
      </c>
      <c r="B65">
        <v>14.6</v>
      </c>
      <c r="C65">
        <v>85.2</v>
      </c>
      <c r="D65">
        <v>0</v>
      </c>
      <c r="E65">
        <v>0.1</v>
      </c>
      <c r="F65">
        <v>0</v>
      </c>
      <c r="G65">
        <v>0</v>
      </c>
      <c r="H65">
        <v>14.6</v>
      </c>
      <c r="I65">
        <v>89.5</v>
      </c>
      <c r="J65">
        <v>0</v>
      </c>
      <c r="K65">
        <v>0.3</v>
      </c>
      <c r="L65">
        <v>0</v>
      </c>
      <c r="M65">
        <v>0</v>
      </c>
      <c r="N65">
        <v>29.2</v>
      </c>
      <c r="O65">
        <v>174.7</v>
      </c>
      <c r="P65">
        <v>0</v>
      </c>
      <c r="Q65">
        <v>0.4</v>
      </c>
      <c r="R65">
        <v>0</v>
      </c>
      <c r="S65">
        <v>0</v>
      </c>
      <c r="T65">
        <v>99.899999999999991</v>
      </c>
      <c r="U65">
        <v>-104.39999999999999</v>
      </c>
    </row>
    <row r="66" spans="1:21" x14ac:dyDescent="0.25">
      <c r="A66" s="1">
        <v>45079.066851851851</v>
      </c>
      <c r="B66">
        <v>35.1</v>
      </c>
      <c r="C66">
        <v>85.2</v>
      </c>
      <c r="D66">
        <v>0</v>
      </c>
      <c r="E66">
        <v>0</v>
      </c>
      <c r="F66">
        <v>0</v>
      </c>
      <c r="G66">
        <v>0</v>
      </c>
      <c r="H66">
        <v>35.1</v>
      </c>
      <c r="I66">
        <v>90.5</v>
      </c>
      <c r="J66">
        <v>0</v>
      </c>
      <c r="K66">
        <v>0</v>
      </c>
      <c r="L66">
        <v>0</v>
      </c>
      <c r="M66">
        <v>0</v>
      </c>
      <c r="N66">
        <v>70.2</v>
      </c>
      <c r="O66">
        <v>175.7</v>
      </c>
      <c r="P66">
        <v>0</v>
      </c>
      <c r="Q66">
        <v>0</v>
      </c>
      <c r="R66">
        <v>0</v>
      </c>
      <c r="S66">
        <v>0</v>
      </c>
      <c r="T66">
        <v>120.30000000000001</v>
      </c>
      <c r="U66">
        <v>-125.6</v>
      </c>
    </row>
    <row r="67" spans="1:21" x14ac:dyDescent="0.25">
      <c r="A67" s="1">
        <v>45079.06690972222</v>
      </c>
      <c r="B67">
        <v>20.100000000000001</v>
      </c>
      <c r="C67">
        <v>85</v>
      </c>
      <c r="D67">
        <v>0</v>
      </c>
      <c r="E67">
        <v>0.1</v>
      </c>
      <c r="F67">
        <v>0</v>
      </c>
      <c r="G67">
        <v>0</v>
      </c>
      <c r="H67">
        <v>20.100000000000001</v>
      </c>
      <c r="I67">
        <v>89.4</v>
      </c>
      <c r="J67">
        <v>0</v>
      </c>
      <c r="K67">
        <v>0.3</v>
      </c>
      <c r="L67">
        <v>0</v>
      </c>
      <c r="M67">
        <v>0</v>
      </c>
      <c r="N67">
        <v>40.200000000000003</v>
      </c>
      <c r="O67">
        <v>174.4</v>
      </c>
      <c r="P67">
        <v>0</v>
      </c>
      <c r="Q67">
        <v>0.4</v>
      </c>
      <c r="R67">
        <v>0</v>
      </c>
      <c r="S67">
        <v>0</v>
      </c>
      <c r="T67">
        <v>105.19999999999999</v>
      </c>
      <c r="U67">
        <v>-109.8</v>
      </c>
    </row>
    <row r="68" spans="1:21" x14ac:dyDescent="0.25">
      <c r="A68" s="1">
        <v>45079.066967592589</v>
      </c>
      <c r="B68">
        <v>44</v>
      </c>
      <c r="C68">
        <v>165.9</v>
      </c>
      <c r="D68">
        <v>0</v>
      </c>
      <c r="E68">
        <v>0</v>
      </c>
      <c r="F68">
        <v>0</v>
      </c>
      <c r="G68">
        <v>0</v>
      </c>
      <c r="H68">
        <v>44</v>
      </c>
      <c r="I68">
        <v>175.6</v>
      </c>
      <c r="J68">
        <v>0</v>
      </c>
      <c r="K68">
        <v>0</v>
      </c>
      <c r="L68">
        <v>0</v>
      </c>
      <c r="M68">
        <v>0</v>
      </c>
      <c r="N68">
        <v>88</v>
      </c>
      <c r="O68">
        <v>341.5</v>
      </c>
      <c r="P68">
        <v>0</v>
      </c>
      <c r="Q68">
        <v>0</v>
      </c>
      <c r="R68">
        <v>0</v>
      </c>
      <c r="S68">
        <v>0</v>
      </c>
      <c r="T68">
        <v>209.9</v>
      </c>
      <c r="U68">
        <v>-219.6</v>
      </c>
    </row>
    <row r="69" spans="1:21" x14ac:dyDescent="0.25">
      <c r="A69" s="1">
        <v>45079.067025462966</v>
      </c>
      <c r="B69">
        <v>58.1</v>
      </c>
      <c r="C69">
        <v>327.60000000000002</v>
      </c>
      <c r="D69">
        <v>0</v>
      </c>
      <c r="E69">
        <v>0.1</v>
      </c>
      <c r="F69">
        <v>0</v>
      </c>
      <c r="G69">
        <v>0</v>
      </c>
      <c r="H69">
        <v>58.1</v>
      </c>
      <c r="I69">
        <v>346</v>
      </c>
      <c r="J69">
        <v>0</v>
      </c>
      <c r="K69">
        <v>0.3</v>
      </c>
      <c r="L69">
        <v>0</v>
      </c>
      <c r="M69">
        <v>0</v>
      </c>
      <c r="N69">
        <v>116.2</v>
      </c>
      <c r="O69">
        <v>673.6</v>
      </c>
      <c r="P69">
        <v>0</v>
      </c>
      <c r="Q69">
        <v>0.4</v>
      </c>
      <c r="R69">
        <v>0</v>
      </c>
      <c r="S69">
        <v>0</v>
      </c>
      <c r="T69">
        <v>385.80000000000007</v>
      </c>
      <c r="U69">
        <v>-404.40000000000003</v>
      </c>
    </row>
    <row r="70" spans="1:21" x14ac:dyDescent="0.25">
      <c r="A70" s="1">
        <v>45079.067083333335</v>
      </c>
      <c r="B70">
        <v>59</v>
      </c>
      <c r="C70">
        <v>164.7</v>
      </c>
      <c r="D70">
        <v>0</v>
      </c>
      <c r="E70">
        <v>0</v>
      </c>
      <c r="F70">
        <v>0</v>
      </c>
      <c r="G70">
        <v>0</v>
      </c>
      <c r="H70">
        <v>59</v>
      </c>
      <c r="I70">
        <v>174.4</v>
      </c>
      <c r="J70">
        <v>0</v>
      </c>
      <c r="K70">
        <v>0</v>
      </c>
      <c r="L70">
        <v>0</v>
      </c>
      <c r="M70">
        <v>0</v>
      </c>
      <c r="N70">
        <v>118</v>
      </c>
      <c r="O70">
        <v>339.1</v>
      </c>
      <c r="P70">
        <v>0</v>
      </c>
      <c r="Q70">
        <v>0</v>
      </c>
      <c r="R70">
        <v>0</v>
      </c>
      <c r="S70">
        <v>0</v>
      </c>
      <c r="T70">
        <v>223.7</v>
      </c>
      <c r="U70">
        <v>-233.4</v>
      </c>
    </row>
    <row r="71" spans="1:21" x14ac:dyDescent="0.25">
      <c r="A71" s="1">
        <v>45079.067141203705</v>
      </c>
      <c r="B71">
        <v>59.5</v>
      </c>
      <c r="C71">
        <v>84.1</v>
      </c>
      <c r="D71">
        <v>0</v>
      </c>
      <c r="E71">
        <v>0.1</v>
      </c>
      <c r="F71">
        <v>0</v>
      </c>
      <c r="G71">
        <v>0</v>
      </c>
      <c r="H71">
        <v>59.5</v>
      </c>
      <c r="I71">
        <v>3.1</v>
      </c>
      <c r="J71">
        <v>0</v>
      </c>
      <c r="K71">
        <v>0.3</v>
      </c>
      <c r="L71">
        <v>0</v>
      </c>
      <c r="M71">
        <v>0</v>
      </c>
      <c r="N71">
        <v>119</v>
      </c>
      <c r="O71">
        <v>87.199999999999989</v>
      </c>
      <c r="P71">
        <v>0</v>
      </c>
      <c r="Q71">
        <v>0.4</v>
      </c>
      <c r="R71">
        <v>0</v>
      </c>
      <c r="S71">
        <v>0</v>
      </c>
      <c r="T71">
        <v>143.69999999999999</v>
      </c>
      <c r="U71">
        <v>-62.9</v>
      </c>
    </row>
    <row r="72" spans="1:21" x14ac:dyDescent="0.25">
      <c r="A72" s="1">
        <v>45079.067199074074</v>
      </c>
      <c r="B72">
        <v>56.6</v>
      </c>
      <c r="C72">
        <v>489.9</v>
      </c>
      <c r="D72">
        <v>0</v>
      </c>
      <c r="E72">
        <v>0</v>
      </c>
      <c r="F72">
        <v>0</v>
      </c>
      <c r="G72">
        <v>0</v>
      </c>
      <c r="H72">
        <v>56.6</v>
      </c>
      <c r="I72">
        <v>603.9</v>
      </c>
      <c r="J72">
        <v>0</v>
      </c>
      <c r="K72">
        <v>0</v>
      </c>
      <c r="L72">
        <v>0</v>
      </c>
      <c r="M72">
        <v>0</v>
      </c>
      <c r="N72">
        <v>113.2</v>
      </c>
      <c r="O72">
        <v>1093.8</v>
      </c>
      <c r="P72">
        <v>0</v>
      </c>
      <c r="Q72">
        <v>0</v>
      </c>
      <c r="R72">
        <v>0</v>
      </c>
      <c r="S72">
        <v>0</v>
      </c>
      <c r="T72">
        <v>546.5</v>
      </c>
      <c r="U72">
        <v>-660.5</v>
      </c>
    </row>
    <row r="73" spans="1:21" x14ac:dyDescent="0.25">
      <c r="A73" s="1">
        <v>45079.067256944443</v>
      </c>
      <c r="B73">
        <v>23.2</v>
      </c>
      <c r="C73">
        <v>246.2</v>
      </c>
      <c r="D73">
        <v>0</v>
      </c>
      <c r="E73">
        <v>0.1</v>
      </c>
      <c r="F73">
        <v>0</v>
      </c>
      <c r="G73">
        <v>0</v>
      </c>
      <c r="H73">
        <v>23.2</v>
      </c>
      <c r="I73">
        <v>260</v>
      </c>
      <c r="J73">
        <v>0</v>
      </c>
      <c r="K73">
        <v>0.4</v>
      </c>
      <c r="L73">
        <v>0</v>
      </c>
      <c r="M73">
        <v>0</v>
      </c>
      <c r="N73">
        <v>46.4</v>
      </c>
      <c r="O73">
        <v>506.2</v>
      </c>
      <c r="P73">
        <v>0</v>
      </c>
      <c r="Q73">
        <v>0.5</v>
      </c>
      <c r="R73">
        <v>0</v>
      </c>
      <c r="S73">
        <v>0</v>
      </c>
      <c r="T73">
        <v>269.5</v>
      </c>
      <c r="U73">
        <v>-283.59999999999997</v>
      </c>
    </row>
    <row r="74" spans="1:21" x14ac:dyDescent="0.25">
      <c r="A74" s="1">
        <v>45079.067314814813</v>
      </c>
      <c r="B74">
        <v>19.100000000000001</v>
      </c>
      <c r="C74">
        <v>83.8</v>
      </c>
      <c r="D74">
        <v>0</v>
      </c>
      <c r="E74">
        <v>0</v>
      </c>
      <c r="F74">
        <v>0</v>
      </c>
      <c r="G74">
        <v>0</v>
      </c>
      <c r="H74">
        <v>19.100000000000001</v>
      </c>
      <c r="I74">
        <v>3.7</v>
      </c>
      <c r="J74">
        <v>0</v>
      </c>
      <c r="K74">
        <v>0</v>
      </c>
      <c r="L74">
        <v>0</v>
      </c>
      <c r="M74">
        <v>0</v>
      </c>
      <c r="N74">
        <v>38.200000000000003</v>
      </c>
      <c r="O74">
        <v>87.5</v>
      </c>
      <c r="P74">
        <v>0</v>
      </c>
      <c r="Q74">
        <v>0</v>
      </c>
      <c r="R74">
        <v>0</v>
      </c>
      <c r="S74">
        <v>0</v>
      </c>
      <c r="T74">
        <v>102.9</v>
      </c>
      <c r="U74">
        <v>-22.8</v>
      </c>
    </row>
    <row r="75" spans="1:21" x14ac:dyDescent="0.25">
      <c r="A75" s="1">
        <v>45079.067372685182</v>
      </c>
      <c r="B75">
        <v>17.7</v>
      </c>
      <c r="C75">
        <v>329.9</v>
      </c>
      <c r="D75">
        <v>0</v>
      </c>
      <c r="E75">
        <v>0.1</v>
      </c>
      <c r="F75">
        <v>0</v>
      </c>
      <c r="G75">
        <v>0</v>
      </c>
      <c r="H75">
        <v>17.7</v>
      </c>
      <c r="I75">
        <v>433.5</v>
      </c>
      <c r="J75">
        <v>0</v>
      </c>
      <c r="K75">
        <v>0.3</v>
      </c>
      <c r="L75">
        <v>0</v>
      </c>
      <c r="M75">
        <v>0</v>
      </c>
      <c r="N75">
        <v>35.4</v>
      </c>
      <c r="O75">
        <v>763.4</v>
      </c>
      <c r="P75">
        <v>0</v>
      </c>
      <c r="Q75">
        <v>0.4</v>
      </c>
      <c r="R75">
        <v>0</v>
      </c>
      <c r="S75">
        <v>0</v>
      </c>
      <c r="T75">
        <v>347.7</v>
      </c>
      <c r="U75">
        <v>-451.5</v>
      </c>
    </row>
    <row r="76" spans="1:21" x14ac:dyDescent="0.25">
      <c r="A76" s="1">
        <v>45079.067430555559</v>
      </c>
      <c r="B76">
        <v>18.100000000000001</v>
      </c>
      <c r="C76">
        <v>247.4</v>
      </c>
      <c r="D76">
        <v>0</v>
      </c>
      <c r="E76">
        <v>0</v>
      </c>
      <c r="F76">
        <v>0</v>
      </c>
      <c r="G76">
        <v>0</v>
      </c>
      <c r="H76">
        <v>18.100000000000001</v>
      </c>
      <c r="I76">
        <v>261.89999999999998</v>
      </c>
      <c r="J76">
        <v>0</v>
      </c>
      <c r="K76">
        <v>0</v>
      </c>
      <c r="L76">
        <v>0</v>
      </c>
      <c r="M76">
        <v>0</v>
      </c>
      <c r="N76">
        <v>36.200000000000003</v>
      </c>
      <c r="O76">
        <v>509.29999999999995</v>
      </c>
      <c r="P76">
        <v>0</v>
      </c>
      <c r="Q76">
        <v>0</v>
      </c>
      <c r="R76">
        <v>0</v>
      </c>
      <c r="S76">
        <v>0</v>
      </c>
      <c r="T76">
        <v>265.5</v>
      </c>
      <c r="U76">
        <v>-280</v>
      </c>
    </row>
    <row r="77" spans="1:21" x14ac:dyDescent="0.25">
      <c r="A77" s="1">
        <v>45079.067488425928</v>
      </c>
      <c r="B77">
        <v>18.100000000000001</v>
      </c>
      <c r="C77">
        <v>2.2999999999999998</v>
      </c>
      <c r="D77">
        <v>0</v>
      </c>
      <c r="E77">
        <v>0.1</v>
      </c>
      <c r="F77">
        <v>0</v>
      </c>
      <c r="G77">
        <v>0</v>
      </c>
      <c r="H77">
        <v>18.100000000000001</v>
      </c>
      <c r="I77">
        <v>2.4</v>
      </c>
      <c r="J77">
        <v>0</v>
      </c>
      <c r="K77">
        <v>0.3</v>
      </c>
      <c r="L77">
        <v>0</v>
      </c>
      <c r="M77">
        <v>0</v>
      </c>
      <c r="N77">
        <v>36.200000000000003</v>
      </c>
      <c r="O77">
        <v>4.6999999999999993</v>
      </c>
      <c r="P77">
        <v>0</v>
      </c>
      <c r="Q77">
        <v>0.4</v>
      </c>
      <c r="R77">
        <v>0</v>
      </c>
      <c r="S77">
        <v>0</v>
      </c>
      <c r="T77">
        <v>20.500000000000004</v>
      </c>
      <c r="U77">
        <v>-20.8</v>
      </c>
    </row>
    <row r="78" spans="1:21" x14ac:dyDescent="0.25">
      <c r="A78" s="1">
        <v>45079.067546296297</v>
      </c>
      <c r="B78">
        <v>28.3</v>
      </c>
      <c r="C78">
        <v>656.8</v>
      </c>
      <c r="D78">
        <v>0</v>
      </c>
      <c r="E78">
        <v>0</v>
      </c>
      <c r="F78">
        <v>0</v>
      </c>
      <c r="G78">
        <v>0</v>
      </c>
      <c r="H78">
        <v>28.3</v>
      </c>
      <c r="I78">
        <v>695.2</v>
      </c>
      <c r="J78">
        <v>0</v>
      </c>
      <c r="K78">
        <v>0</v>
      </c>
      <c r="L78">
        <v>0</v>
      </c>
      <c r="M78">
        <v>0</v>
      </c>
      <c r="N78">
        <v>56.6</v>
      </c>
      <c r="O78">
        <v>1352</v>
      </c>
      <c r="P78">
        <v>0</v>
      </c>
      <c r="Q78">
        <v>0</v>
      </c>
      <c r="R78">
        <v>0</v>
      </c>
      <c r="S78">
        <v>0</v>
      </c>
      <c r="T78">
        <v>685.09999999999991</v>
      </c>
      <c r="U78">
        <v>-723.5</v>
      </c>
    </row>
    <row r="79" spans="1:21" x14ac:dyDescent="0.25">
      <c r="A79" s="1">
        <v>45079.067604166667</v>
      </c>
      <c r="B79">
        <v>18.399999999999999</v>
      </c>
      <c r="C79">
        <v>492.9</v>
      </c>
      <c r="D79">
        <v>0</v>
      </c>
      <c r="E79">
        <v>0.1</v>
      </c>
      <c r="F79">
        <v>0</v>
      </c>
      <c r="G79">
        <v>0</v>
      </c>
      <c r="H79">
        <v>18.399999999999999</v>
      </c>
      <c r="I79">
        <v>520.6</v>
      </c>
      <c r="J79">
        <v>0</v>
      </c>
      <c r="K79">
        <v>0.3</v>
      </c>
      <c r="L79">
        <v>0</v>
      </c>
      <c r="M79">
        <v>0</v>
      </c>
      <c r="N79">
        <v>36.799999999999997</v>
      </c>
      <c r="O79">
        <v>1013.5</v>
      </c>
      <c r="P79">
        <v>0</v>
      </c>
      <c r="Q79">
        <v>0.4</v>
      </c>
      <c r="R79">
        <v>0</v>
      </c>
      <c r="S79">
        <v>0</v>
      </c>
      <c r="T79">
        <v>511.4</v>
      </c>
      <c r="U79">
        <v>-539.29999999999995</v>
      </c>
    </row>
    <row r="80" spans="1:21" x14ac:dyDescent="0.25">
      <c r="A80" s="1">
        <v>45079.067662037036</v>
      </c>
      <c r="B80">
        <v>22.2</v>
      </c>
      <c r="C80">
        <v>410.6</v>
      </c>
      <c r="D80">
        <v>0</v>
      </c>
      <c r="E80">
        <v>0</v>
      </c>
      <c r="F80">
        <v>0</v>
      </c>
      <c r="G80">
        <v>0</v>
      </c>
      <c r="H80">
        <v>22.2</v>
      </c>
      <c r="I80">
        <v>348.8</v>
      </c>
      <c r="J80">
        <v>0</v>
      </c>
      <c r="K80">
        <v>0</v>
      </c>
      <c r="L80">
        <v>0</v>
      </c>
      <c r="M80">
        <v>0</v>
      </c>
      <c r="N80">
        <v>44.4</v>
      </c>
      <c r="O80">
        <v>759.40000000000009</v>
      </c>
      <c r="P80">
        <v>0</v>
      </c>
      <c r="Q80">
        <v>0</v>
      </c>
      <c r="R80">
        <v>0</v>
      </c>
      <c r="S80">
        <v>0</v>
      </c>
      <c r="T80">
        <v>432.8</v>
      </c>
      <c r="U80">
        <v>-371</v>
      </c>
    </row>
    <row r="81" spans="1:21" x14ac:dyDescent="0.25">
      <c r="A81" s="1">
        <v>45079.067719907405</v>
      </c>
      <c r="B81">
        <v>12.9</v>
      </c>
      <c r="C81">
        <v>494.4</v>
      </c>
      <c r="D81">
        <v>0</v>
      </c>
      <c r="E81">
        <v>0.1</v>
      </c>
      <c r="F81">
        <v>0</v>
      </c>
      <c r="G81">
        <v>0</v>
      </c>
      <c r="H81">
        <v>12.9</v>
      </c>
      <c r="I81">
        <v>608.29999999999995</v>
      </c>
      <c r="J81">
        <v>0</v>
      </c>
      <c r="K81">
        <v>0.3</v>
      </c>
      <c r="L81">
        <v>0</v>
      </c>
      <c r="M81">
        <v>0</v>
      </c>
      <c r="N81">
        <v>25.8</v>
      </c>
      <c r="O81">
        <v>1102.6999999999998</v>
      </c>
      <c r="P81">
        <v>0</v>
      </c>
      <c r="Q81">
        <v>0.4</v>
      </c>
      <c r="R81">
        <v>0</v>
      </c>
      <c r="S81">
        <v>0</v>
      </c>
      <c r="T81">
        <v>507.4</v>
      </c>
      <c r="U81">
        <v>-621.49999999999989</v>
      </c>
    </row>
    <row r="82" spans="1:21" x14ac:dyDescent="0.25">
      <c r="A82" s="1">
        <v>45079.067777777775</v>
      </c>
      <c r="B82">
        <v>22</v>
      </c>
      <c r="C82">
        <v>498.1</v>
      </c>
      <c r="D82">
        <v>0</v>
      </c>
      <c r="E82">
        <v>0</v>
      </c>
      <c r="F82">
        <v>0</v>
      </c>
      <c r="G82">
        <v>0</v>
      </c>
      <c r="H82">
        <v>22</v>
      </c>
      <c r="I82">
        <v>522.9</v>
      </c>
      <c r="J82">
        <v>0</v>
      </c>
      <c r="K82">
        <v>0</v>
      </c>
      <c r="L82">
        <v>0</v>
      </c>
      <c r="M82">
        <v>0</v>
      </c>
      <c r="N82">
        <v>44</v>
      </c>
      <c r="O82">
        <v>1021</v>
      </c>
      <c r="P82">
        <v>0</v>
      </c>
      <c r="Q82">
        <v>0</v>
      </c>
      <c r="R82">
        <v>0</v>
      </c>
      <c r="S82">
        <v>0</v>
      </c>
      <c r="T82">
        <v>520.1</v>
      </c>
      <c r="U82">
        <v>-544.9</v>
      </c>
    </row>
    <row r="83" spans="1:21" x14ac:dyDescent="0.25">
      <c r="A83" s="1">
        <v>45079.067835648151</v>
      </c>
      <c r="B83">
        <v>12.4</v>
      </c>
      <c r="C83">
        <v>488.7</v>
      </c>
      <c r="D83">
        <v>0</v>
      </c>
      <c r="E83">
        <v>0.1</v>
      </c>
      <c r="F83">
        <v>0</v>
      </c>
      <c r="G83">
        <v>0</v>
      </c>
      <c r="H83">
        <v>12.4</v>
      </c>
      <c r="I83">
        <v>435.2</v>
      </c>
      <c r="J83">
        <v>0</v>
      </c>
      <c r="K83">
        <v>0.3</v>
      </c>
      <c r="L83">
        <v>0</v>
      </c>
      <c r="M83">
        <v>0</v>
      </c>
      <c r="N83">
        <v>24.8</v>
      </c>
      <c r="O83">
        <v>923.9</v>
      </c>
      <c r="P83">
        <v>0</v>
      </c>
      <c r="Q83">
        <v>0.4</v>
      </c>
      <c r="R83">
        <v>0</v>
      </c>
      <c r="S83">
        <v>0</v>
      </c>
      <c r="T83">
        <v>501.2</v>
      </c>
      <c r="U83">
        <v>-447.9</v>
      </c>
    </row>
    <row r="84" spans="1:21" x14ac:dyDescent="0.25">
      <c r="A84" s="1">
        <v>45079.067893518521</v>
      </c>
      <c r="B84">
        <v>33.299999999999997</v>
      </c>
      <c r="C84">
        <v>823.6</v>
      </c>
      <c r="D84">
        <v>0</v>
      </c>
      <c r="E84">
        <v>0</v>
      </c>
      <c r="F84">
        <v>0</v>
      </c>
      <c r="G84">
        <v>0</v>
      </c>
      <c r="H84">
        <v>33.299999999999997</v>
      </c>
      <c r="I84">
        <v>959.5</v>
      </c>
      <c r="J84">
        <v>0</v>
      </c>
      <c r="K84">
        <v>0</v>
      </c>
      <c r="L84">
        <v>0</v>
      </c>
      <c r="M84">
        <v>0</v>
      </c>
      <c r="N84">
        <v>66.599999999999994</v>
      </c>
      <c r="O84">
        <v>1783.1</v>
      </c>
      <c r="P84">
        <v>0</v>
      </c>
      <c r="Q84">
        <v>0</v>
      </c>
      <c r="R84">
        <v>0</v>
      </c>
      <c r="S84">
        <v>0</v>
      </c>
      <c r="T84">
        <v>856.9</v>
      </c>
      <c r="U84">
        <v>-992.8</v>
      </c>
    </row>
    <row r="85" spans="1:21" x14ac:dyDescent="0.25">
      <c r="A85" s="1">
        <v>45079.06795138889</v>
      </c>
      <c r="B85">
        <v>17.399999999999999</v>
      </c>
      <c r="C85">
        <v>1071.3</v>
      </c>
      <c r="D85">
        <v>0</v>
      </c>
      <c r="E85">
        <v>0.1</v>
      </c>
      <c r="F85">
        <v>0</v>
      </c>
      <c r="G85">
        <v>0</v>
      </c>
      <c r="H85">
        <v>17.399999999999999</v>
      </c>
      <c r="I85">
        <v>959.9</v>
      </c>
      <c r="J85">
        <v>0</v>
      </c>
      <c r="K85">
        <v>0.4</v>
      </c>
      <c r="L85">
        <v>0</v>
      </c>
      <c r="M85">
        <v>0</v>
      </c>
      <c r="N85">
        <v>34.799999999999997</v>
      </c>
      <c r="O85">
        <v>2031.1999999999998</v>
      </c>
      <c r="P85">
        <v>0</v>
      </c>
      <c r="Q85">
        <v>0.5</v>
      </c>
      <c r="R85">
        <v>0</v>
      </c>
      <c r="S85">
        <v>0</v>
      </c>
      <c r="T85">
        <v>1088.8</v>
      </c>
      <c r="U85">
        <v>-977.69999999999993</v>
      </c>
    </row>
    <row r="86" spans="1:21" x14ac:dyDescent="0.25">
      <c r="A86" s="1">
        <v>45079.068009259259</v>
      </c>
      <c r="B86">
        <v>24.6</v>
      </c>
      <c r="C86">
        <v>828</v>
      </c>
      <c r="D86">
        <v>0</v>
      </c>
      <c r="E86">
        <v>0</v>
      </c>
      <c r="F86">
        <v>0</v>
      </c>
      <c r="G86">
        <v>0</v>
      </c>
      <c r="H86">
        <v>24.6</v>
      </c>
      <c r="I86">
        <v>875.6</v>
      </c>
      <c r="J86">
        <v>0</v>
      </c>
      <c r="K86">
        <v>0</v>
      </c>
      <c r="L86">
        <v>0</v>
      </c>
      <c r="M86">
        <v>0</v>
      </c>
      <c r="N86">
        <v>49.2</v>
      </c>
      <c r="O86">
        <v>1703.6</v>
      </c>
      <c r="P86">
        <v>0</v>
      </c>
      <c r="Q86">
        <v>0</v>
      </c>
      <c r="R86">
        <v>0</v>
      </c>
      <c r="S86">
        <v>0</v>
      </c>
      <c r="T86">
        <v>852.6</v>
      </c>
      <c r="U86">
        <v>-900.2</v>
      </c>
    </row>
    <row r="87" spans="1:21" x14ac:dyDescent="0.25">
      <c r="A87" s="1">
        <v>45079.068067129629</v>
      </c>
      <c r="B87">
        <v>14.7</v>
      </c>
      <c r="C87">
        <v>1240</v>
      </c>
      <c r="D87">
        <v>0</v>
      </c>
      <c r="E87">
        <v>0.1</v>
      </c>
      <c r="F87">
        <v>0</v>
      </c>
      <c r="G87">
        <v>0</v>
      </c>
      <c r="H87">
        <v>14.7</v>
      </c>
      <c r="I87">
        <v>747.6</v>
      </c>
      <c r="J87">
        <v>0</v>
      </c>
      <c r="K87">
        <v>0.3</v>
      </c>
      <c r="L87">
        <v>0</v>
      </c>
      <c r="M87">
        <v>0</v>
      </c>
      <c r="N87">
        <v>29.4</v>
      </c>
      <c r="O87">
        <v>1987.6</v>
      </c>
      <c r="P87">
        <v>0</v>
      </c>
      <c r="Q87">
        <v>0.4</v>
      </c>
      <c r="R87">
        <v>0</v>
      </c>
      <c r="S87">
        <v>0</v>
      </c>
      <c r="T87">
        <v>1254.8</v>
      </c>
      <c r="U87">
        <v>-762.6</v>
      </c>
    </row>
    <row r="88" spans="1:21" x14ac:dyDescent="0.25">
      <c r="A88" s="1">
        <v>45079.068124999998</v>
      </c>
      <c r="B88">
        <v>20.3</v>
      </c>
      <c r="C88">
        <v>667.1</v>
      </c>
      <c r="D88">
        <v>0</v>
      </c>
      <c r="E88">
        <v>0</v>
      </c>
      <c r="F88">
        <v>0</v>
      </c>
      <c r="G88">
        <v>0</v>
      </c>
      <c r="H88">
        <v>20.3</v>
      </c>
      <c r="I88">
        <v>617</v>
      </c>
      <c r="J88">
        <v>0</v>
      </c>
      <c r="K88">
        <v>0</v>
      </c>
      <c r="L88">
        <v>0</v>
      </c>
      <c r="M88">
        <v>0</v>
      </c>
      <c r="N88">
        <v>40.6</v>
      </c>
      <c r="O88">
        <v>1284.0999999999999</v>
      </c>
      <c r="P88">
        <v>0</v>
      </c>
      <c r="Q88">
        <v>0</v>
      </c>
      <c r="R88">
        <v>0</v>
      </c>
      <c r="S88">
        <v>0</v>
      </c>
      <c r="T88">
        <v>687.4</v>
      </c>
      <c r="U88">
        <v>-637.29999999999995</v>
      </c>
    </row>
    <row r="89" spans="1:21" x14ac:dyDescent="0.25">
      <c r="A89" s="1">
        <v>45079.068182870367</v>
      </c>
      <c r="B89">
        <v>19.2</v>
      </c>
      <c r="C89">
        <v>1079.4000000000001</v>
      </c>
      <c r="D89">
        <v>0</v>
      </c>
      <c r="E89">
        <v>0.1</v>
      </c>
      <c r="F89">
        <v>0</v>
      </c>
      <c r="G89">
        <v>0</v>
      </c>
      <c r="H89">
        <v>19.2</v>
      </c>
      <c r="I89">
        <v>739.1</v>
      </c>
      <c r="J89">
        <v>0</v>
      </c>
      <c r="K89">
        <v>0.3</v>
      </c>
      <c r="L89">
        <v>0</v>
      </c>
      <c r="M89">
        <v>0</v>
      </c>
      <c r="N89">
        <v>38.4</v>
      </c>
      <c r="O89">
        <v>1818.5</v>
      </c>
      <c r="P89">
        <v>0</v>
      </c>
      <c r="Q89">
        <v>0.4</v>
      </c>
      <c r="R89">
        <v>0</v>
      </c>
      <c r="S89">
        <v>0</v>
      </c>
      <c r="T89">
        <v>1098.7</v>
      </c>
      <c r="U89">
        <v>-758.6</v>
      </c>
    </row>
    <row r="90" spans="1:21" x14ac:dyDescent="0.25">
      <c r="A90" s="1">
        <v>45079.068240740744</v>
      </c>
      <c r="B90">
        <v>29.2</v>
      </c>
      <c r="C90">
        <v>1250.4000000000001</v>
      </c>
      <c r="D90">
        <v>0</v>
      </c>
      <c r="E90">
        <v>0</v>
      </c>
      <c r="F90">
        <v>0</v>
      </c>
      <c r="G90">
        <v>0</v>
      </c>
      <c r="H90">
        <v>29.2</v>
      </c>
      <c r="I90">
        <v>934.2</v>
      </c>
      <c r="J90">
        <v>0</v>
      </c>
      <c r="K90">
        <v>0</v>
      </c>
      <c r="L90">
        <v>0</v>
      </c>
      <c r="M90">
        <v>0</v>
      </c>
      <c r="N90">
        <v>58.4</v>
      </c>
      <c r="O90">
        <v>2184.6000000000004</v>
      </c>
      <c r="P90">
        <v>0</v>
      </c>
      <c r="Q90">
        <v>0</v>
      </c>
      <c r="R90">
        <v>0</v>
      </c>
      <c r="S90">
        <v>0</v>
      </c>
      <c r="T90">
        <v>1279.6000000000001</v>
      </c>
      <c r="U90">
        <v>-963.40000000000009</v>
      </c>
    </row>
    <row r="91" spans="1:21" x14ac:dyDescent="0.25">
      <c r="A91" s="1">
        <v>45079.068298611113</v>
      </c>
      <c r="B91">
        <v>19.2</v>
      </c>
      <c r="C91">
        <v>669.8</v>
      </c>
      <c r="D91">
        <v>0</v>
      </c>
      <c r="E91">
        <v>0.1</v>
      </c>
      <c r="F91">
        <v>0</v>
      </c>
      <c r="G91">
        <v>0</v>
      </c>
      <c r="H91">
        <v>19.2</v>
      </c>
      <c r="I91">
        <v>567.79999999999995</v>
      </c>
      <c r="J91">
        <v>0</v>
      </c>
      <c r="K91">
        <v>0.3</v>
      </c>
      <c r="L91">
        <v>0</v>
      </c>
      <c r="M91">
        <v>0</v>
      </c>
      <c r="N91">
        <v>38.4</v>
      </c>
      <c r="O91">
        <v>1237.5999999999999</v>
      </c>
      <c r="P91">
        <v>0</v>
      </c>
      <c r="Q91">
        <v>0.4</v>
      </c>
      <c r="R91">
        <v>0</v>
      </c>
      <c r="S91">
        <v>0</v>
      </c>
      <c r="T91">
        <v>689.1</v>
      </c>
      <c r="U91">
        <v>-587.29999999999995</v>
      </c>
    </row>
    <row r="92" spans="1:21" x14ac:dyDescent="0.25">
      <c r="A92" s="1">
        <v>45079.068356481483</v>
      </c>
      <c r="B92">
        <v>17.899999999999999</v>
      </c>
      <c r="C92">
        <v>1260.0999999999999</v>
      </c>
      <c r="D92">
        <v>0</v>
      </c>
      <c r="E92">
        <v>0</v>
      </c>
      <c r="F92">
        <v>0</v>
      </c>
      <c r="G92">
        <v>0</v>
      </c>
      <c r="H92">
        <v>17.899999999999999</v>
      </c>
      <c r="I92">
        <v>984.5</v>
      </c>
      <c r="J92">
        <v>0</v>
      </c>
      <c r="K92">
        <v>0</v>
      </c>
      <c r="L92">
        <v>0</v>
      </c>
      <c r="M92">
        <v>0</v>
      </c>
      <c r="N92">
        <v>35.799999999999997</v>
      </c>
      <c r="O92">
        <v>2244.6</v>
      </c>
      <c r="P92">
        <v>0</v>
      </c>
      <c r="Q92">
        <v>0</v>
      </c>
      <c r="R92">
        <v>0</v>
      </c>
      <c r="S92">
        <v>0</v>
      </c>
      <c r="T92">
        <v>1278</v>
      </c>
      <c r="U92">
        <v>-1002.4</v>
      </c>
    </row>
    <row r="93" spans="1:21" x14ac:dyDescent="0.25">
      <c r="A93" s="1">
        <v>45079.068414351852</v>
      </c>
      <c r="B93">
        <v>17</v>
      </c>
      <c r="C93">
        <v>668.8</v>
      </c>
      <c r="D93">
        <v>0</v>
      </c>
      <c r="E93">
        <v>0.1</v>
      </c>
      <c r="F93">
        <v>0</v>
      </c>
      <c r="G93">
        <v>0</v>
      </c>
      <c r="H93">
        <v>17</v>
      </c>
      <c r="I93">
        <v>618.1</v>
      </c>
      <c r="J93">
        <v>0</v>
      </c>
      <c r="K93">
        <v>0.3</v>
      </c>
      <c r="L93">
        <v>0</v>
      </c>
      <c r="M93">
        <v>0</v>
      </c>
      <c r="N93">
        <v>34</v>
      </c>
      <c r="O93">
        <v>1286.9000000000001</v>
      </c>
      <c r="P93">
        <v>0</v>
      </c>
      <c r="Q93">
        <v>0.4</v>
      </c>
      <c r="R93">
        <v>0</v>
      </c>
      <c r="S93">
        <v>0</v>
      </c>
      <c r="T93">
        <v>685.9</v>
      </c>
      <c r="U93">
        <v>-635.4</v>
      </c>
    </row>
    <row r="94" spans="1:21" x14ac:dyDescent="0.25">
      <c r="A94" s="1">
        <v>45079.068472222221</v>
      </c>
      <c r="B94">
        <v>18.2</v>
      </c>
      <c r="C94">
        <v>1181.2</v>
      </c>
      <c r="D94">
        <v>0</v>
      </c>
      <c r="E94">
        <v>0</v>
      </c>
      <c r="F94">
        <v>0</v>
      </c>
      <c r="G94">
        <v>0</v>
      </c>
      <c r="H94">
        <v>18.2</v>
      </c>
      <c r="I94">
        <v>844.2</v>
      </c>
      <c r="J94">
        <v>0</v>
      </c>
      <c r="K94">
        <v>0</v>
      </c>
      <c r="L94">
        <v>0</v>
      </c>
      <c r="M94">
        <v>0</v>
      </c>
      <c r="N94">
        <v>36.4</v>
      </c>
      <c r="O94">
        <v>2025.4</v>
      </c>
      <c r="P94">
        <v>0</v>
      </c>
      <c r="Q94">
        <v>0</v>
      </c>
      <c r="R94">
        <v>0</v>
      </c>
      <c r="S94">
        <v>0</v>
      </c>
      <c r="T94">
        <v>1199.4000000000001</v>
      </c>
      <c r="U94">
        <v>-862.40000000000009</v>
      </c>
    </row>
    <row r="95" spans="1:21" x14ac:dyDescent="0.25">
      <c r="A95" s="1">
        <v>45079.068530092591</v>
      </c>
      <c r="B95">
        <v>15.1</v>
      </c>
      <c r="C95">
        <v>851.7</v>
      </c>
      <c r="D95">
        <v>0</v>
      </c>
      <c r="E95">
        <v>0.1</v>
      </c>
      <c r="F95">
        <v>0</v>
      </c>
      <c r="G95">
        <v>0</v>
      </c>
      <c r="H95">
        <v>15.1</v>
      </c>
      <c r="I95">
        <v>990</v>
      </c>
      <c r="J95">
        <v>0</v>
      </c>
      <c r="K95">
        <v>0.3</v>
      </c>
      <c r="L95">
        <v>0</v>
      </c>
      <c r="M95">
        <v>0</v>
      </c>
      <c r="N95">
        <v>30.2</v>
      </c>
      <c r="O95">
        <v>1841.7</v>
      </c>
      <c r="P95">
        <v>0</v>
      </c>
      <c r="Q95">
        <v>0.4</v>
      </c>
      <c r="R95">
        <v>0</v>
      </c>
      <c r="S95">
        <v>0</v>
      </c>
      <c r="T95">
        <v>866.90000000000009</v>
      </c>
      <c r="U95">
        <v>-1005.4</v>
      </c>
    </row>
    <row r="96" spans="1:21" x14ac:dyDescent="0.25">
      <c r="A96" s="1">
        <v>45079.06858796296</v>
      </c>
      <c r="B96">
        <v>42.5</v>
      </c>
      <c r="C96">
        <v>1028.9000000000001</v>
      </c>
      <c r="D96">
        <v>0</v>
      </c>
      <c r="E96">
        <v>0.1</v>
      </c>
      <c r="F96">
        <v>0</v>
      </c>
      <c r="G96">
        <v>0</v>
      </c>
      <c r="H96">
        <v>42.5</v>
      </c>
      <c r="I96">
        <v>551.29999999999995</v>
      </c>
      <c r="J96">
        <v>0</v>
      </c>
      <c r="K96">
        <v>2.7</v>
      </c>
      <c r="L96">
        <v>0</v>
      </c>
      <c r="M96">
        <v>0</v>
      </c>
      <c r="N96">
        <v>85</v>
      </c>
      <c r="O96">
        <v>1580.2</v>
      </c>
      <c r="P96">
        <v>0</v>
      </c>
      <c r="Q96">
        <v>2.8000000000000003</v>
      </c>
      <c r="R96">
        <v>0</v>
      </c>
      <c r="S96">
        <v>0</v>
      </c>
      <c r="T96">
        <v>1071.5</v>
      </c>
      <c r="U96">
        <v>-596.5</v>
      </c>
    </row>
    <row r="97" spans="1:21" x14ac:dyDescent="0.25">
      <c r="A97" s="1">
        <v>45079.068645833337</v>
      </c>
      <c r="B97">
        <v>20.6</v>
      </c>
      <c r="C97">
        <v>1024.4000000000001</v>
      </c>
      <c r="D97">
        <v>0</v>
      </c>
      <c r="E97">
        <v>0.1</v>
      </c>
      <c r="F97">
        <v>0</v>
      </c>
      <c r="G97">
        <v>0</v>
      </c>
      <c r="H97">
        <v>20.6</v>
      </c>
      <c r="I97">
        <v>1095.4000000000001</v>
      </c>
      <c r="J97">
        <v>0</v>
      </c>
      <c r="K97">
        <v>0.4</v>
      </c>
      <c r="L97">
        <v>0</v>
      </c>
      <c r="M97">
        <v>0</v>
      </c>
      <c r="N97">
        <v>41.2</v>
      </c>
      <c r="O97">
        <v>2119.8000000000002</v>
      </c>
      <c r="P97">
        <v>0</v>
      </c>
      <c r="Q97">
        <v>0.5</v>
      </c>
      <c r="R97">
        <v>0</v>
      </c>
      <c r="S97">
        <v>0</v>
      </c>
      <c r="T97">
        <v>1045.0999999999999</v>
      </c>
      <c r="U97">
        <v>-1116.4000000000001</v>
      </c>
    </row>
    <row r="98" spans="1:21" x14ac:dyDescent="0.25">
      <c r="A98" s="1">
        <v>45079.068703703706</v>
      </c>
      <c r="B98">
        <v>20.6</v>
      </c>
      <c r="C98">
        <v>438.3</v>
      </c>
      <c r="D98">
        <v>0</v>
      </c>
      <c r="E98">
        <v>0</v>
      </c>
      <c r="F98">
        <v>0</v>
      </c>
      <c r="G98">
        <v>0</v>
      </c>
      <c r="H98">
        <v>20.6</v>
      </c>
      <c r="I98">
        <v>1167.5999999999999</v>
      </c>
      <c r="J98">
        <v>0</v>
      </c>
      <c r="K98">
        <v>0</v>
      </c>
      <c r="L98">
        <v>0</v>
      </c>
      <c r="M98">
        <v>0</v>
      </c>
      <c r="N98">
        <v>41.2</v>
      </c>
      <c r="O98">
        <v>1605.8999999999999</v>
      </c>
      <c r="P98">
        <v>0</v>
      </c>
      <c r="Q98">
        <v>0</v>
      </c>
      <c r="R98">
        <v>0</v>
      </c>
      <c r="S98">
        <v>0</v>
      </c>
      <c r="T98">
        <v>458.90000000000003</v>
      </c>
      <c r="U98">
        <v>-1188.1999999999998</v>
      </c>
    </row>
    <row r="99" spans="1:21" x14ac:dyDescent="0.25">
      <c r="A99" s="1">
        <v>45079.068761574075</v>
      </c>
      <c r="B99">
        <v>16.100000000000001</v>
      </c>
      <c r="C99">
        <v>868.2</v>
      </c>
      <c r="D99">
        <v>0</v>
      </c>
      <c r="E99">
        <v>0.1</v>
      </c>
      <c r="F99">
        <v>0</v>
      </c>
      <c r="G99">
        <v>0</v>
      </c>
      <c r="H99">
        <v>16.100000000000001</v>
      </c>
      <c r="I99">
        <v>1003.5</v>
      </c>
      <c r="J99">
        <v>0</v>
      </c>
      <c r="K99">
        <v>0.3</v>
      </c>
      <c r="L99">
        <v>0</v>
      </c>
      <c r="M99">
        <v>0</v>
      </c>
      <c r="N99">
        <v>32.200000000000003</v>
      </c>
      <c r="O99">
        <v>1871.7</v>
      </c>
      <c r="P99">
        <v>0</v>
      </c>
      <c r="Q99">
        <v>0.4</v>
      </c>
      <c r="R99">
        <v>0</v>
      </c>
      <c r="S99">
        <v>0</v>
      </c>
      <c r="T99">
        <v>884.40000000000009</v>
      </c>
      <c r="U99">
        <v>-1019.9</v>
      </c>
    </row>
    <row r="100" spans="1:21" x14ac:dyDescent="0.25">
      <c r="A100" s="1">
        <v>45079.068819444445</v>
      </c>
      <c r="B100">
        <v>17.899999999999999</v>
      </c>
      <c r="C100">
        <v>444.7</v>
      </c>
      <c r="D100">
        <v>0</v>
      </c>
      <c r="E100">
        <v>0</v>
      </c>
      <c r="F100">
        <v>0</v>
      </c>
      <c r="G100">
        <v>0</v>
      </c>
      <c r="H100">
        <v>17.899999999999999</v>
      </c>
      <c r="I100">
        <v>1444.5</v>
      </c>
      <c r="J100">
        <v>0</v>
      </c>
      <c r="K100">
        <v>0</v>
      </c>
      <c r="L100">
        <v>0</v>
      </c>
      <c r="M100">
        <v>0</v>
      </c>
      <c r="N100">
        <v>35.799999999999997</v>
      </c>
      <c r="O100">
        <v>1889.2</v>
      </c>
      <c r="P100">
        <v>0</v>
      </c>
      <c r="Q100">
        <v>0</v>
      </c>
      <c r="R100">
        <v>0</v>
      </c>
      <c r="S100">
        <v>0</v>
      </c>
      <c r="T100">
        <v>462.59999999999997</v>
      </c>
      <c r="U100">
        <v>-1462.4</v>
      </c>
    </row>
    <row r="101" spans="1:21" x14ac:dyDescent="0.25">
      <c r="A101" s="1">
        <v>45079.068877314814</v>
      </c>
      <c r="B101">
        <v>17</v>
      </c>
      <c r="C101">
        <v>710.9</v>
      </c>
      <c r="D101">
        <v>0</v>
      </c>
      <c r="E101">
        <v>0.1</v>
      </c>
      <c r="F101">
        <v>0</v>
      </c>
      <c r="G101">
        <v>0</v>
      </c>
      <c r="H101">
        <v>17</v>
      </c>
      <c r="I101">
        <v>1934.5</v>
      </c>
      <c r="J101">
        <v>0</v>
      </c>
      <c r="K101">
        <v>0.3</v>
      </c>
      <c r="L101">
        <v>0</v>
      </c>
      <c r="M101">
        <v>0</v>
      </c>
      <c r="N101">
        <v>34</v>
      </c>
      <c r="O101">
        <v>2645.4</v>
      </c>
      <c r="P101">
        <v>0</v>
      </c>
      <c r="Q101">
        <v>0.4</v>
      </c>
      <c r="R101">
        <v>0</v>
      </c>
      <c r="S101">
        <v>0</v>
      </c>
      <c r="T101">
        <v>728</v>
      </c>
      <c r="U101">
        <v>-1951.8</v>
      </c>
    </row>
    <row r="102" spans="1:21" x14ac:dyDescent="0.25">
      <c r="A102" s="1">
        <v>45079.068935185183</v>
      </c>
      <c r="B102">
        <v>32</v>
      </c>
      <c r="C102">
        <v>180.6</v>
      </c>
      <c r="D102">
        <v>0</v>
      </c>
      <c r="E102">
        <v>0</v>
      </c>
      <c r="F102">
        <v>0</v>
      </c>
      <c r="G102">
        <v>0</v>
      </c>
      <c r="H102">
        <v>32</v>
      </c>
      <c r="I102">
        <v>282.8</v>
      </c>
      <c r="J102">
        <v>0</v>
      </c>
      <c r="K102">
        <v>0</v>
      </c>
      <c r="L102">
        <v>0</v>
      </c>
      <c r="M102">
        <v>0</v>
      </c>
      <c r="N102">
        <v>64</v>
      </c>
      <c r="O102">
        <v>463.4</v>
      </c>
      <c r="P102">
        <v>0</v>
      </c>
      <c r="Q102">
        <v>0</v>
      </c>
      <c r="R102">
        <v>0</v>
      </c>
      <c r="S102">
        <v>0</v>
      </c>
      <c r="T102">
        <v>212.6</v>
      </c>
      <c r="U102">
        <v>-314.8</v>
      </c>
    </row>
    <row r="103" spans="1:21" x14ac:dyDescent="0.25">
      <c r="A103" s="1">
        <v>45079.068993055553</v>
      </c>
      <c r="B103">
        <v>17.899999999999999</v>
      </c>
      <c r="C103">
        <v>268.39999999999998</v>
      </c>
      <c r="D103">
        <v>0</v>
      </c>
      <c r="E103">
        <v>0.1</v>
      </c>
      <c r="F103">
        <v>0</v>
      </c>
      <c r="G103">
        <v>0</v>
      </c>
      <c r="H103">
        <v>17.899999999999999</v>
      </c>
      <c r="I103">
        <v>98.5</v>
      </c>
      <c r="J103">
        <v>0</v>
      </c>
      <c r="K103">
        <v>0.3</v>
      </c>
      <c r="L103">
        <v>0</v>
      </c>
      <c r="M103">
        <v>0</v>
      </c>
      <c r="N103">
        <v>35.799999999999997</v>
      </c>
      <c r="O103">
        <v>366.9</v>
      </c>
      <c r="P103">
        <v>0</v>
      </c>
      <c r="Q103">
        <v>0.4</v>
      </c>
      <c r="R103">
        <v>0</v>
      </c>
      <c r="S103">
        <v>0</v>
      </c>
      <c r="T103">
        <v>286.39999999999998</v>
      </c>
      <c r="U103">
        <v>-116.7</v>
      </c>
    </row>
    <row r="104" spans="1:21" x14ac:dyDescent="0.25">
      <c r="A104" s="1">
        <v>45079.069050925929</v>
      </c>
      <c r="B104">
        <v>22.1</v>
      </c>
      <c r="C104">
        <v>99</v>
      </c>
      <c r="D104">
        <v>0</v>
      </c>
      <c r="E104">
        <v>0</v>
      </c>
      <c r="F104">
        <v>0</v>
      </c>
      <c r="G104">
        <v>0</v>
      </c>
      <c r="H104">
        <v>22.1</v>
      </c>
      <c r="I104">
        <v>289.8</v>
      </c>
      <c r="J104">
        <v>0</v>
      </c>
      <c r="K104">
        <v>0</v>
      </c>
      <c r="L104">
        <v>0</v>
      </c>
      <c r="M104">
        <v>0</v>
      </c>
      <c r="N104">
        <v>44.2</v>
      </c>
      <c r="O104">
        <v>388.8</v>
      </c>
      <c r="P104">
        <v>0</v>
      </c>
      <c r="Q104">
        <v>0</v>
      </c>
      <c r="R104">
        <v>0</v>
      </c>
      <c r="S104">
        <v>0</v>
      </c>
      <c r="T104">
        <v>121.1</v>
      </c>
      <c r="U104">
        <v>-311.90000000000003</v>
      </c>
    </row>
    <row r="105" spans="1:21" x14ac:dyDescent="0.25">
      <c r="A105" s="1">
        <v>45079.069108796299</v>
      </c>
      <c r="B105">
        <v>14.4</v>
      </c>
      <c r="C105">
        <v>538.4</v>
      </c>
      <c r="D105">
        <v>0</v>
      </c>
      <c r="E105">
        <v>0.1</v>
      </c>
      <c r="F105">
        <v>0</v>
      </c>
      <c r="G105">
        <v>0</v>
      </c>
      <c r="H105">
        <v>14.4</v>
      </c>
      <c r="I105">
        <v>474.9</v>
      </c>
      <c r="J105">
        <v>0</v>
      </c>
      <c r="K105">
        <v>0.3</v>
      </c>
      <c r="L105">
        <v>0</v>
      </c>
      <c r="M105">
        <v>0</v>
      </c>
      <c r="N105">
        <v>28.8</v>
      </c>
      <c r="O105">
        <v>1013.3</v>
      </c>
      <c r="P105">
        <v>0</v>
      </c>
      <c r="Q105">
        <v>0.4</v>
      </c>
      <c r="R105">
        <v>0</v>
      </c>
      <c r="S105">
        <v>0</v>
      </c>
      <c r="T105">
        <v>552.9</v>
      </c>
      <c r="U105">
        <v>-489.59999999999997</v>
      </c>
    </row>
    <row r="106" spans="1:21" x14ac:dyDescent="0.25">
      <c r="A106" s="1">
        <v>45079.069166666668</v>
      </c>
      <c r="B106">
        <v>21.9</v>
      </c>
      <c r="C106">
        <v>186.3</v>
      </c>
      <c r="D106">
        <v>0</v>
      </c>
      <c r="E106">
        <v>0</v>
      </c>
      <c r="F106">
        <v>0</v>
      </c>
      <c r="G106">
        <v>0</v>
      </c>
      <c r="H106">
        <v>21.9</v>
      </c>
      <c r="I106">
        <v>290.3</v>
      </c>
      <c r="J106">
        <v>0</v>
      </c>
      <c r="K106">
        <v>0</v>
      </c>
      <c r="L106">
        <v>0</v>
      </c>
      <c r="M106">
        <v>0</v>
      </c>
      <c r="N106">
        <v>43.8</v>
      </c>
      <c r="O106">
        <v>476.6</v>
      </c>
      <c r="P106">
        <v>0</v>
      </c>
      <c r="Q106">
        <v>0</v>
      </c>
      <c r="R106">
        <v>0</v>
      </c>
      <c r="S106">
        <v>0</v>
      </c>
      <c r="T106">
        <v>208.20000000000002</v>
      </c>
      <c r="U106">
        <v>-312.2</v>
      </c>
    </row>
    <row r="107" spans="1:21" x14ac:dyDescent="0.25">
      <c r="A107" s="1">
        <v>45079.069224537037</v>
      </c>
      <c r="B107">
        <v>15</v>
      </c>
      <c r="C107">
        <v>548.5</v>
      </c>
      <c r="D107">
        <v>0</v>
      </c>
      <c r="E107">
        <v>0.1</v>
      </c>
      <c r="F107">
        <v>0</v>
      </c>
      <c r="G107">
        <v>0</v>
      </c>
      <c r="H107">
        <v>15</v>
      </c>
      <c r="I107">
        <v>297.10000000000002</v>
      </c>
      <c r="J107">
        <v>0</v>
      </c>
      <c r="K107">
        <v>0.3</v>
      </c>
      <c r="L107">
        <v>0</v>
      </c>
      <c r="M107">
        <v>0</v>
      </c>
      <c r="N107">
        <v>30</v>
      </c>
      <c r="O107">
        <v>845.6</v>
      </c>
      <c r="P107">
        <v>0</v>
      </c>
      <c r="Q107">
        <v>0.4</v>
      </c>
      <c r="R107">
        <v>0</v>
      </c>
      <c r="S107">
        <v>0</v>
      </c>
      <c r="T107">
        <v>563.6</v>
      </c>
      <c r="U107">
        <v>-312.40000000000003</v>
      </c>
    </row>
    <row r="108" spans="1:21" x14ac:dyDescent="0.25">
      <c r="A108" s="1">
        <v>45079.069282407407</v>
      </c>
      <c r="B108">
        <v>30.1</v>
      </c>
      <c r="C108">
        <v>273.10000000000002</v>
      </c>
      <c r="D108">
        <v>0</v>
      </c>
      <c r="E108">
        <v>0</v>
      </c>
      <c r="F108">
        <v>0</v>
      </c>
      <c r="G108">
        <v>0</v>
      </c>
      <c r="H108">
        <v>30.1</v>
      </c>
      <c r="I108">
        <v>570.29999999999995</v>
      </c>
      <c r="J108">
        <v>0</v>
      </c>
      <c r="K108">
        <v>0</v>
      </c>
      <c r="L108">
        <v>0</v>
      </c>
      <c r="M108">
        <v>0</v>
      </c>
      <c r="N108">
        <v>60.2</v>
      </c>
      <c r="O108">
        <v>843.4</v>
      </c>
      <c r="P108">
        <v>0</v>
      </c>
      <c r="Q108">
        <v>0</v>
      </c>
      <c r="R108">
        <v>0</v>
      </c>
      <c r="S108">
        <v>0</v>
      </c>
      <c r="T108">
        <v>303.20000000000005</v>
      </c>
      <c r="U108">
        <v>-600.4</v>
      </c>
    </row>
    <row r="109" spans="1:21" x14ac:dyDescent="0.25">
      <c r="A109" s="1">
        <v>45079.069340277776</v>
      </c>
      <c r="B109">
        <v>17</v>
      </c>
      <c r="C109">
        <v>273.10000000000002</v>
      </c>
      <c r="D109">
        <v>0</v>
      </c>
      <c r="E109">
        <v>0.1</v>
      </c>
      <c r="F109">
        <v>0</v>
      </c>
      <c r="G109">
        <v>0</v>
      </c>
      <c r="H109">
        <v>17</v>
      </c>
      <c r="I109">
        <v>100.4</v>
      </c>
      <c r="J109">
        <v>0</v>
      </c>
      <c r="K109">
        <v>0.4</v>
      </c>
      <c r="L109">
        <v>0</v>
      </c>
      <c r="M109">
        <v>0</v>
      </c>
      <c r="N109">
        <v>34</v>
      </c>
      <c r="O109">
        <v>373.5</v>
      </c>
      <c r="P109">
        <v>0</v>
      </c>
      <c r="Q109">
        <v>0.5</v>
      </c>
      <c r="R109">
        <v>0</v>
      </c>
      <c r="S109">
        <v>0</v>
      </c>
      <c r="T109">
        <v>290.20000000000005</v>
      </c>
      <c r="U109">
        <v>-117.80000000000001</v>
      </c>
    </row>
    <row r="110" spans="1:21" x14ac:dyDescent="0.25">
      <c r="A110" s="1">
        <v>45079.069398148145</v>
      </c>
      <c r="B110">
        <v>22.1</v>
      </c>
      <c r="C110">
        <v>188.8</v>
      </c>
      <c r="D110">
        <v>0</v>
      </c>
      <c r="E110">
        <v>0</v>
      </c>
      <c r="F110">
        <v>0</v>
      </c>
      <c r="G110">
        <v>0</v>
      </c>
      <c r="H110">
        <v>22.1</v>
      </c>
      <c r="I110">
        <v>293.10000000000002</v>
      </c>
      <c r="J110">
        <v>0</v>
      </c>
      <c r="K110">
        <v>0</v>
      </c>
      <c r="L110">
        <v>0</v>
      </c>
      <c r="M110">
        <v>0</v>
      </c>
      <c r="N110">
        <v>44.2</v>
      </c>
      <c r="O110">
        <v>481.90000000000003</v>
      </c>
      <c r="P110">
        <v>0</v>
      </c>
      <c r="Q110">
        <v>0</v>
      </c>
      <c r="R110">
        <v>0</v>
      </c>
      <c r="S110">
        <v>0</v>
      </c>
      <c r="T110">
        <v>210.9</v>
      </c>
      <c r="U110">
        <v>-315.20000000000005</v>
      </c>
    </row>
    <row r="111" spans="1:21" x14ac:dyDescent="0.25">
      <c r="A111" s="1">
        <v>45079.069456018522</v>
      </c>
      <c r="B111">
        <v>16.5</v>
      </c>
      <c r="C111">
        <v>362.6</v>
      </c>
      <c r="D111">
        <v>0</v>
      </c>
      <c r="E111">
        <v>0.1</v>
      </c>
      <c r="F111">
        <v>0</v>
      </c>
      <c r="G111">
        <v>0</v>
      </c>
      <c r="H111">
        <v>16.5</v>
      </c>
      <c r="I111">
        <v>383.4</v>
      </c>
      <c r="J111">
        <v>0</v>
      </c>
      <c r="K111">
        <v>0.3</v>
      </c>
      <c r="L111">
        <v>0</v>
      </c>
      <c r="M111">
        <v>0</v>
      </c>
      <c r="N111">
        <v>33</v>
      </c>
      <c r="O111">
        <v>746</v>
      </c>
      <c r="P111">
        <v>0</v>
      </c>
      <c r="Q111">
        <v>0.4</v>
      </c>
      <c r="R111">
        <v>0</v>
      </c>
      <c r="S111">
        <v>0</v>
      </c>
      <c r="T111">
        <v>379.20000000000005</v>
      </c>
      <c r="U111">
        <v>-400.2</v>
      </c>
    </row>
    <row r="112" spans="1:21" x14ac:dyDescent="0.25">
      <c r="A112" s="1">
        <v>45079.069513888891</v>
      </c>
      <c r="B112">
        <v>18.7</v>
      </c>
      <c r="C112">
        <v>366.9</v>
      </c>
      <c r="D112">
        <v>0</v>
      </c>
      <c r="E112">
        <v>0</v>
      </c>
      <c r="F112">
        <v>0</v>
      </c>
      <c r="G112">
        <v>0</v>
      </c>
      <c r="H112">
        <v>18.7</v>
      </c>
      <c r="I112">
        <v>480.3</v>
      </c>
      <c r="J112">
        <v>0</v>
      </c>
      <c r="K112">
        <v>0</v>
      </c>
      <c r="L112">
        <v>0</v>
      </c>
      <c r="M112">
        <v>0</v>
      </c>
      <c r="N112">
        <v>37.4</v>
      </c>
      <c r="O112">
        <v>847.2</v>
      </c>
      <c r="P112">
        <v>0</v>
      </c>
      <c r="Q112">
        <v>0</v>
      </c>
      <c r="R112">
        <v>0</v>
      </c>
      <c r="S112">
        <v>0</v>
      </c>
      <c r="T112">
        <v>385.59999999999997</v>
      </c>
      <c r="U112">
        <v>-499</v>
      </c>
    </row>
    <row r="113" spans="1:21" x14ac:dyDescent="0.25">
      <c r="A113" s="1">
        <v>45079.069571759261</v>
      </c>
      <c r="B113">
        <v>18.2</v>
      </c>
      <c r="C113">
        <v>903.5</v>
      </c>
      <c r="D113">
        <v>0</v>
      </c>
      <c r="E113">
        <v>0.1</v>
      </c>
      <c r="F113">
        <v>0</v>
      </c>
      <c r="G113">
        <v>0</v>
      </c>
      <c r="H113">
        <v>18.2</v>
      </c>
      <c r="I113">
        <v>579.5</v>
      </c>
      <c r="J113">
        <v>0</v>
      </c>
      <c r="K113">
        <v>0.3</v>
      </c>
      <c r="L113">
        <v>0</v>
      </c>
      <c r="M113">
        <v>0</v>
      </c>
      <c r="N113">
        <v>36.4</v>
      </c>
      <c r="O113">
        <v>1483</v>
      </c>
      <c r="P113">
        <v>0</v>
      </c>
      <c r="Q113">
        <v>0.4</v>
      </c>
      <c r="R113">
        <v>0</v>
      </c>
      <c r="S113">
        <v>0</v>
      </c>
      <c r="T113">
        <v>921.80000000000007</v>
      </c>
      <c r="U113">
        <v>-598</v>
      </c>
    </row>
    <row r="114" spans="1:21" x14ac:dyDescent="0.25">
      <c r="A114" s="1">
        <v>45079.06962962963</v>
      </c>
      <c r="B114">
        <v>26.9</v>
      </c>
      <c r="C114">
        <v>362.5</v>
      </c>
      <c r="D114">
        <v>0</v>
      </c>
      <c r="E114">
        <v>0</v>
      </c>
      <c r="F114">
        <v>0</v>
      </c>
      <c r="G114">
        <v>0</v>
      </c>
      <c r="H114">
        <v>26.9</v>
      </c>
      <c r="I114">
        <v>757.3</v>
      </c>
      <c r="J114">
        <v>0</v>
      </c>
      <c r="K114">
        <v>0</v>
      </c>
      <c r="L114">
        <v>0</v>
      </c>
      <c r="M114">
        <v>0</v>
      </c>
      <c r="N114">
        <v>53.8</v>
      </c>
      <c r="O114">
        <v>1119.8</v>
      </c>
      <c r="P114">
        <v>0</v>
      </c>
      <c r="Q114">
        <v>0</v>
      </c>
      <c r="R114">
        <v>0</v>
      </c>
      <c r="S114">
        <v>0</v>
      </c>
      <c r="T114">
        <v>389.4</v>
      </c>
      <c r="U114">
        <v>-784.19999999999993</v>
      </c>
    </row>
    <row r="115" spans="1:21" x14ac:dyDescent="0.25">
      <c r="A115" s="1">
        <v>45079.069687499999</v>
      </c>
      <c r="B115">
        <v>22.6</v>
      </c>
      <c r="C115">
        <v>356.7</v>
      </c>
      <c r="D115">
        <v>0</v>
      </c>
      <c r="E115">
        <v>0.1</v>
      </c>
      <c r="F115">
        <v>0</v>
      </c>
      <c r="G115">
        <v>0</v>
      </c>
      <c r="H115">
        <v>22.6</v>
      </c>
      <c r="I115">
        <v>284.39999999999998</v>
      </c>
      <c r="J115">
        <v>0</v>
      </c>
      <c r="K115">
        <v>0.3</v>
      </c>
      <c r="L115">
        <v>0</v>
      </c>
      <c r="M115">
        <v>0</v>
      </c>
      <c r="N115">
        <v>45.2</v>
      </c>
      <c r="O115">
        <v>641.09999999999991</v>
      </c>
      <c r="P115">
        <v>0</v>
      </c>
      <c r="Q115">
        <v>0.4</v>
      </c>
      <c r="R115">
        <v>0</v>
      </c>
      <c r="S115">
        <v>0</v>
      </c>
      <c r="T115">
        <v>379.40000000000003</v>
      </c>
      <c r="U115">
        <v>-307.3</v>
      </c>
    </row>
    <row r="116" spans="1:21" x14ac:dyDescent="0.25">
      <c r="A116" s="1">
        <v>45079.069745370369</v>
      </c>
      <c r="B116">
        <v>18.100000000000001</v>
      </c>
      <c r="C116">
        <v>446.9</v>
      </c>
      <c r="D116">
        <v>0</v>
      </c>
      <c r="E116">
        <v>0</v>
      </c>
      <c r="F116">
        <v>0</v>
      </c>
      <c r="G116">
        <v>0</v>
      </c>
      <c r="H116">
        <v>18.100000000000001</v>
      </c>
      <c r="I116">
        <v>380.6</v>
      </c>
      <c r="J116">
        <v>0</v>
      </c>
      <c r="K116">
        <v>0</v>
      </c>
      <c r="L116">
        <v>0</v>
      </c>
      <c r="M116">
        <v>0</v>
      </c>
      <c r="N116">
        <v>36.200000000000003</v>
      </c>
      <c r="O116">
        <v>827.5</v>
      </c>
      <c r="P116">
        <v>0</v>
      </c>
      <c r="Q116">
        <v>0</v>
      </c>
      <c r="R116">
        <v>0</v>
      </c>
      <c r="S116">
        <v>0</v>
      </c>
      <c r="T116">
        <v>465</v>
      </c>
      <c r="U116">
        <v>-398.70000000000005</v>
      </c>
    </row>
    <row r="117" spans="1:21" x14ac:dyDescent="0.25">
      <c r="A117" s="1">
        <v>45079.069803240738</v>
      </c>
      <c r="B117">
        <v>17.399999999999999</v>
      </c>
      <c r="C117">
        <v>445.6</v>
      </c>
      <c r="D117">
        <v>0</v>
      </c>
      <c r="E117">
        <v>0.1</v>
      </c>
      <c r="F117">
        <v>0</v>
      </c>
      <c r="G117">
        <v>0</v>
      </c>
      <c r="H117">
        <v>17.399999999999999</v>
      </c>
      <c r="I117">
        <v>471.5</v>
      </c>
      <c r="J117">
        <v>0</v>
      </c>
      <c r="K117">
        <v>0.3</v>
      </c>
      <c r="L117">
        <v>0</v>
      </c>
      <c r="M117">
        <v>0</v>
      </c>
      <c r="N117">
        <v>34.799999999999997</v>
      </c>
      <c r="O117">
        <v>917.1</v>
      </c>
      <c r="P117">
        <v>0</v>
      </c>
      <c r="Q117">
        <v>0.4</v>
      </c>
      <c r="R117">
        <v>0</v>
      </c>
      <c r="S117">
        <v>0</v>
      </c>
      <c r="T117">
        <v>463.1</v>
      </c>
      <c r="U117">
        <v>-489.2</v>
      </c>
    </row>
    <row r="118" spans="1:21" x14ac:dyDescent="0.25">
      <c r="A118" s="1">
        <v>45079.069861111115</v>
      </c>
      <c r="B118">
        <v>17.100000000000001</v>
      </c>
      <c r="C118">
        <v>623.79999999999995</v>
      </c>
      <c r="D118">
        <v>0</v>
      </c>
      <c r="E118">
        <v>0</v>
      </c>
      <c r="F118">
        <v>0</v>
      </c>
      <c r="G118">
        <v>0</v>
      </c>
      <c r="H118">
        <v>17.100000000000001</v>
      </c>
      <c r="I118">
        <v>381.2</v>
      </c>
      <c r="J118">
        <v>0</v>
      </c>
      <c r="K118">
        <v>0</v>
      </c>
      <c r="L118">
        <v>0</v>
      </c>
      <c r="M118">
        <v>0</v>
      </c>
      <c r="N118">
        <v>34.200000000000003</v>
      </c>
      <c r="O118">
        <v>1005</v>
      </c>
      <c r="P118">
        <v>0</v>
      </c>
      <c r="Q118">
        <v>0</v>
      </c>
      <c r="R118">
        <v>0</v>
      </c>
      <c r="S118">
        <v>0</v>
      </c>
      <c r="T118">
        <v>640.9</v>
      </c>
      <c r="U118">
        <v>-398.3</v>
      </c>
    </row>
    <row r="119" spans="1:21" x14ac:dyDescent="0.25">
      <c r="A119" s="1">
        <v>45079.069918981484</v>
      </c>
      <c r="B119">
        <v>17.3</v>
      </c>
      <c r="C119">
        <v>1152.3</v>
      </c>
      <c r="D119">
        <v>0</v>
      </c>
      <c r="E119">
        <v>0.1</v>
      </c>
      <c r="F119">
        <v>0</v>
      </c>
      <c r="G119">
        <v>0</v>
      </c>
      <c r="H119">
        <v>17.3</v>
      </c>
      <c r="I119">
        <v>1032.5</v>
      </c>
      <c r="J119">
        <v>0</v>
      </c>
      <c r="K119">
        <v>0.3</v>
      </c>
      <c r="L119">
        <v>0</v>
      </c>
      <c r="M119">
        <v>0</v>
      </c>
      <c r="N119">
        <v>34.6</v>
      </c>
      <c r="O119">
        <v>2184.8000000000002</v>
      </c>
      <c r="P119">
        <v>0</v>
      </c>
      <c r="Q119">
        <v>0.4</v>
      </c>
      <c r="R119">
        <v>0</v>
      </c>
      <c r="S119">
        <v>0</v>
      </c>
      <c r="T119">
        <v>1169.6999999999998</v>
      </c>
      <c r="U119">
        <v>-1050.0999999999999</v>
      </c>
    </row>
    <row r="120" spans="1:21" x14ac:dyDescent="0.25">
      <c r="A120" s="1">
        <v>45079.069976851853</v>
      </c>
      <c r="B120">
        <v>28.8</v>
      </c>
      <c r="C120">
        <v>980.8</v>
      </c>
      <c r="D120">
        <v>0</v>
      </c>
      <c r="E120">
        <v>0</v>
      </c>
      <c r="F120">
        <v>0</v>
      </c>
      <c r="G120">
        <v>0</v>
      </c>
      <c r="H120">
        <v>28.8</v>
      </c>
      <c r="I120">
        <v>941.2</v>
      </c>
      <c r="J120">
        <v>0</v>
      </c>
      <c r="K120">
        <v>0</v>
      </c>
      <c r="L120">
        <v>0</v>
      </c>
      <c r="M120">
        <v>0</v>
      </c>
      <c r="N120">
        <v>57.6</v>
      </c>
      <c r="O120">
        <v>1922</v>
      </c>
      <c r="P120">
        <v>0</v>
      </c>
      <c r="Q120">
        <v>0</v>
      </c>
      <c r="R120">
        <v>0</v>
      </c>
      <c r="S120">
        <v>0</v>
      </c>
      <c r="T120">
        <v>1009.5999999999999</v>
      </c>
      <c r="U120">
        <v>-970</v>
      </c>
    </row>
    <row r="121" spans="1:21" x14ac:dyDescent="0.25">
      <c r="A121" s="1">
        <v>45079.070034722223</v>
      </c>
      <c r="B121">
        <v>19.8</v>
      </c>
      <c r="C121">
        <v>541.1</v>
      </c>
      <c r="D121">
        <v>0</v>
      </c>
      <c r="E121">
        <v>0.1</v>
      </c>
      <c r="F121">
        <v>0</v>
      </c>
      <c r="G121">
        <v>0</v>
      </c>
      <c r="H121">
        <v>19.8</v>
      </c>
      <c r="I121">
        <v>1224.7</v>
      </c>
      <c r="J121">
        <v>0</v>
      </c>
      <c r="K121">
        <v>0.3</v>
      </c>
      <c r="L121">
        <v>0</v>
      </c>
      <c r="M121">
        <v>0</v>
      </c>
      <c r="N121">
        <v>39.6</v>
      </c>
      <c r="O121">
        <v>1765.8000000000002</v>
      </c>
      <c r="P121">
        <v>0</v>
      </c>
      <c r="Q121">
        <v>0.4</v>
      </c>
      <c r="R121">
        <v>0</v>
      </c>
      <c r="S121">
        <v>0</v>
      </c>
      <c r="T121">
        <v>561</v>
      </c>
      <c r="U121">
        <v>-1244.8</v>
      </c>
    </row>
    <row r="122" spans="1:21" x14ac:dyDescent="0.25">
      <c r="A122" s="1">
        <v>45079.070092592592</v>
      </c>
      <c r="B122">
        <v>19.399999999999999</v>
      </c>
      <c r="C122">
        <v>1164.2</v>
      </c>
      <c r="D122">
        <v>0</v>
      </c>
      <c r="E122">
        <v>0</v>
      </c>
      <c r="F122">
        <v>0</v>
      </c>
      <c r="G122">
        <v>0</v>
      </c>
      <c r="H122">
        <v>19.399999999999999</v>
      </c>
      <c r="I122">
        <v>668</v>
      </c>
      <c r="J122">
        <v>0</v>
      </c>
      <c r="K122">
        <v>0.1</v>
      </c>
      <c r="L122">
        <v>0</v>
      </c>
      <c r="M122">
        <v>0</v>
      </c>
      <c r="N122">
        <v>38.799999999999997</v>
      </c>
      <c r="O122">
        <v>1832.2</v>
      </c>
      <c r="P122">
        <v>0</v>
      </c>
      <c r="Q122">
        <v>0.1</v>
      </c>
      <c r="R122">
        <v>0</v>
      </c>
      <c r="S122">
        <v>0</v>
      </c>
      <c r="T122">
        <v>1183.6000000000001</v>
      </c>
      <c r="U122">
        <v>-687.5</v>
      </c>
    </row>
    <row r="123" spans="1:21" x14ac:dyDescent="0.25">
      <c r="A123" s="1">
        <v>45079.070150462961</v>
      </c>
      <c r="B123">
        <v>16.5</v>
      </c>
      <c r="C123">
        <v>722.5</v>
      </c>
      <c r="D123">
        <v>0</v>
      </c>
      <c r="E123">
        <v>0.1</v>
      </c>
      <c r="F123">
        <v>0</v>
      </c>
      <c r="G123">
        <v>0</v>
      </c>
      <c r="H123">
        <v>16.5</v>
      </c>
      <c r="I123">
        <v>1140.4000000000001</v>
      </c>
      <c r="J123">
        <v>0</v>
      </c>
      <c r="K123">
        <v>0.3</v>
      </c>
      <c r="L123">
        <v>0</v>
      </c>
      <c r="M123">
        <v>0</v>
      </c>
      <c r="N123">
        <v>33</v>
      </c>
      <c r="O123">
        <v>1862.9</v>
      </c>
      <c r="P123">
        <v>0</v>
      </c>
      <c r="Q123">
        <v>0.4</v>
      </c>
      <c r="R123">
        <v>0</v>
      </c>
      <c r="S123">
        <v>0</v>
      </c>
      <c r="T123">
        <v>739.1</v>
      </c>
      <c r="U123">
        <v>-1157.2</v>
      </c>
    </row>
    <row r="124" spans="1:21" x14ac:dyDescent="0.25">
      <c r="A124" s="1">
        <v>45079.070208333331</v>
      </c>
      <c r="B124">
        <v>21</v>
      </c>
      <c r="C124">
        <v>814.3</v>
      </c>
      <c r="D124">
        <v>0</v>
      </c>
      <c r="E124">
        <v>0</v>
      </c>
      <c r="F124">
        <v>0</v>
      </c>
      <c r="G124">
        <v>0</v>
      </c>
      <c r="H124">
        <v>21</v>
      </c>
      <c r="I124">
        <v>1047.5999999999999</v>
      </c>
      <c r="J124">
        <v>0</v>
      </c>
      <c r="K124">
        <v>0</v>
      </c>
      <c r="L124">
        <v>0</v>
      </c>
      <c r="M124">
        <v>0</v>
      </c>
      <c r="N124">
        <v>42</v>
      </c>
      <c r="O124">
        <v>1861.8999999999999</v>
      </c>
      <c r="P124">
        <v>0</v>
      </c>
      <c r="Q124">
        <v>0</v>
      </c>
      <c r="R124">
        <v>0</v>
      </c>
      <c r="S124">
        <v>0</v>
      </c>
      <c r="T124">
        <v>835.3</v>
      </c>
      <c r="U124">
        <v>-1068.5999999999999</v>
      </c>
    </row>
    <row r="125" spans="1:21" x14ac:dyDescent="0.25">
      <c r="A125" s="1">
        <v>45079.0702662037</v>
      </c>
      <c r="B125">
        <v>13.6</v>
      </c>
      <c r="C125">
        <v>906.9</v>
      </c>
      <c r="D125">
        <v>0</v>
      </c>
      <c r="E125">
        <v>0.1</v>
      </c>
      <c r="F125">
        <v>0</v>
      </c>
      <c r="G125">
        <v>0</v>
      </c>
      <c r="H125">
        <v>13.6</v>
      </c>
      <c r="I125">
        <v>581</v>
      </c>
      <c r="J125">
        <v>0</v>
      </c>
      <c r="K125">
        <v>0.3</v>
      </c>
      <c r="L125">
        <v>0</v>
      </c>
      <c r="M125">
        <v>0</v>
      </c>
      <c r="N125">
        <v>27.2</v>
      </c>
      <c r="O125">
        <v>1487.9</v>
      </c>
      <c r="P125">
        <v>0</v>
      </c>
      <c r="Q125">
        <v>0.4</v>
      </c>
      <c r="R125">
        <v>0</v>
      </c>
      <c r="S125">
        <v>0</v>
      </c>
      <c r="T125">
        <v>920.6</v>
      </c>
      <c r="U125">
        <v>-594.9</v>
      </c>
    </row>
    <row r="126" spans="1:21" x14ac:dyDescent="0.25">
      <c r="A126" s="1">
        <v>45079.070324074077</v>
      </c>
      <c r="B126">
        <v>31.5</v>
      </c>
      <c r="C126">
        <v>815.7</v>
      </c>
      <c r="D126">
        <v>0</v>
      </c>
      <c r="E126">
        <v>0</v>
      </c>
      <c r="F126">
        <v>0</v>
      </c>
      <c r="G126">
        <v>0</v>
      </c>
      <c r="H126">
        <v>31.5</v>
      </c>
      <c r="I126">
        <v>656.7</v>
      </c>
      <c r="J126">
        <v>0</v>
      </c>
      <c r="K126">
        <v>0</v>
      </c>
      <c r="L126">
        <v>0</v>
      </c>
      <c r="M126">
        <v>0</v>
      </c>
      <c r="N126">
        <v>63</v>
      </c>
      <c r="O126">
        <v>1472.4</v>
      </c>
      <c r="P126">
        <v>0</v>
      </c>
      <c r="Q126">
        <v>0</v>
      </c>
      <c r="R126">
        <v>0</v>
      </c>
      <c r="S126">
        <v>0</v>
      </c>
      <c r="T126">
        <v>847.2</v>
      </c>
      <c r="U126">
        <v>-688.2</v>
      </c>
    </row>
    <row r="127" spans="1:21" x14ac:dyDescent="0.25">
      <c r="A127" s="1">
        <v>45079.070381944446</v>
      </c>
      <c r="B127">
        <v>17.2</v>
      </c>
      <c r="C127">
        <v>819.8</v>
      </c>
      <c r="D127">
        <v>0</v>
      </c>
      <c r="E127">
        <v>0.1</v>
      </c>
      <c r="F127">
        <v>0</v>
      </c>
      <c r="G127">
        <v>0</v>
      </c>
      <c r="H127">
        <v>17.2</v>
      </c>
      <c r="I127">
        <v>1281.5</v>
      </c>
      <c r="J127">
        <v>0</v>
      </c>
      <c r="K127">
        <v>0.3</v>
      </c>
      <c r="L127">
        <v>0</v>
      </c>
      <c r="M127">
        <v>0</v>
      </c>
      <c r="N127">
        <v>34.4</v>
      </c>
      <c r="O127">
        <v>2101.3000000000002</v>
      </c>
      <c r="P127">
        <v>0</v>
      </c>
      <c r="Q127">
        <v>0.4</v>
      </c>
      <c r="R127">
        <v>0</v>
      </c>
      <c r="S127">
        <v>0</v>
      </c>
      <c r="T127">
        <v>837.1</v>
      </c>
      <c r="U127">
        <v>-1299</v>
      </c>
    </row>
    <row r="128" spans="1:21" x14ac:dyDescent="0.25">
      <c r="A128" s="1">
        <v>45079.070439814815</v>
      </c>
      <c r="B128">
        <v>48.5</v>
      </c>
      <c r="C128">
        <v>550.29999999999995</v>
      </c>
      <c r="D128">
        <v>0</v>
      </c>
      <c r="E128">
        <v>0</v>
      </c>
      <c r="F128">
        <v>0</v>
      </c>
      <c r="G128">
        <v>0</v>
      </c>
      <c r="H128">
        <v>48.5</v>
      </c>
      <c r="I128">
        <v>844.3</v>
      </c>
      <c r="J128">
        <v>0</v>
      </c>
      <c r="K128">
        <v>0</v>
      </c>
      <c r="L128">
        <v>0</v>
      </c>
      <c r="M128">
        <v>0</v>
      </c>
      <c r="N128">
        <v>97</v>
      </c>
      <c r="O128">
        <v>1394.6</v>
      </c>
      <c r="P128">
        <v>0</v>
      </c>
      <c r="Q128">
        <v>0</v>
      </c>
      <c r="R128">
        <v>0</v>
      </c>
      <c r="S128">
        <v>0</v>
      </c>
      <c r="T128">
        <v>598.79999999999995</v>
      </c>
      <c r="U128">
        <v>-892.8</v>
      </c>
    </row>
    <row r="129" spans="1:21" x14ac:dyDescent="0.25">
      <c r="A129" s="1">
        <v>45079.070497685185</v>
      </c>
      <c r="B129">
        <v>49.2</v>
      </c>
      <c r="C129">
        <v>365.5</v>
      </c>
      <c r="D129">
        <v>0</v>
      </c>
      <c r="E129">
        <v>0.2</v>
      </c>
      <c r="F129">
        <v>0</v>
      </c>
      <c r="G129">
        <v>0</v>
      </c>
      <c r="H129">
        <v>49.2</v>
      </c>
      <c r="I129">
        <v>196.4</v>
      </c>
      <c r="J129">
        <v>0</v>
      </c>
      <c r="K129">
        <v>0.5</v>
      </c>
      <c r="L129">
        <v>0</v>
      </c>
      <c r="M129">
        <v>0</v>
      </c>
      <c r="N129">
        <v>98.4</v>
      </c>
      <c r="O129">
        <v>561.9</v>
      </c>
      <c r="P129">
        <v>0</v>
      </c>
      <c r="Q129">
        <v>0.7</v>
      </c>
      <c r="R129">
        <v>0</v>
      </c>
      <c r="S129">
        <v>0</v>
      </c>
      <c r="T129">
        <v>414.9</v>
      </c>
      <c r="U129">
        <v>-246.10000000000002</v>
      </c>
    </row>
    <row r="130" spans="1:21" x14ac:dyDescent="0.25">
      <c r="A130" s="1">
        <v>45079.070555555554</v>
      </c>
      <c r="B130">
        <v>59.8</v>
      </c>
      <c r="C130">
        <v>549.79999999999995</v>
      </c>
      <c r="D130">
        <v>0</v>
      </c>
      <c r="E130">
        <v>0</v>
      </c>
      <c r="F130">
        <v>0</v>
      </c>
      <c r="G130">
        <v>0</v>
      </c>
      <c r="H130">
        <v>59.8</v>
      </c>
      <c r="I130">
        <v>770.6</v>
      </c>
      <c r="J130">
        <v>0</v>
      </c>
      <c r="K130">
        <v>0</v>
      </c>
      <c r="L130">
        <v>0</v>
      </c>
      <c r="M130">
        <v>0</v>
      </c>
      <c r="N130">
        <v>119.6</v>
      </c>
      <c r="O130">
        <v>1320.4</v>
      </c>
      <c r="P130">
        <v>0</v>
      </c>
      <c r="Q130">
        <v>0</v>
      </c>
      <c r="R130">
        <v>0</v>
      </c>
      <c r="S130">
        <v>0</v>
      </c>
      <c r="T130">
        <v>609.59999999999991</v>
      </c>
      <c r="U130">
        <v>-830.4</v>
      </c>
    </row>
    <row r="131" spans="1:21" x14ac:dyDescent="0.25">
      <c r="A131" s="1">
        <v>45079.070613425924</v>
      </c>
      <c r="B131">
        <v>57.4</v>
      </c>
      <c r="C131">
        <v>368.2</v>
      </c>
      <c r="D131">
        <v>0</v>
      </c>
      <c r="E131">
        <v>0.1</v>
      </c>
      <c r="F131">
        <v>0</v>
      </c>
      <c r="G131">
        <v>0</v>
      </c>
      <c r="H131">
        <v>57.4</v>
      </c>
      <c r="I131">
        <v>388.3</v>
      </c>
      <c r="J131">
        <v>0</v>
      </c>
      <c r="K131">
        <v>0.3</v>
      </c>
      <c r="L131">
        <v>0</v>
      </c>
      <c r="M131">
        <v>0</v>
      </c>
      <c r="N131">
        <v>114.8</v>
      </c>
      <c r="O131">
        <v>756.5</v>
      </c>
      <c r="P131">
        <v>0</v>
      </c>
      <c r="Q131">
        <v>0.4</v>
      </c>
      <c r="R131">
        <v>0</v>
      </c>
      <c r="S131">
        <v>0</v>
      </c>
      <c r="T131">
        <v>425.7</v>
      </c>
      <c r="U131">
        <v>-446</v>
      </c>
    </row>
    <row r="132" spans="1:21" x14ac:dyDescent="0.25">
      <c r="A132" s="1">
        <v>45079.070671296293</v>
      </c>
      <c r="B132">
        <v>63.3</v>
      </c>
      <c r="C132">
        <v>94.9</v>
      </c>
      <c r="D132">
        <v>0</v>
      </c>
      <c r="E132">
        <v>0</v>
      </c>
      <c r="F132">
        <v>0</v>
      </c>
      <c r="G132">
        <v>0</v>
      </c>
      <c r="H132">
        <v>63.3</v>
      </c>
      <c r="I132">
        <v>99.9</v>
      </c>
      <c r="J132">
        <v>0</v>
      </c>
      <c r="K132">
        <v>0</v>
      </c>
      <c r="L132">
        <v>0</v>
      </c>
      <c r="M132">
        <v>0</v>
      </c>
      <c r="N132">
        <v>126.6</v>
      </c>
      <c r="O132">
        <v>194.8</v>
      </c>
      <c r="P132">
        <v>0</v>
      </c>
      <c r="Q132">
        <v>0</v>
      </c>
      <c r="R132">
        <v>0</v>
      </c>
      <c r="S132">
        <v>0</v>
      </c>
      <c r="T132">
        <v>158.19999999999999</v>
      </c>
      <c r="U132">
        <v>-163.19999999999999</v>
      </c>
    </row>
    <row r="133" spans="1:21" x14ac:dyDescent="0.25">
      <c r="A133" s="1">
        <v>45079.070729166669</v>
      </c>
      <c r="B133">
        <v>24.3</v>
      </c>
      <c r="C133">
        <v>463</v>
      </c>
      <c r="D133">
        <v>0</v>
      </c>
      <c r="E133">
        <v>0.1</v>
      </c>
      <c r="F133">
        <v>0</v>
      </c>
      <c r="G133">
        <v>0</v>
      </c>
      <c r="H133">
        <v>24.3</v>
      </c>
      <c r="I133">
        <v>487.3</v>
      </c>
      <c r="J133">
        <v>0</v>
      </c>
      <c r="K133">
        <v>0.3</v>
      </c>
      <c r="L133">
        <v>0</v>
      </c>
      <c r="M133">
        <v>0</v>
      </c>
      <c r="N133">
        <v>48.6</v>
      </c>
      <c r="O133">
        <v>950.3</v>
      </c>
      <c r="P133">
        <v>0</v>
      </c>
      <c r="Q133">
        <v>0.4</v>
      </c>
      <c r="R133">
        <v>0</v>
      </c>
      <c r="S133">
        <v>0</v>
      </c>
      <c r="T133">
        <v>487.40000000000003</v>
      </c>
      <c r="U133">
        <v>-511.90000000000003</v>
      </c>
    </row>
    <row r="134" spans="1:21" x14ac:dyDescent="0.25">
      <c r="A134" s="1">
        <v>45079.070787037039</v>
      </c>
      <c r="B134">
        <v>16.399999999999999</v>
      </c>
      <c r="C134">
        <v>911.4</v>
      </c>
      <c r="D134">
        <v>0</v>
      </c>
      <c r="E134">
        <v>0</v>
      </c>
      <c r="F134">
        <v>0</v>
      </c>
      <c r="G134">
        <v>0</v>
      </c>
      <c r="H134">
        <v>16.399999999999999</v>
      </c>
      <c r="I134">
        <v>961.1</v>
      </c>
      <c r="J134">
        <v>0</v>
      </c>
      <c r="K134">
        <v>0</v>
      </c>
      <c r="L134">
        <v>0</v>
      </c>
      <c r="M134">
        <v>0</v>
      </c>
      <c r="N134">
        <v>32.799999999999997</v>
      </c>
      <c r="O134">
        <v>1872.5</v>
      </c>
      <c r="P134">
        <v>0</v>
      </c>
      <c r="Q134">
        <v>0</v>
      </c>
      <c r="R134">
        <v>0</v>
      </c>
      <c r="S134">
        <v>0</v>
      </c>
      <c r="T134">
        <v>927.8</v>
      </c>
      <c r="U134">
        <v>-977.5</v>
      </c>
    </row>
    <row r="135" spans="1:21" x14ac:dyDescent="0.25">
      <c r="A135" s="1">
        <v>45079.070844907408</v>
      </c>
      <c r="B135">
        <v>18.899999999999999</v>
      </c>
      <c r="C135">
        <v>273.60000000000002</v>
      </c>
      <c r="D135">
        <v>0</v>
      </c>
      <c r="E135">
        <v>0.1</v>
      </c>
      <c r="F135">
        <v>0</v>
      </c>
      <c r="G135">
        <v>0</v>
      </c>
      <c r="H135">
        <v>18.899999999999999</v>
      </c>
      <c r="I135">
        <v>196.2</v>
      </c>
      <c r="J135">
        <v>0</v>
      </c>
      <c r="K135">
        <v>0.3</v>
      </c>
      <c r="L135">
        <v>0</v>
      </c>
      <c r="M135">
        <v>0</v>
      </c>
      <c r="N135">
        <v>37.799999999999997</v>
      </c>
      <c r="O135">
        <v>469.8</v>
      </c>
      <c r="P135">
        <v>0</v>
      </c>
      <c r="Q135">
        <v>0.4</v>
      </c>
      <c r="R135">
        <v>0</v>
      </c>
      <c r="S135">
        <v>0</v>
      </c>
      <c r="T135">
        <v>292.60000000000002</v>
      </c>
      <c r="U135">
        <v>-215.4</v>
      </c>
    </row>
    <row r="136" spans="1:21" x14ac:dyDescent="0.25">
      <c r="A136" s="1">
        <v>45079.070902777778</v>
      </c>
      <c r="B136">
        <v>16.7</v>
      </c>
      <c r="C136">
        <v>366.8</v>
      </c>
      <c r="D136">
        <v>0</v>
      </c>
      <c r="E136">
        <v>0</v>
      </c>
      <c r="F136">
        <v>0</v>
      </c>
      <c r="G136">
        <v>0</v>
      </c>
      <c r="H136">
        <v>16.7</v>
      </c>
      <c r="I136">
        <v>292.8</v>
      </c>
      <c r="J136">
        <v>0</v>
      </c>
      <c r="K136">
        <v>0</v>
      </c>
      <c r="L136">
        <v>0</v>
      </c>
      <c r="M136">
        <v>0</v>
      </c>
      <c r="N136">
        <v>33.4</v>
      </c>
      <c r="O136">
        <v>659.6</v>
      </c>
      <c r="P136">
        <v>0</v>
      </c>
      <c r="Q136">
        <v>0</v>
      </c>
      <c r="R136">
        <v>0</v>
      </c>
      <c r="S136">
        <v>0</v>
      </c>
      <c r="T136">
        <v>383.5</v>
      </c>
      <c r="U136">
        <v>-309.5</v>
      </c>
    </row>
    <row r="137" spans="1:21" x14ac:dyDescent="0.25">
      <c r="A137" s="1">
        <v>45079.070960648147</v>
      </c>
      <c r="B137">
        <v>20.6</v>
      </c>
      <c r="C137">
        <v>99.8</v>
      </c>
      <c r="D137">
        <v>0</v>
      </c>
      <c r="E137">
        <v>0.1</v>
      </c>
      <c r="F137">
        <v>0</v>
      </c>
      <c r="G137">
        <v>0</v>
      </c>
      <c r="H137">
        <v>20.6</v>
      </c>
      <c r="I137">
        <v>293.39999999999998</v>
      </c>
      <c r="J137">
        <v>0</v>
      </c>
      <c r="K137">
        <v>1.3</v>
      </c>
      <c r="L137">
        <v>0</v>
      </c>
      <c r="M137">
        <v>0</v>
      </c>
      <c r="N137">
        <v>41.2</v>
      </c>
      <c r="O137">
        <v>393.2</v>
      </c>
      <c r="P137">
        <v>0</v>
      </c>
      <c r="Q137">
        <v>1.4000000000000001</v>
      </c>
      <c r="R137">
        <v>0</v>
      </c>
      <c r="S137">
        <v>0</v>
      </c>
      <c r="T137">
        <v>120.5</v>
      </c>
      <c r="U137">
        <v>-315.3</v>
      </c>
    </row>
    <row r="138" spans="1:21" x14ac:dyDescent="0.25">
      <c r="A138" s="1">
        <v>45079.071018518516</v>
      </c>
      <c r="B138">
        <v>31.1</v>
      </c>
      <c r="C138">
        <v>183</v>
      </c>
      <c r="D138">
        <v>0</v>
      </c>
      <c r="E138">
        <v>0</v>
      </c>
      <c r="F138">
        <v>0</v>
      </c>
      <c r="G138">
        <v>0</v>
      </c>
      <c r="H138">
        <v>31.1</v>
      </c>
      <c r="I138">
        <v>193.3</v>
      </c>
      <c r="J138">
        <v>0</v>
      </c>
      <c r="K138">
        <v>0</v>
      </c>
      <c r="L138">
        <v>0</v>
      </c>
      <c r="M138">
        <v>0</v>
      </c>
      <c r="N138">
        <v>62.2</v>
      </c>
      <c r="O138">
        <v>376.3</v>
      </c>
      <c r="P138">
        <v>0</v>
      </c>
      <c r="Q138">
        <v>0</v>
      </c>
      <c r="R138">
        <v>0</v>
      </c>
      <c r="S138">
        <v>0</v>
      </c>
      <c r="T138">
        <v>214.1</v>
      </c>
      <c r="U138">
        <v>-224.4</v>
      </c>
    </row>
    <row r="139" spans="1:21" x14ac:dyDescent="0.25">
      <c r="A139" s="1">
        <v>45079.071076388886</v>
      </c>
      <c r="B139">
        <v>23.3</v>
      </c>
      <c r="C139">
        <v>542</v>
      </c>
      <c r="D139">
        <v>0</v>
      </c>
      <c r="E139">
        <v>0.1</v>
      </c>
      <c r="F139">
        <v>0</v>
      </c>
      <c r="G139">
        <v>0</v>
      </c>
      <c r="H139">
        <v>23.3</v>
      </c>
      <c r="I139">
        <v>479.7</v>
      </c>
      <c r="J139">
        <v>0</v>
      </c>
      <c r="K139">
        <v>0.3</v>
      </c>
      <c r="L139">
        <v>0</v>
      </c>
      <c r="M139">
        <v>0</v>
      </c>
      <c r="N139">
        <v>46.6</v>
      </c>
      <c r="O139">
        <v>1021.7</v>
      </c>
      <c r="P139">
        <v>0</v>
      </c>
      <c r="Q139">
        <v>0.4</v>
      </c>
      <c r="R139">
        <v>0</v>
      </c>
      <c r="S139">
        <v>0</v>
      </c>
      <c r="T139">
        <v>565.4</v>
      </c>
      <c r="U139">
        <v>-503.3</v>
      </c>
    </row>
    <row r="140" spans="1:21" x14ac:dyDescent="0.25">
      <c r="A140" s="1">
        <v>45079.071134259262</v>
      </c>
      <c r="B140">
        <v>17.7</v>
      </c>
      <c r="C140">
        <v>809.7</v>
      </c>
      <c r="D140">
        <v>0</v>
      </c>
      <c r="E140">
        <v>0</v>
      </c>
      <c r="F140">
        <v>0</v>
      </c>
      <c r="G140">
        <v>0</v>
      </c>
      <c r="H140">
        <v>17.7</v>
      </c>
      <c r="I140">
        <v>196.9</v>
      </c>
      <c r="J140">
        <v>0</v>
      </c>
      <c r="K140">
        <v>0</v>
      </c>
      <c r="L140">
        <v>0</v>
      </c>
      <c r="M140">
        <v>0</v>
      </c>
      <c r="N140">
        <v>35.4</v>
      </c>
      <c r="O140">
        <v>1006.6</v>
      </c>
      <c r="P140">
        <v>0</v>
      </c>
      <c r="Q140">
        <v>0</v>
      </c>
      <c r="R140">
        <v>0</v>
      </c>
      <c r="S140">
        <v>0</v>
      </c>
      <c r="T140">
        <v>827.40000000000009</v>
      </c>
      <c r="U140">
        <v>-214.6</v>
      </c>
    </row>
    <row r="141" spans="1:21" x14ac:dyDescent="0.25">
      <c r="A141" s="1">
        <v>45079.071192129632</v>
      </c>
      <c r="B141">
        <v>13.9</v>
      </c>
      <c r="C141">
        <v>632.9</v>
      </c>
      <c r="D141">
        <v>0</v>
      </c>
      <c r="E141">
        <v>0.1</v>
      </c>
      <c r="F141">
        <v>0</v>
      </c>
      <c r="G141">
        <v>0</v>
      </c>
      <c r="H141">
        <v>13.9</v>
      </c>
      <c r="I141">
        <v>1327</v>
      </c>
      <c r="J141">
        <v>0</v>
      </c>
      <c r="K141">
        <v>0.3</v>
      </c>
      <c r="L141">
        <v>0</v>
      </c>
      <c r="M141">
        <v>0</v>
      </c>
      <c r="N141">
        <v>27.8</v>
      </c>
      <c r="O141">
        <v>1959.9</v>
      </c>
      <c r="P141">
        <v>0</v>
      </c>
      <c r="Q141">
        <v>0.4</v>
      </c>
      <c r="R141">
        <v>0</v>
      </c>
      <c r="S141">
        <v>0</v>
      </c>
      <c r="T141">
        <v>646.9</v>
      </c>
      <c r="U141">
        <v>-1341.2</v>
      </c>
    </row>
    <row r="142" spans="1:21" x14ac:dyDescent="0.25">
      <c r="A142" s="1">
        <v>45079.071250000001</v>
      </c>
      <c r="B142">
        <v>20.8</v>
      </c>
      <c r="C142">
        <v>452.9</v>
      </c>
      <c r="D142">
        <v>0</v>
      </c>
      <c r="E142">
        <v>0</v>
      </c>
      <c r="F142">
        <v>0</v>
      </c>
      <c r="G142">
        <v>0</v>
      </c>
      <c r="H142">
        <v>20.8</v>
      </c>
      <c r="I142">
        <v>479.1</v>
      </c>
      <c r="J142">
        <v>0</v>
      </c>
      <c r="K142">
        <v>0</v>
      </c>
      <c r="L142">
        <v>0</v>
      </c>
      <c r="M142">
        <v>0</v>
      </c>
      <c r="N142">
        <v>41.6</v>
      </c>
      <c r="O142">
        <v>932</v>
      </c>
      <c r="P142">
        <v>0</v>
      </c>
      <c r="Q142">
        <v>0</v>
      </c>
      <c r="R142">
        <v>0</v>
      </c>
      <c r="S142">
        <v>0</v>
      </c>
      <c r="T142">
        <v>473.7</v>
      </c>
      <c r="U142">
        <v>-499.90000000000003</v>
      </c>
    </row>
    <row r="143" spans="1:21" x14ac:dyDescent="0.25">
      <c r="A143" s="1">
        <v>45079.07130787037</v>
      </c>
      <c r="B143">
        <v>15.5</v>
      </c>
      <c r="C143">
        <v>724.8</v>
      </c>
      <c r="D143">
        <v>0</v>
      </c>
      <c r="E143">
        <v>0.1</v>
      </c>
      <c r="F143">
        <v>0</v>
      </c>
      <c r="G143">
        <v>0</v>
      </c>
      <c r="H143">
        <v>15.5</v>
      </c>
      <c r="I143">
        <v>859.7</v>
      </c>
      <c r="J143">
        <v>0</v>
      </c>
      <c r="K143">
        <v>0.3</v>
      </c>
      <c r="L143">
        <v>0</v>
      </c>
      <c r="M143">
        <v>0</v>
      </c>
      <c r="N143">
        <v>31</v>
      </c>
      <c r="O143">
        <v>1584.5</v>
      </c>
      <c r="P143">
        <v>0</v>
      </c>
      <c r="Q143">
        <v>0.4</v>
      </c>
      <c r="R143">
        <v>0</v>
      </c>
      <c r="S143">
        <v>0</v>
      </c>
      <c r="T143">
        <v>740.4</v>
      </c>
      <c r="U143">
        <v>-875.5</v>
      </c>
    </row>
    <row r="144" spans="1:21" x14ac:dyDescent="0.25">
      <c r="A144" s="1">
        <v>45079.07136574074</v>
      </c>
      <c r="B144">
        <v>29.7</v>
      </c>
      <c r="C144">
        <v>718.3</v>
      </c>
      <c r="D144">
        <v>0</v>
      </c>
      <c r="E144">
        <v>0</v>
      </c>
      <c r="F144">
        <v>0</v>
      </c>
      <c r="G144">
        <v>0</v>
      </c>
      <c r="H144">
        <v>29.7</v>
      </c>
      <c r="I144">
        <v>571</v>
      </c>
      <c r="J144">
        <v>0</v>
      </c>
      <c r="K144">
        <v>0</v>
      </c>
      <c r="L144">
        <v>0</v>
      </c>
      <c r="M144">
        <v>0</v>
      </c>
      <c r="N144">
        <v>59.4</v>
      </c>
      <c r="O144">
        <v>1289.3</v>
      </c>
      <c r="P144">
        <v>0</v>
      </c>
      <c r="Q144">
        <v>0</v>
      </c>
      <c r="R144">
        <v>0</v>
      </c>
      <c r="S144">
        <v>0</v>
      </c>
      <c r="T144">
        <v>748</v>
      </c>
      <c r="U144">
        <v>-600.70000000000005</v>
      </c>
    </row>
    <row r="145" spans="1:21" x14ac:dyDescent="0.25">
      <c r="A145" s="1">
        <v>45079.071423611109</v>
      </c>
      <c r="B145">
        <v>20.3</v>
      </c>
      <c r="C145">
        <v>901.2</v>
      </c>
      <c r="D145">
        <v>0</v>
      </c>
      <c r="E145">
        <v>0.1</v>
      </c>
      <c r="F145">
        <v>0</v>
      </c>
      <c r="G145">
        <v>0</v>
      </c>
      <c r="H145">
        <v>20.3</v>
      </c>
      <c r="I145">
        <v>1046</v>
      </c>
      <c r="J145">
        <v>0</v>
      </c>
      <c r="K145">
        <v>0.3</v>
      </c>
      <c r="L145">
        <v>0</v>
      </c>
      <c r="M145">
        <v>0</v>
      </c>
      <c r="N145">
        <v>40.6</v>
      </c>
      <c r="O145">
        <v>1947.2</v>
      </c>
      <c r="P145">
        <v>0</v>
      </c>
      <c r="Q145">
        <v>0.4</v>
      </c>
      <c r="R145">
        <v>0</v>
      </c>
      <c r="S145">
        <v>0</v>
      </c>
      <c r="T145">
        <v>921.6</v>
      </c>
      <c r="U145">
        <v>-1066.5999999999999</v>
      </c>
    </row>
    <row r="146" spans="1:21" x14ac:dyDescent="0.25">
      <c r="A146" s="1">
        <v>45079.071481481478</v>
      </c>
      <c r="B146">
        <v>20.8</v>
      </c>
      <c r="C146">
        <v>1083.0999999999999</v>
      </c>
      <c r="D146">
        <v>0</v>
      </c>
      <c r="E146">
        <v>0</v>
      </c>
      <c r="F146">
        <v>0</v>
      </c>
      <c r="G146">
        <v>0</v>
      </c>
      <c r="H146">
        <v>20.8</v>
      </c>
      <c r="I146">
        <v>321.89999999999998</v>
      </c>
      <c r="J146">
        <v>0</v>
      </c>
      <c r="K146">
        <v>0</v>
      </c>
      <c r="L146">
        <v>0</v>
      </c>
      <c r="M146">
        <v>0</v>
      </c>
      <c r="N146">
        <v>41.6</v>
      </c>
      <c r="O146">
        <v>1405</v>
      </c>
      <c r="P146">
        <v>0</v>
      </c>
      <c r="Q146">
        <v>0</v>
      </c>
      <c r="R146">
        <v>0</v>
      </c>
      <c r="S146">
        <v>0</v>
      </c>
      <c r="T146">
        <v>1103.8999999999999</v>
      </c>
      <c r="U146">
        <v>-342.7</v>
      </c>
    </row>
    <row r="147" spans="1:21" x14ac:dyDescent="0.25">
      <c r="A147" s="1">
        <v>45079.071539351855</v>
      </c>
      <c r="B147">
        <v>15.5</v>
      </c>
      <c r="C147">
        <v>1266.7</v>
      </c>
      <c r="D147">
        <v>0</v>
      </c>
      <c r="E147">
        <v>0.1</v>
      </c>
      <c r="F147">
        <v>0</v>
      </c>
      <c r="G147">
        <v>0</v>
      </c>
      <c r="H147">
        <v>15.5</v>
      </c>
      <c r="I147">
        <v>1115.9000000000001</v>
      </c>
      <c r="J147">
        <v>0</v>
      </c>
      <c r="K147">
        <v>0.3</v>
      </c>
      <c r="L147">
        <v>0</v>
      </c>
      <c r="M147">
        <v>0</v>
      </c>
      <c r="N147">
        <v>31</v>
      </c>
      <c r="O147">
        <v>2382.6000000000004</v>
      </c>
      <c r="P147">
        <v>0</v>
      </c>
      <c r="Q147">
        <v>0.4</v>
      </c>
      <c r="R147">
        <v>0</v>
      </c>
      <c r="S147">
        <v>0</v>
      </c>
      <c r="T147">
        <v>1282.3</v>
      </c>
      <c r="U147">
        <v>-1131.7</v>
      </c>
    </row>
    <row r="148" spans="1:21" x14ac:dyDescent="0.25">
      <c r="A148" s="1">
        <v>45079.071597222224</v>
      </c>
      <c r="B148">
        <v>21.1</v>
      </c>
      <c r="C148">
        <v>818.6</v>
      </c>
      <c r="D148">
        <v>0</v>
      </c>
      <c r="E148">
        <v>0</v>
      </c>
      <c r="F148">
        <v>0</v>
      </c>
      <c r="G148">
        <v>0</v>
      </c>
      <c r="H148">
        <v>21.1</v>
      </c>
      <c r="I148">
        <v>715.4</v>
      </c>
      <c r="J148">
        <v>0</v>
      </c>
      <c r="K148">
        <v>0</v>
      </c>
      <c r="L148">
        <v>0</v>
      </c>
      <c r="M148">
        <v>0</v>
      </c>
      <c r="N148">
        <v>42.2</v>
      </c>
      <c r="O148">
        <v>1534</v>
      </c>
      <c r="P148">
        <v>0</v>
      </c>
      <c r="Q148">
        <v>0</v>
      </c>
      <c r="R148">
        <v>0</v>
      </c>
      <c r="S148">
        <v>0</v>
      </c>
      <c r="T148">
        <v>839.7</v>
      </c>
      <c r="U148">
        <v>-736.5</v>
      </c>
    </row>
    <row r="149" spans="1:21" x14ac:dyDescent="0.25">
      <c r="A149" s="1">
        <v>45079.071655092594</v>
      </c>
      <c r="B149">
        <v>19.5</v>
      </c>
      <c r="C149">
        <v>1185.9000000000001</v>
      </c>
      <c r="D149">
        <v>0</v>
      </c>
      <c r="E149">
        <v>0.1</v>
      </c>
      <c r="F149">
        <v>0</v>
      </c>
      <c r="G149">
        <v>0</v>
      </c>
      <c r="H149">
        <v>19.5</v>
      </c>
      <c r="I149">
        <v>779.9</v>
      </c>
      <c r="J149">
        <v>0</v>
      </c>
      <c r="K149">
        <v>0.3</v>
      </c>
      <c r="L149">
        <v>0</v>
      </c>
      <c r="M149">
        <v>0</v>
      </c>
      <c r="N149">
        <v>39</v>
      </c>
      <c r="O149">
        <v>1965.8000000000002</v>
      </c>
      <c r="P149">
        <v>0</v>
      </c>
      <c r="Q149">
        <v>0.4</v>
      </c>
      <c r="R149">
        <v>0</v>
      </c>
      <c r="S149">
        <v>0</v>
      </c>
      <c r="T149">
        <v>1205.5</v>
      </c>
      <c r="U149">
        <v>-799.69999999999993</v>
      </c>
    </row>
    <row r="150" spans="1:21" x14ac:dyDescent="0.25">
      <c r="A150" s="1">
        <v>45079.071712962963</v>
      </c>
      <c r="B150">
        <v>30.2</v>
      </c>
      <c r="C150">
        <v>730.7</v>
      </c>
      <c r="D150">
        <v>0</v>
      </c>
      <c r="E150">
        <v>0</v>
      </c>
      <c r="F150">
        <v>0</v>
      </c>
      <c r="G150">
        <v>0</v>
      </c>
      <c r="H150">
        <v>30.2</v>
      </c>
      <c r="I150">
        <v>594.79999999999995</v>
      </c>
      <c r="J150">
        <v>0</v>
      </c>
      <c r="K150">
        <v>0</v>
      </c>
      <c r="L150">
        <v>0</v>
      </c>
      <c r="M150">
        <v>0</v>
      </c>
      <c r="N150">
        <v>60.4</v>
      </c>
      <c r="O150">
        <v>1325.5</v>
      </c>
      <c r="P150">
        <v>0</v>
      </c>
      <c r="Q150">
        <v>0</v>
      </c>
      <c r="R150">
        <v>0</v>
      </c>
      <c r="S150">
        <v>0</v>
      </c>
      <c r="T150">
        <v>760.90000000000009</v>
      </c>
      <c r="U150">
        <v>-625</v>
      </c>
    </row>
    <row r="151" spans="1:21" x14ac:dyDescent="0.25">
      <c r="A151" s="1">
        <v>45079.071770833332</v>
      </c>
      <c r="B151">
        <v>18.7</v>
      </c>
      <c r="C151">
        <v>1368.3</v>
      </c>
      <c r="D151">
        <v>0</v>
      </c>
      <c r="E151">
        <v>0.1</v>
      </c>
      <c r="F151">
        <v>0</v>
      </c>
      <c r="G151">
        <v>0</v>
      </c>
      <c r="H151">
        <v>18.7</v>
      </c>
      <c r="I151">
        <v>414.8</v>
      </c>
      <c r="J151">
        <v>0</v>
      </c>
      <c r="K151">
        <v>0.3</v>
      </c>
      <c r="L151">
        <v>0</v>
      </c>
      <c r="M151">
        <v>0</v>
      </c>
      <c r="N151">
        <v>37.4</v>
      </c>
      <c r="O151">
        <v>1783.1</v>
      </c>
      <c r="P151">
        <v>0</v>
      </c>
      <c r="Q151">
        <v>0.4</v>
      </c>
      <c r="R151">
        <v>0</v>
      </c>
      <c r="S151">
        <v>0</v>
      </c>
      <c r="T151">
        <v>1387.1</v>
      </c>
      <c r="U151">
        <v>-433.8</v>
      </c>
    </row>
    <row r="152" spans="1:21" x14ac:dyDescent="0.25">
      <c r="A152" s="1">
        <v>45079.071828703702</v>
      </c>
      <c r="B152">
        <v>16.3</v>
      </c>
      <c r="C152">
        <v>1188.7</v>
      </c>
      <c r="D152">
        <v>0</v>
      </c>
      <c r="E152">
        <v>0</v>
      </c>
      <c r="F152">
        <v>0</v>
      </c>
      <c r="G152">
        <v>0</v>
      </c>
      <c r="H152">
        <v>16.3</v>
      </c>
      <c r="I152">
        <v>556.1</v>
      </c>
      <c r="J152">
        <v>0</v>
      </c>
      <c r="K152">
        <v>0</v>
      </c>
      <c r="L152">
        <v>0</v>
      </c>
      <c r="M152">
        <v>0</v>
      </c>
      <c r="N152">
        <v>32.6</v>
      </c>
      <c r="O152">
        <v>1744.8000000000002</v>
      </c>
      <c r="P152">
        <v>0</v>
      </c>
      <c r="Q152">
        <v>0</v>
      </c>
      <c r="R152">
        <v>0</v>
      </c>
      <c r="S152">
        <v>0</v>
      </c>
      <c r="T152">
        <v>1205</v>
      </c>
      <c r="U152">
        <v>-572.4</v>
      </c>
    </row>
    <row r="153" spans="1:21" x14ac:dyDescent="0.25">
      <c r="A153" s="1">
        <v>45079.071886574071</v>
      </c>
      <c r="B153">
        <v>17.7</v>
      </c>
      <c r="C153">
        <v>924.7</v>
      </c>
      <c r="D153">
        <v>0</v>
      </c>
      <c r="E153">
        <v>0.1</v>
      </c>
      <c r="F153">
        <v>0</v>
      </c>
      <c r="G153">
        <v>0</v>
      </c>
      <c r="H153">
        <v>17.7</v>
      </c>
      <c r="I153">
        <v>654.1</v>
      </c>
      <c r="J153">
        <v>0</v>
      </c>
      <c r="K153">
        <v>0.3</v>
      </c>
      <c r="L153">
        <v>0</v>
      </c>
      <c r="M153">
        <v>0</v>
      </c>
      <c r="N153">
        <v>35.4</v>
      </c>
      <c r="O153">
        <v>1578.8000000000002</v>
      </c>
      <c r="P153">
        <v>0</v>
      </c>
      <c r="Q153">
        <v>0.4</v>
      </c>
      <c r="R153">
        <v>0</v>
      </c>
      <c r="S153">
        <v>0</v>
      </c>
      <c r="T153">
        <v>942.50000000000011</v>
      </c>
      <c r="U153">
        <v>-672.1</v>
      </c>
    </row>
    <row r="154" spans="1:21" x14ac:dyDescent="0.25">
      <c r="A154" s="1">
        <v>45079.071944444448</v>
      </c>
      <c r="B154">
        <v>16.3</v>
      </c>
      <c r="C154">
        <v>732.1</v>
      </c>
      <c r="D154">
        <v>0</v>
      </c>
      <c r="E154">
        <v>0</v>
      </c>
      <c r="F154">
        <v>0</v>
      </c>
      <c r="G154">
        <v>0</v>
      </c>
      <c r="H154">
        <v>16.3</v>
      </c>
      <c r="I154">
        <v>337</v>
      </c>
      <c r="J154">
        <v>0</v>
      </c>
      <c r="K154">
        <v>0</v>
      </c>
      <c r="L154">
        <v>0</v>
      </c>
      <c r="M154">
        <v>0</v>
      </c>
      <c r="N154">
        <v>32.6</v>
      </c>
      <c r="O154">
        <v>1069.0999999999999</v>
      </c>
      <c r="P154">
        <v>0</v>
      </c>
      <c r="Q154">
        <v>0</v>
      </c>
      <c r="R154">
        <v>0</v>
      </c>
      <c r="S154">
        <v>0</v>
      </c>
      <c r="T154">
        <v>748.4</v>
      </c>
      <c r="U154">
        <v>-353.3</v>
      </c>
    </row>
    <row r="155" spans="1:21" x14ac:dyDescent="0.25">
      <c r="A155" s="1">
        <v>45079.072002314817</v>
      </c>
      <c r="B155">
        <v>17.600000000000001</v>
      </c>
      <c r="C155">
        <v>649.1</v>
      </c>
      <c r="D155">
        <v>0</v>
      </c>
      <c r="E155">
        <v>0.1</v>
      </c>
      <c r="F155">
        <v>0</v>
      </c>
      <c r="G155">
        <v>0</v>
      </c>
      <c r="H155">
        <v>17.600000000000001</v>
      </c>
      <c r="I155">
        <v>753.3</v>
      </c>
      <c r="J155">
        <v>0</v>
      </c>
      <c r="K155">
        <v>0.3</v>
      </c>
      <c r="L155">
        <v>0</v>
      </c>
      <c r="M155">
        <v>0</v>
      </c>
      <c r="N155">
        <v>35.200000000000003</v>
      </c>
      <c r="O155">
        <v>1402.4</v>
      </c>
      <c r="P155">
        <v>0</v>
      </c>
      <c r="Q155">
        <v>0.4</v>
      </c>
      <c r="R155">
        <v>0</v>
      </c>
      <c r="S155">
        <v>0</v>
      </c>
      <c r="T155">
        <v>666.80000000000007</v>
      </c>
      <c r="U155">
        <v>-771.19999999999993</v>
      </c>
    </row>
    <row r="156" spans="1:21" x14ac:dyDescent="0.25">
      <c r="A156" s="1">
        <v>45079.072060185186</v>
      </c>
      <c r="B156">
        <v>31.2</v>
      </c>
      <c r="C156">
        <v>1469.7</v>
      </c>
      <c r="D156">
        <v>0</v>
      </c>
      <c r="E156">
        <v>0</v>
      </c>
      <c r="F156">
        <v>0</v>
      </c>
      <c r="G156">
        <v>0</v>
      </c>
      <c r="H156">
        <v>31.2</v>
      </c>
      <c r="I156">
        <v>822.9</v>
      </c>
      <c r="J156">
        <v>0</v>
      </c>
      <c r="K156">
        <v>0</v>
      </c>
      <c r="L156">
        <v>0</v>
      </c>
      <c r="M156">
        <v>0</v>
      </c>
      <c r="N156">
        <v>62.4</v>
      </c>
      <c r="O156">
        <v>2292.6</v>
      </c>
      <c r="P156">
        <v>0</v>
      </c>
      <c r="Q156">
        <v>0</v>
      </c>
      <c r="R156">
        <v>0</v>
      </c>
      <c r="S156">
        <v>0</v>
      </c>
      <c r="T156">
        <v>1500.9</v>
      </c>
      <c r="U156">
        <v>-854.1</v>
      </c>
    </row>
    <row r="157" spans="1:21" x14ac:dyDescent="0.25">
      <c r="A157" s="1">
        <v>45079.072129629632</v>
      </c>
      <c r="B157">
        <v>33.799999999999997</v>
      </c>
      <c r="C157">
        <v>741.2</v>
      </c>
      <c r="D157">
        <v>0</v>
      </c>
      <c r="E157">
        <v>0.2</v>
      </c>
      <c r="F157">
        <v>0</v>
      </c>
      <c r="G157">
        <v>0</v>
      </c>
      <c r="H157">
        <v>33.799999999999997</v>
      </c>
      <c r="I157">
        <v>962.3</v>
      </c>
      <c r="J157">
        <v>0</v>
      </c>
      <c r="K157">
        <v>2.9</v>
      </c>
      <c r="L157">
        <v>0</v>
      </c>
      <c r="M157">
        <v>0</v>
      </c>
      <c r="N157">
        <v>67.599999999999994</v>
      </c>
      <c r="O157">
        <v>1703.5</v>
      </c>
      <c r="P157">
        <v>0</v>
      </c>
      <c r="Q157">
        <v>3.1</v>
      </c>
      <c r="R157">
        <v>0</v>
      </c>
      <c r="S157">
        <v>0</v>
      </c>
      <c r="T157">
        <v>775.2</v>
      </c>
      <c r="U157">
        <v>-998.99999999999989</v>
      </c>
    </row>
    <row r="158" spans="1:21" x14ac:dyDescent="0.25">
      <c r="A158" s="1">
        <v>45079.072187500002</v>
      </c>
      <c r="B158">
        <v>17</v>
      </c>
      <c r="C158">
        <v>1105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968</v>
      </c>
      <c r="J158">
        <v>0</v>
      </c>
      <c r="K158">
        <v>0</v>
      </c>
      <c r="L158">
        <v>0</v>
      </c>
      <c r="M158">
        <v>0</v>
      </c>
      <c r="N158">
        <v>34</v>
      </c>
      <c r="O158">
        <v>2073</v>
      </c>
      <c r="P158">
        <v>0</v>
      </c>
      <c r="Q158">
        <v>0</v>
      </c>
      <c r="R158">
        <v>0</v>
      </c>
      <c r="S158">
        <v>0</v>
      </c>
      <c r="T158">
        <v>1122</v>
      </c>
      <c r="U158">
        <v>-985</v>
      </c>
    </row>
    <row r="159" spans="1:21" x14ac:dyDescent="0.25">
      <c r="A159" s="1">
        <v>45079.072245370371</v>
      </c>
      <c r="B159">
        <v>21</v>
      </c>
      <c r="C159">
        <v>920.7</v>
      </c>
      <c r="D159">
        <v>0</v>
      </c>
      <c r="E159">
        <v>0.1</v>
      </c>
      <c r="F159">
        <v>0</v>
      </c>
      <c r="G159">
        <v>0</v>
      </c>
      <c r="H159">
        <v>21</v>
      </c>
      <c r="I159">
        <v>331.8</v>
      </c>
      <c r="J159">
        <v>0</v>
      </c>
      <c r="K159">
        <v>0.3</v>
      </c>
      <c r="L159">
        <v>0</v>
      </c>
      <c r="M159">
        <v>0</v>
      </c>
      <c r="N159">
        <v>42</v>
      </c>
      <c r="O159">
        <v>1252.5</v>
      </c>
      <c r="P159">
        <v>0</v>
      </c>
      <c r="Q159">
        <v>0.4</v>
      </c>
      <c r="R159">
        <v>0</v>
      </c>
      <c r="S159">
        <v>0</v>
      </c>
      <c r="T159">
        <v>941.80000000000007</v>
      </c>
      <c r="U159">
        <v>-353.1</v>
      </c>
    </row>
    <row r="160" spans="1:21" x14ac:dyDescent="0.25">
      <c r="A160" s="1">
        <v>45079.07230324074</v>
      </c>
      <c r="B160">
        <v>15.9</v>
      </c>
      <c r="C160">
        <v>190.3</v>
      </c>
      <c r="D160">
        <v>0</v>
      </c>
      <c r="E160">
        <v>0</v>
      </c>
      <c r="F160">
        <v>0</v>
      </c>
      <c r="G160">
        <v>0</v>
      </c>
      <c r="H160">
        <v>15.9</v>
      </c>
      <c r="I160">
        <v>746.1</v>
      </c>
      <c r="J160">
        <v>0</v>
      </c>
      <c r="K160">
        <v>0</v>
      </c>
      <c r="L160">
        <v>0</v>
      </c>
      <c r="M160">
        <v>0</v>
      </c>
      <c r="N160">
        <v>31.8</v>
      </c>
      <c r="O160">
        <v>936.40000000000009</v>
      </c>
      <c r="P160">
        <v>0</v>
      </c>
      <c r="Q160">
        <v>0</v>
      </c>
      <c r="R160">
        <v>0</v>
      </c>
      <c r="S160">
        <v>0</v>
      </c>
      <c r="T160">
        <v>206.20000000000002</v>
      </c>
      <c r="U160">
        <v>-762</v>
      </c>
    </row>
    <row r="161" spans="1:21" x14ac:dyDescent="0.25">
      <c r="A161" s="1">
        <v>45079.07236111111</v>
      </c>
      <c r="B161">
        <v>17.100000000000001</v>
      </c>
      <c r="C161">
        <v>1479.2</v>
      </c>
      <c r="D161">
        <v>0</v>
      </c>
      <c r="E161">
        <v>0.1</v>
      </c>
      <c r="F161">
        <v>0</v>
      </c>
      <c r="G161">
        <v>0</v>
      </c>
      <c r="H161">
        <v>17.100000000000001</v>
      </c>
      <c r="I161">
        <v>640.9</v>
      </c>
      <c r="J161">
        <v>0</v>
      </c>
      <c r="K161">
        <v>0.3</v>
      </c>
      <c r="L161">
        <v>0</v>
      </c>
      <c r="M161">
        <v>0</v>
      </c>
      <c r="N161">
        <v>34.200000000000003</v>
      </c>
      <c r="O161">
        <v>2120.1</v>
      </c>
      <c r="P161">
        <v>0</v>
      </c>
      <c r="Q161">
        <v>0.4</v>
      </c>
      <c r="R161">
        <v>0</v>
      </c>
      <c r="S161">
        <v>0</v>
      </c>
      <c r="T161">
        <v>1496.3999999999999</v>
      </c>
      <c r="U161">
        <v>-658.3</v>
      </c>
    </row>
    <row r="162" spans="1:21" x14ac:dyDescent="0.25">
      <c r="A162" s="1">
        <v>45079.072418981479</v>
      </c>
      <c r="B162">
        <v>30.7</v>
      </c>
      <c r="C162">
        <v>1486</v>
      </c>
      <c r="D162">
        <v>0</v>
      </c>
      <c r="E162">
        <v>0</v>
      </c>
      <c r="F162">
        <v>0</v>
      </c>
      <c r="G162">
        <v>0</v>
      </c>
      <c r="H162">
        <v>30.7</v>
      </c>
      <c r="I162">
        <v>2003.8</v>
      </c>
      <c r="J162">
        <v>0</v>
      </c>
      <c r="K162">
        <v>0</v>
      </c>
      <c r="L162">
        <v>0</v>
      </c>
      <c r="M162">
        <v>0</v>
      </c>
      <c r="N162">
        <v>61.4</v>
      </c>
      <c r="O162">
        <v>3489.8</v>
      </c>
      <c r="P162">
        <v>0</v>
      </c>
      <c r="Q162">
        <v>0</v>
      </c>
      <c r="R162">
        <v>0</v>
      </c>
      <c r="S162">
        <v>0</v>
      </c>
      <c r="T162">
        <v>1516.7</v>
      </c>
      <c r="U162">
        <v>-2034.5</v>
      </c>
    </row>
    <row r="163" spans="1:21" x14ac:dyDescent="0.25">
      <c r="A163" s="1">
        <v>45079.072476851848</v>
      </c>
      <c r="B163">
        <v>17.5</v>
      </c>
      <c r="C163">
        <v>835.6</v>
      </c>
      <c r="D163">
        <v>0</v>
      </c>
      <c r="E163">
        <v>0.1</v>
      </c>
      <c r="F163">
        <v>0</v>
      </c>
      <c r="G163">
        <v>0</v>
      </c>
      <c r="H163">
        <v>17.5</v>
      </c>
      <c r="I163">
        <v>833.2</v>
      </c>
      <c r="J163">
        <v>0</v>
      </c>
      <c r="K163">
        <v>0.3</v>
      </c>
      <c r="L163">
        <v>0</v>
      </c>
      <c r="M163">
        <v>0</v>
      </c>
      <c r="N163">
        <v>35</v>
      </c>
      <c r="O163">
        <v>1668.8000000000002</v>
      </c>
      <c r="P163">
        <v>0</v>
      </c>
      <c r="Q163">
        <v>0.4</v>
      </c>
      <c r="R163">
        <v>0</v>
      </c>
      <c r="S163">
        <v>0</v>
      </c>
      <c r="T163">
        <v>853.2</v>
      </c>
      <c r="U163">
        <v>-851</v>
      </c>
    </row>
    <row r="164" spans="1:21" x14ac:dyDescent="0.25">
      <c r="A164" s="1">
        <v>45079.072534722225</v>
      </c>
      <c r="B164">
        <v>20.5</v>
      </c>
      <c r="C164">
        <v>1109.7</v>
      </c>
      <c r="D164">
        <v>0</v>
      </c>
      <c r="E164">
        <v>0</v>
      </c>
      <c r="F164">
        <v>0</v>
      </c>
      <c r="G164">
        <v>0</v>
      </c>
      <c r="H164">
        <v>20.5</v>
      </c>
      <c r="I164">
        <v>505.1</v>
      </c>
      <c r="J164">
        <v>0</v>
      </c>
      <c r="K164">
        <v>0</v>
      </c>
      <c r="L164">
        <v>0</v>
      </c>
      <c r="M164">
        <v>0</v>
      </c>
      <c r="N164">
        <v>41</v>
      </c>
      <c r="O164">
        <v>1614.8000000000002</v>
      </c>
      <c r="P164">
        <v>0</v>
      </c>
      <c r="Q164">
        <v>0</v>
      </c>
      <c r="R164">
        <v>0</v>
      </c>
      <c r="S164">
        <v>0</v>
      </c>
      <c r="T164">
        <v>1130.2</v>
      </c>
      <c r="U164">
        <v>-525.6</v>
      </c>
    </row>
    <row r="165" spans="1:21" x14ac:dyDescent="0.25">
      <c r="A165" s="1">
        <v>45079.072592592594</v>
      </c>
      <c r="B165">
        <v>15</v>
      </c>
      <c r="C165">
        <v>927</v>
      </c>
      <c r="D165">
        <v>0</v>
      </c>
      <c r="E165">
        <v>0.1</v>
      </c>
      <c r="F165">
        <v>0</v>
      </c>
      <c r="G165">
        <v>0</v>
      </c>
      <c r="H165">
        <v>15</v>
      </c>
      <c r="I165">
        <v>328.9</v>
      </c>
      <c r="J165">
        <v>0</v>
      </c>
      <c r="K165">
        <v>0.4</v>
      </c>
      <c r="L165">
        <v>0</v>
      </c>
      <c r="M165">
        <v>0</v>
      </c>
      <c r="N165">
        <v>30</v>
      </c>
      <c r="O165">
        <v>1255.9000000000001</v>
      </c>
      <c r="P165">
        <v>0</v>
      </c>
      <c r="Q165">
        <v>0.5</v>
      </c>
      <c r="R165">
        <v>0</v>
      </c>
      <c r="S165">
        <v>0</v>
      </c>
      <c r="T165">
        <v>942.1</v>
      </c>
      <c r="U165">
        <v>-344.29999999999995</v>
      </c>
    </row>
    <row r="166" spans="1:21" x14ac:dyDescent="0.25">
      <c r="A166" s="1">
        <v>45079.072650462964</v>
      </c>
      <c r="B166">
        <v>21.9</v>
      </c>
      <c r="C166">
        <v>9.4</v>
      </c>
      <c r="D166">
        <v>0</v>
      </c>
      <c r="E166">
        <v>0</v>
      </c>
      <c r="F166">
        <v>0</v>
      </c>
      <c r="G166">
        <v>0</v>
      </c>
      <c r="H166">
        <v>21.9</v>
      </c>
      <c r="I166">
        <v>819.2</v>
      </c>
      <c r="J166">
        <v>0</v>
      </c>
      <c r="K166">
        <v>0</v>
      </c>
      <c r="L166">
        <v>0</v>
      </c>
      <c r="M166">
        <v>0</v>
      </c>
      <c r="N166">
        <v>43.8</v>
      </c>
      <c r="O166">
        <v>828.6</v>
      </c>
      <c r="P166">
        <v>0</v>
      </c>
      <c r="Q166">
        <v>0</v>
      </c>
      <c r="R166">
        <v>0</v>
      </c>
      <c r="S166">
        <v>0</v>
      </c>
      <c r="T166">
        <v>31.299999999999997</v>
      </c>
      <c r="U166">
        <v>-841.1</v>
      </c>
    </row>
    <row r="167" spans="1:21" x14ac:dyDescent="0.25">
      <c r="A167" s="1">
        <v>45079.072708333333</v>
      </c>
      <c r="B167">
        <v>14.6</v>
      </c>
      <c r="C167">
        <v>9.3000000000000007</v>
      </c>
      <c r="D167">
        <v>0</v>
      </c>
      <c r="E167">
        <v>0.1</v>
      </c>
      <c r="F167">
        <v>0</v>
      </c>
      <c r="G167">
        <v>0</v>
      </c>
      <c r="H167">
        <v>14.6</v>
      </c>
      <c r="I167">
        <v>1427.7</v>
      </c>
      <c r="J167">
        <v>0</v>
      </c>
      <c r="K167">
        <v>0.3</v>
      </c>
      <c r="L167">
        <v>0</v>
      </c>
      <c r="M167">
        <v>0</v>
      </c>
      <c r="N167">
        <v>29.2</v>
      </c>
      <c r="O167">
        <v>1437</v>
      </c>
      <c r="P167">
        <v>0</v>
      </c>
      <c r="Q167">
        <v>0.4</v>
      </c>
      <c r="R167">
        <v>0</v>
      </c>
      <c r="S167">
        <v>0</v>
      </c>
      <c r="T167">
        <v>24</v>
      </c>
      <c r="U167">
        <v>-1442.6</v>
      </c>
    </row>
    <row r="168" spans="1:21" x14ac:dyDescent="0.25">
      <c r="A168" s="1">
        <v>45079.072766203702</v>
      </c>
      <c r="B168">
        <v>31.6</v>
      </c>
      <c r="C168">
        <v>1312.8</v>
      </c>
      <c r="D168">
        <v>0</v>
      </c>
      <c r="E168">
        <v>0</v>
      </c>
      <c r="F168">
        <v>0</v>
      </c>
      <c r="G168">
        <v>0</v>
      </c>
      <c r="H168">
        <v>31.6</v>
      </c>
      <c r="I168">
        <v>1059.7</v>
      </c>
      <c r="J168">
        <v>0</v>
      </c>
      <c r="K168">
        <v>0</v>
      </c>
      <c r="L168">
        <v>0</v>
      </c>
      <c r="M168">
        <v>0</v>
      </c>
      <c r="N168">
        <v>63.2</v>
      </c>
      <c r="O168">
        <v>2372.5</v>
      </c>
      <c r="P168">
        <v>0</v>
      </c>
      <c r="Q168">
        <v>0</v>
      </c>
      <c r="R168">
        <v>0</v>
      </c>
      <c r="S168">
        <v>0</v>
      </c>
      <c r="T168">
        <v>1344.3999999999999</v>
      </c>
      <c r="U168">
        <v>-1091.3</v>
      </c>
    </row>
    <row r="169" spans="1:21" x14ac:dyDescent="0.25">
      <c r="A169" s="1">
        <v>45079.072824074072</v>
      </c>
      <c r="B169">
        <v>14.8</v>
      </c>
      <c r="C169">
        <v>1591.4</v>
      </c>
      <c r="D169">
        <v>0</v>
      </c>
      <c r="E169">
        <v>0.1</v>
      </c>
      <c r="F169">
        <v>0</v>
      </c>
      <c r="G169">
        <v>0</v>
      </c>
      <c r="H169">
        <v>14.8</v>
      </c>
      <c r="I169">
        <v>1139.8</v>
      </c>
      <c r="J169">
        <v>0</v>
      </c>
      <c r="K169">
        <v>0.3</v>
      </c>
      <c r="L169">
        <v>0</v>
      </c>
      <c r="M169">
        <v>0</v>
      </c>
      <c r="N169">
        <v>29.6</v>
      </c>
      <c r="O169">
        <v>2731.2</v>
      </c>
      <c r="P169">
        <v>0</v>
      </c>
      <c r="Q169">
        <v>0.4</v>
      </c>
      <c r="R169">
        <v>0</v>
      </c>
      <c r="S169">
        <v>0</v>
      </c>
      <c r="T169">
        <v>1606.3</v>
      </c>
      <c r="U169">
        <v>-1154.8999999999999</v>
      </c>
    </row>
    <row r="170" spans="1:21" x14ac:dyDescent="0.25">
      <c r="A170" s="1">
        <v>45079.072881944441</v>
      </c>
      <c r="B170">
        <v>24.1</v>
      </c>
      <c r="C170">
        <v>382</v>
      </c>
      <c r="D170">
        <v>0</v>
      </c>
      <c r="E170">
        <v>0</v>
      </c>
      <c r="F170">
        <v>0</v>
      </c>
      <c r="G170">
        <v>0</v>
      </c>
      <c r="H170">
        <v>24.1</v>
      </c>
      <c r="I170">
        <v>1324.9</v>
      </c>
      <c r="J170">
        <v>0</v>
      </c>
      <c r="K170">
        <v>0</v>
      </c>
      <c r="L170">
        <v>0</v>
      </c>
      <c r="M170">
        <v>0</v>
      </c>
      <c r="N170">
        <v>48.2</v>
      </c>
      <c r="O170">
        <v>1706.9</v>
      </c>
      <c r="P170">
        <v>0</v>
      </c>
      <c r="Q170">
        <v>0</v>
      </c>
      <c r="R170">
        <v>0</v>
      </c>
      <c r="S170">
        <v>0</v>
      </c>
      <c r="T170">
        <v>406.1</v>
      </c>
      <c r="U170">
        <v>-1349</v>
      </c>
    </row>
    <row r="171" spans="1:21" x14ac:dyDescent="0.25">
      <c r="A171" s="1">
        <v>45079.072939814818</v>
      </c>
      <c r="B171">
        <v>16.3</v>
      </c>
      <c r="C171">
        <v>379.6</v>
      </c>
      <c r="D171">
        <v>0</v>
      </c>
      <c r="E171">
        <v>0.1</v>
      </c>
      <c r="F171">
        <v>0</v>
      </c>
      <c r="G171">
        <v>0</v>
      </c>
      <c r="H171">
        <v>16.3</v>
      </c>
      <c r="I171">
        <v>105.8</v>
      </c>
      <c r="J171">
        <v>0</v>
      </c>
      <c r="K171">
        <v>0.3</v>
      </c>
      <c r="L171">
        <v>0</v>
      </c>
      <c r="M171">
        <v>0</v>
      </c>
      <c r="N171">
        <v>32.6</v>
      </c>
      <c r="O171">
        <v>485.40000000000003</v>
      </c>
      <c r="P171">
        <v>0</v>
      </c>
      <c r="Q171">
        <v>0.4</v>
      </c>
      <c r="R171">
        <v>0</v>
      </c>
      <c r="S171">
        <v>0</v>
      </c>
      <c r="T171">
        <v>396.00000000000006</v>
      </c>
      <c r="U171">
        <v>-122.39999999999999</v>
      </c>
    </row>
    <row r="172" spans="1:21" x14ac:dyDescent="0.25">
      <c r="A172" s="1">
        <v>45079.072997685187</v>
      </c>
      <c r="B172">
        <v>20.399999999999999</v>
      </c>
      <c r="C172">
        <v>939.1</v>
      </c>
      <c r="D172">
        <v>0</v>
      </c>
      <c r="E172">
        <v>0</v>
      </c>
      <c r="F172">
        <v>0</v>
      </c>
      <c r="G172">
        <v>0</v>
      </c>
      <c r="H172">
        <v>20.399999999999999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40.799999999999997</v>
      </c>
      <c r="O172">
        <v>943.1</v>
      </c>
      <c r="P172">
        <v>0</v>
      </c>
      <c r="Q172">
        <v>0</v>
      </c>
      <c r="R172">
        <v>0</v>
      </c>
      <c r="S172">
        <v>0</v>
      </c>
      <c r="T172">
        <v>959.5</v>
      </c>
      <c r="U172">
        <v>-24.4</v>
      </c>
    </row>
    <row r="173" spans="1:21" x14ac:dyDescent="0.25">
      <c r="A173" s="1">
        <v>45079.073055555556</v>
      </c>
      <c r="B173">
        <v>14.6</v>
      </c>
      <c r="C173">
        <v>658.2</v>
      </c>
      <c r="D173">
        <v>0</v>
      </c>
      <c r="E173">
        <v>0.1</v>
      </c>
      <c r="F173">
        <v>0</v>
      </c>
      <c r="G173">
        <v>0</v>
      </c>
      <c r="H173">
        <v>14.6</v>
      </c>
      <c r="I173">
        <v>5.0999999999999996</v>
      </c>
      <c r="J173">
        <v>0</v>
      </c>
      <c r="K173">
        <v>0.3</v>
      </c>
      <c r="L173">
        <v>0</v>
      </c>
      <c r="M173">
        <v>0</v>
      </c>
      <c r="N173">
        <v>29.2</v>
      </c>
      <c r="O173">
        <v>663.30000000000007</v>
      </c>
      <c r="P173">
        <v>0</v>
      </c>
      <c r="Q173">
        <v>0.4</v>
      </c>
      <c r="R173">
        <v>0</v>
      </c>
      <c r="S173">
        <v>0</v>
      </c>
      <c r="T173">
        <v>672.90000000000009</v>
      </c>
      <c r="U173">
        <v>-20</v>
      </c>
    </row>
    <row r="174" spans="1:21" x14ac:dyDescent="0.25">
      <c r="A174" s="1">
        <v>45079.073113425926</v>
      </c>
      <c r="B174">
        <v>32.299999999999997</v>
      </c>
      <c r="C174">
        <v>1319.7</v>
      </c>
      <c r="D174">
        <v>0</v>
      </c>
      <c r="E174">
        <v>0</v>
      </c>
      <c r="F174">
        <v>0</v>
      </c>
      <c r="G174">
        <v>0</v>
      </c>
      <c r="H174">
        <v>32.299999999999997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64.599999999999994</v>
      </c>
      <c r="O174">
        <v>1325.7</v>
      </c>
      <c r="P174">
        <v>0</v>
      </c>
      <c r="Q174">
        <v>0</v>
      </c>
      <c r="R174">
        <v>0</v>
      </c>
      <c r="S174">
        <v>0</v>
      </c>
      <c r="T174">
        <v>1352</v>
      </c>
      <c r="U174">
        <v>-38.299999999999997</v>
      </c>
    </row>
    <row r="175" spans="1:21" x14ac:dyDescent="0.25">
      <c r="A175" s="1">
        <v>45079.073171296295</v>
      </c>
      <c r="B175">
        <v>20.5</v>
      </c>
      <c r="C175">
        <v>848.7</v>
      </c>
      <c r="D175">
        <v>0</v>
      </c>
      <c r="E175">
        <v>0.1</v>
      </c>
      <c r="F175">
        <v>0</v>
      </c>
      <c r="G175">
        <v>0</v>
      </c>
      <c r="H175">
        <v>20.5</v>
      </c>
      <c r="I175">
        <v>5.0999999999999996</v>
      </c>
      <c r="J175">
        <v>0</v>
      </c>
      <c r="K175">
        <v>0.3</v>
      </c>
      <c r="L175">
        <v>0</v>
      </c>
      <c r="M175">
        <v>0</v>
      </c>
      <c r="N175">
        <v>41</v>
      </c>
      <c r="O175">
        <v>853.80000000000007</v>
      </c>
      <c r="P175">
        <v>0</v>
      </c>
      <c r="Q175">
        <v>0.4</v>
      </c>
      <c r="R175">
        <v>0</v>
      </c>
      <c r="S175">
        <v>0</v>
      </c>
      <c r="T175">
        <v>869.30000000000007</v>
      </c>
      <c r="U175">
        <v>-25.900000000000002</v>
      </c>
    </row>
    <row r="176" spans="1:21" x14ac:dyDescent="0.25">
      <c r="A176" s="1">
        <v>45079.073229166665</v>
      </c>
      <c r="B176">
        <v>18.5</v>
      </c>
      <c r="C176">
        <v>4.0999999999999996</v>
      </c>
      <c r="D176">
        <v>0</v>
      </c>
      <c r="E176">
        <v>0</v>
      </c>
      <c r="F176">
        <v>0</v>
      </c>
      <c r="G176">
        <v>0</v>
      </c>
      <c r="H176">
        <v>18.5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37</v>
      </c>
      <c r="O176">
        <v>6.1</v>
      </c>
      <c r="P176">
        <v>0</v>
      </c>
      <c r="Q176">
        <v>0</v>
      </c>
      <c r="R176">
        <v>0</v>
      </c>
      <c r="S176">
        <v>0</v>
      </c>
      <c r="T176">
        <v>22.6</v>
      </c>
      <c r="U176">
        <v>-20.5</v>
      </c>
    </row>
    <row r="177" spans="1:21" x14ac:dyDescent="0.25">
      <c r="A177" s="1">
        <v>45079.073287037034</v>
      </c>
      <c r="B177">
        <v>17.100000000000001</v>
      </c>
      <c r="C177">
        <v>1611.5</v>
      </c>
      <c r="D177">
        <v>0</v>
      </c>
      <c r="E177">
        <v>0.1</v>
      </c>
      <c r="F177">
        <v>0</v>
      </c>
      <c r="G177">
        <v>0</v>
      </c>
      <c r="H177">
        <v>17.100000000000001</v>
      </c>
      <c r="I177">
        <v>12.4</v>
      </c>
      <c r="J177">
        <v>0</v>
      </c>
      <c r="K177">
        <v>0.4</v>
      </c>
      <c r="L177">
        <v>0</v>
      </c>
      <c r="M177">
        <v>0</v>
      </c>
      <c r="N177">
        <v>34.200000000000003</v>
      </c>
      <c r="O177">
        <v>1623.9</v>
      </c>
      <c r="P177">
        <v>0</v>
      </c>
      <c r="Q177">
        <v>0.5</v>
      </c>
      <c r="R177">
        <v>0</v>
      </c>
      <c r="S177">
        <v>0</v>
      </c>
      <c r="T177">
        <v>1628.6999999999998</v>
      </c>
      <c r="U177">
        <v>-29.9</v>
      </c>
    </row>
    <row r="178" spans="1:21" x14ac:dyDescent="0.25">
      <c r="A178" s="1">
        <v>45079.073344907411</v>
      </c>
      <c r="B178">
        <v>18.2</v>
      </c>
      <c r="C178">
        <v>296.2</v>
      </c>
      <c r="D178">
        <v>0</v>
      </c>
      <c r="E178">
        <v>0</v>
      </c>
      <c r="F178">
        <v>0</v>
      </c>
      <c r="G178">
        <v>0</v>
      </c>
      <c r="H178">
        <v>18.2</v>
      </c>
      <c r="I178">
        <v>6.1</v>
      </c>
      <c r="J178">
        <v>0</v>
      </c>
      <c r="K178">
        <v>0</v>
      </c>
      <c r="L178">
        <v>0</v>
      </c>
      <c r="M178">
        <v>0</v>
      </c>
      <c r="N178">
        <v>36.4</v>
      </c>
      <c r="O178">
        <v>302.3</v>
      </c>
      <c r="P178">
        <v>0</v>
      </c>
      <c r="Q178">
        <v>0</v>
      </c>
      <c r="R178">
        <v>0</v>
      </c>
      <c r="S178">
        <v>0</v>
      </c>
      <c r="T178">
        <v>314.39999999999998</v>
      </c>
      <c r="U178">
        <v>-24.299999999999997</v>
      </c>
    </row>
    <row r="179" spans="1:21" x14ac:dyDescent="0.25">
      <c r="A179" s="1">
        <v>45079.07340277778</v>
      </c>
      <c r="B179">
        <v>17.600000000000001</v>
      </c>
      <c r="C179">
        <v>1532.2</v>
      </c>
      <c r="D179">
        <v>0</v>
      </c>
      <c r="E179">
        <v>0.1</v>
      </c>
      <c r="F179">
        <v>0</v>
      </c>
      <c r="G179">
        <v>0</v>
      </c>
      <c r="H179">
        <v>17.600000000000001</v>
      </c>
      <c r="I179">
        <v>849.2</v>
      </c>
      <c r="J179">
        <v>0</v>
      </c>
      <c r="K179">
        <v>0.3</v>
      </c>
      <c r="L179">
        <v>0</v>
      </c>
      <c r="M179">
        <v>0</v>
      </c>
      <c r="N179">
        <v>35.200000000000003</v>
      </c>
      <c r="O179">
        <v>2381.4</v>
      </c>
      <c r="P179">
        <v>0</v>
      </c>
      <c r="Q179">
        <v>0.4</v>
      </c>
      <c r="R179">
        <v>0</v>
      </c>
      <c r="S179">
        <v>0</v>
      </c>
      <c r="T179">
        <v>1549.8999999999999</v>
      </c>
      <c r="U179">
        <v>-867.1</v>
      </c>
    </row>
    <row r="180" spans="1:21" x14ac:dyDescent="0.25">
      <c r="A180" s="1">
        <v>45079.073460648149</v>
      </c>
      <c r="B180">
        <v>26.4</v>
      </c>
      <c r="C180">
        <v>1158.0999999999999</v>
      </c>
      <c r="D180">
        <v>0</v>
      </c>
      <c r="E180">
        <v>0</v>
      </c>
      <c r="F180">
        <v>0</v>
      </c>
      <c r="G180">
        <v>0</v>
      </c>
      <c r="H180">
        <v>26.4</v>
      </c>
      <c r="I180">
        <v>749.1</v>
      </c>
      <c r="J180">
        <v>0</v>
      </c>
      <c r="K180">
        <v>0</v>
      </c>
      <c r="L180">
        <v>0</v>
      </c>
      <c r="M180">
        <v>0</v>
      </c>
      <c r="N180">
        <v>52.8</v>
      </c>
      <c r="O180">
        <v>1907.1999999999998</v>
      </c>
      <c r="P180">
        <v>0</v>
      </c>
      <c r="Q180">
        <v>0</v>
      </c>
      <c r="R180">
        <v>0</v>
      </c>
      <c r="S180">
        <v>0</v>
      </c>
      <c r="T180">
        <v>1184.5</v>
      </c>
      <c r="U180">
        <v>-775.5</v>
      </c>
    </row>
    <row r="181" spans="1:21" x14ac:dyDescent="0.25">
      <c r="A181" s="1">
        <v>45079.073518518519</v>
      </c>
      <c r="B181">
        <v>24.3</v>
      </c>
      <c r="C181">
        <v>493.1</v>
      </c>
      <c r="D181">
        <v>0</v>
      </c>
      <c r="E181">
        <v>0.1</v>
      </c>
      <c r="F181">
        <v>0</v>
      </c>
      <c r="G181">
        <v>0</v>
      </c>
      <c r="H181">
        <v>24.3</v>
      </c>
      <c r="I181">
        <v>367.1</v>
      </c>
      <c r="J181">
        <v>0</v>
      </c>
      <c r="K181">
        <v>0.3</v>
      </c>
      <c r="L181">
        <v>0</v>
      </c>
      <c r="M181">
        <v>0</v>
      </c>
      <c r="N181">
        <v>48.6</v>
      </c>
      <c r="O181">
        <v>860.2</v>
      </c>
      <c r="P181">
        <v>0</v>
      </c>
      <c r="Q181">
        <v>0.4</v>
      </c>
      <c r="R181">
        <v>0</v>
      </c>
      <c r="S181">
        <v>0</v>
      </c>
      <c r="T181">
        <v>517.5</v>
      </c>
      <c r="U181">
        <v>-391.70000000000005</v>
      </c>
    </row>
    <row r="182" spans="1:21" x14ac:dyDescent="0.25">
      <c r="A182" s="1">
        <v>45079.073576388888</v>
      </c>
      <c r="B182">
        <v>18.399999999999999</v>
      </c>
      <c r="C182">
        <v>682.4</v>
      </c>
      <c r="D182">
        <v>0</v>
      </c>
      <c r="E182">
        <v>0</v>
      </c>
      <c r="F182">
        <v>0</v>
      </c>
      <c r="G182">
        <v>0</v>
      </c>
      <c r="H182">
        <v>18.399999999999999</v>
      </c>
      <c r="I182">
        <v>294.10000000000002</v>
      </c>
      <c r="J182">
        <v>0</v>
      </c>
      <c r="K182">
        <v>0</v>
      </c>
      <c r="L182">
        <v>0</v>
      </c>
      <c r="M182">
        <v>0</v>
      </c>
      <c r="N182">
        <v>36.799999999999997</v>
      </c>
      <c r="O182">
        <v>976.5</v>
      </c>
      <c r="P182">
        <v>0</v>
      </c>
      <c r="Q182">
        <v>0</v>
      </c>
      <c r="R182">
        <v>0</v>
      </c>
      <c r="S182">
        <v>0</v>
      </c>
      <c r="T182">
        <v>700.8</v>
      </c>
      <c r="U182">
        <v>-312.5</v>
      </c>
    </row>
    <row r="183" spans="1:21" x14ac:dyDescent="0.25">
      <c r="A183" s="1">
        <v>45079.073634259257</v>
      </c>
      <c r="B183">
        <v>18</v>
      </c>
      <c r="C183">
        <v>968.9</v>
      </c>
      <c r="D183">
        <v>0</v>
      </c>
      <c r="E183">
        <v>0.1</v>
      </c>
      <c r="F183">
        <v>0</v>
      </c>
      <c r="G183">
        <v>0</v>
      </c>
      <c r="H183">
        <v>18</v>
      </c>
      <c r="I183">
        <v>824.3</v>
      </c>
      <c r="J183">
        <v>0</v>
      </c>
      <c r="K183">
        <v>0.3</v>
      </c>
      <c r="L183">
        <v>0</v>
      </c>
      <c r="M183">
        <v>0</v>
      </c>
      <c r="N183">
        <v>36</v>
      </c>
      <c r="O183">
        <v>1793.1999999999998</v>
      </c>
      <c r="P183">
        <v>0</v>
      </c>
      <c r="Q183">
        <v>0.4</v>
      </c>
      <c r="R183">
        <v>0</v>
      </c>
      <c r="S183">
        <v>0</v>
      </c>
      <c r="T183">
        <v>987</v>
      </c>
      <c r="U183">
        <v>-842.59999999999991</v>
      </c>
    </row>
    <row r="184" spans="1:21" x14ac:dyDescent="0.25">
      <c r="A184" s="1">
        <v>45079.073692129627</v>
      </c>
      <c r="B184">
        <v>17.8</v>
      </c>
      <c r="C184">
        <v>886.7</v>
      </c>
      <c r="D184">
        <v>0</v>
      </c>
      <c r="E184">
        <v>0</v>
      </c>
      <c r="F184">
        <v>0</v>
      </c>
      <c r="G184">
        <v>0</v>
      </c>
      <c r="H184">
        <v>17.8</v>
      </c>
      <c r="I184">
        <v>1886.5</v>
      </c>
      <c r="J184">
        <v>0</v>
      </c>
      <c r="K184">
        <v>0</v>
      </c>
      <c r="L184">
        <v>0</v>
      </c>
      <c r="M184">
        <v>0</v>
      </c>
      <c r="N184">
        <v>35.6</v>
      </c>
      <c r="O184">
        <v>2773.2</v>
      </c>
      <c r="P184">
        <v>0</v>
      </c>
      <c r="Q184">
        <v>0</v>
      </c>
      <c r="R184">
        <v>0</v>
      </c>
      <c r="S184">
        <v>0</v>
      </c>
      <c r="T184">
        <v>904.5</v>
      </c>
      <c r="U184">
        <v>-1904.3</v>
      </c>
    </row>
    <row r="185" spans="1:21" x14ac:dyDescent="0.25">
      <c r="A185" s="1">
        <v>45079.073750000003</v>
      </c>
      <c r="B185">
        <v>14.5</v>
      </c>
      <c r="C185">
        <v>762.4</v>
      </c>
      <c r="D185">
        <v>0</v>
      </c>
      <c r="E185">
        <v>0.1</v>
      </c>
      <c r="F185">
        <v>0</v>
      </c>
      <c r="G185">
        <v>0</v>
      </c>
      <c r="H185">
        <v>14.5</v>
      </c>
      <c r="I185">
        <v>585.1</v>
      </c>
      <c r="J185">
        <v>0</v>
      </c>
      <c r="K185">
        <v>0.3</v>
      </c>
      <c r="L185">
        <v>0</v>
      </c>
      <c r="M185">
        <v>0</v>
      </c>
      <c r="N185">
        <v>29</v>
      </c>
      <c r="O185">
        <v>1347.5</v>
      </c>
      <c r="P185">
        <v>0</v>
      </c>
      <c r="Q185">
        <v>0.4</v>
      </c>
      <c r="R185">
        <v>0</v>
      </c>
      <c r="S185">
        <v>0</v>
      </c>
      <c r="T185">
        <v>777</v>
      </c>
      <c r="U185">
        <v>-599.9</v>
      </c>
    </row>
    <row r="186" spans="1:21" x14ac:dyDescent="0.25">
      <c r="A186" s="1">
        <v>45079.073807870373</v>
      </c>
      <c r="B186">
        <v>32.5</v>
      </c>
      <c r="C186">
        <v>633.70000000000005</v>
      </c>
      <c r="D186">
        <v>0</v>
      </c>
      <c r="E186">
        <v>0</v>
      </c>
      <c r="F186">
        <v>0</v>
      </c>
      <c r="G186">
        <v>0</v>
      </c>
      <c r="H186">
        <v>32.5</v>
      </c>
      <c r="I186">
        <v>1647.7</v>
      </c>
      <c r="J186">
        <v>0</v>
      </c>
      <c r="K186">
        <v>0</v>
      </c>
      <c r="L186">
        <v>0</v>
      </c>
      <c r="M186">
        <v>0</v>
      </c>
      <c r="N186">
        <v>65</v>
      </c>
      <c r="O186">
        <v>2281.4</v>
      </c>
      <c r="P186">
        <v>0</v>
      </c>
      <c r="Q186">
        <v>0</v>
      </c>
      <c r="R186">
        <v>0</v>
      </c>
      <c r="S186">
        <v>0</v>
      </c>
      <c r="T186">
        <v>666.2</v>
      </c>
      <c r="U186">
        <v>-1680.2</v>
      </c>
    </row>
    <row r="187" spans="1:21" x14ac:dyDescent="0.25">
      <c r="A187" s="1">
        <v>45079.073865740742</v>
      </c>
      <c r="B187">
        <v>17</v>
      </c>
      <c r="C187">
        <v>1276.8</v>
      </c>
      <c r="D187">
        <v>0</v>
      </c>
      <c r="E187">
        <v>0.1</v>
      </c>
      <c r="F187">
        <v>0</v>
      </c>
      <c r="G187">
        <v>0</v>
      </c>
      <c r="H187">
        <v>17</v>
      </c>
      <c r="I187">
        <v>937.8</v>
      </c>
      <c r="J187">
        <v>0</v>
      </c>
      <c r="K187">
        <v>0.3</v>
      </c>
      <c r="L187">
        <v>0</v>
      </c>
      <c r="M187">
        <v>0</v>
      </c>
      <c r="N187">
        <v>34</v>
      </c>
      <c r="O187">
        <v>2214.6</v>
      </c>
      <c r="P187">
        <v>0</v>
      </c>
      <c r="Q187">
        <v>0.4</v>
      </c>
      <c r="R187">
        <v>0</v>
      </c>
      <c r="S187">
        <v>0</v>
      </c>
      <c r="T187">
        <v>1293.8999999999999</v>
      </c>
      <c r="U187">
        <v>-955.09999999999991</v>
      </c>
    </row>
    <row r="188" spans="1:21" x14ac:dyDescent="0.25">
      <c r="A188" s="1">
        <v>45079.073923611111</v>
      </c>
      <c r="B188">
        <v>47</v>
      </c>
      <c r="C188">
        <v>1010.3</v>
      </c>
      <c r="D188">
        <v>0</v>
      </c>
      <c r="E188">
        <v>0</v>
      </c>
      <c r="F188">
        <v>0</v>
      </c>
      <c r="G188">
        <v>0</v>
      </c>
      <c r="H188">
        <v>47</v>
      </c>
      <c r="I188">
        <v>707.5</v>
      </c>
      <c r="J188">
        <v>0</v>
      </c>
      <c r="K188">
        <v>0</v>
      </c>
      <c r="L188">
        <v>0</v>
      </c>
      <c r="M188">
        <v>0</v>
      </c>
      <c r="N188">
        <v>94</v>
      </c>
      <c r="O188">
        <v>1717.8</v>
      </c>
      <c r="P188">
        <v>0</v>
      </c>
      <c r="Q188">
        <v>0</v>
      </c>
      <c r="R188">
        <v>0</v>
      </c>
      <c r="S188">
        <v>0</v>
      </c>
      <c r="T188">
        <v>1057.3</v>
      </c>
      <c r="U188">
        <v>-754.5</v>
      </c>
    </row>
    <row r="189" spans="1:21" x14ac:dyDescent="0.25">
      <c r="A189" s="1">
        <v>45079.073981481481</v>
      </c>
      <c r="B189">
        <v>47.3</v>
      </c>
      <c r="C189">
        <v>600.5</v>
      </c>
      <c r="D189">
        <v>0</v>
      </c>
      <c r="E189">
        <v>0.1</v>
      </c>
      <c r="F189">
        <v>0</v>
      </c>
      <c r="G189">
        <v>0</v>
      </c>
      <c r="H189">
        <v>47.3</v>
      </c>
      <c r="I189">
        <v>174.8</v>
      </c>
      <c r="J189">
        <v>0</v>
      </c>
      <c r="K189">
        <v>0.4</v>
      </c>
      <c r="L189">
        <v>0</v>
      </c>
      <c r="M189">
        <v>0</v>
      </c>
      <c r="N189">
        <v>94.6</v>
      </c>
      <c r="O189">
        <v>775.3</v>
      </c>
      <c r="P189">
        <v>0</v>
      </c>
      <c r="Q189">
        <v>0.5</v>
      </c>
      <c r="R189">
        <v>0</v>
      </c>
      <c r="S189">
        <v>0</v>
      </c>
      <c r="T189">
        <v>647.9</v>
      </c>
      <c r="U189">
        <v>-222.50000000000003</v>
      </c>
    </row>
    <row r="190" spans="1:21" x14ac:dyDescent="0.25">
      <c r="A190" s="1">
        <v>45079.07403935185</v>
      </c>
      <c r="B190">
        <v>61.4</v>
      </c>
      <c r="C190">
        <v>408.6</v>
      </c>
      <c r="D190">
        <v>0</v>
      </c>
      <c r="E190">
        <v>0</v>
      </c>
      <c r="F190">
        <v>0</v>
      </c>
      <c r="G190">
        <v>0</v>
      </c>
      <c r="H190">
        <v>61.4</v>
      </c>
      <c r="I190">
        <v>497.1</v>
      </c>
      <c r="J190">
        <v>0</v>
      </c>
      <c r="K190">
        <v>0</v>
      </c>
      <c r="L190">
        <v>0</v>
      </c>
      <c r="M190">
        <v>0</v>
      </c>
      <c r="N190">
        <v>122.8</v>
      </c>
      <c r="O190">
        <v>905.7</v>
      </c>
      <c r="P190">
        <v>0</v>
      </c>
      <c r="Q190">
        <v>0</v>
      </c>
      <c r="R190">
        <v>0</v>
      </c>
      <c r="S190">
        <v>0</v>
      </c>
      <c r="T190">
        <v>470</v>
      </c>
      <c r="U190">
        <v>-558.5</v>
      </c>
    </row>
    <row r="191" spans="1:21" x14ac:dyDescent="0.25">
      <c r="A191" s="1">
        <v>45079.074097222219</v>
      </c>
      <c r="B191">
        <v>50.7</v>
      </c>
      <c r="C191">
        <v>2315.6999999999998</v>
      </c>
      <c r="D191">
        <v>0</v>
      </c>
      <c r="E191">
        <v>0.1</v>
      </c>
      <c r="F191">
        <v>0</v>
      </c>
      <c r="G191">
        <v>0</v>
      </c>
      <c r="H191">
        <v>50.7</v>
      </c>
      <c r="I191">
        <v>1138</v>
      </c>
      <c r="J191">
        <v>0</v>
      </c>
      <c r="K191">
        <v>0.3</v>
      </c>
      <c r="L191">
        <v>0</v>
      </c>
      <c r="M191">
        <v>0</v>
      </c>
      <c r="N191">
        <v>101.4</v>
      </c>
      <c r="O191">
        <v>3453.7</v>
      </c>
      <c r="P191">
        <v>0</v>
      </c>
      <c r="Q191">
        <v>0.4</v>
      </c>
      <c r="R191">
        <v>0</v>
      </c>
      <c r="S191">
        <v>0</v>
      </c>
      <c r="T191">
        <v>2366.4999999999995</v>
      </c>
      <c r="U191">
        <v>-1189</v>
      </c>
    </row>
    <row r="192" spans="1:21" x14ac:dyDescent="0.25">
      <c r="A192" s="1">
        <v>45079.074155092596</v>
      </c>
      <c r="B192">
        <v>60.5</v>
      </c>
      <c r="C192">
        <v>108.6</v>
      </c>
      <c r="D192">
        <v>0</v>
      </c>
      <c r="E192">
        <v>0</v>
      </c>
      <c r="F192">
        <v>0</v>
      </c>
      <c r="G192">
        <v>0</v>
      </c>
      <c r="H192">
        <v>60.5</v>
      </c>
      <c r="I192">
        <v>1049.5999999999999</v>
      </c>
      <c r="J192">
        <v>0</v>
      </c>
      <c r="K192">
        <v>0</v>
      </c>
      <c r="L192">
        <v>0</v>
      </c>
      <c r="M192">
        <v>0</v>
      </c>
      <c r="N192">
        <v>121</v>
      </c>
      <c r="O192">
        <v>1158.1999999999998</v>
      </c>
      <c r="P192">
        <v>0</v>
      </c>
      <c r="Q192">
        <v>0</v>
      </c>
      <c r="R192">
        <v>0</v>
      </c>
      <c r="S192">
        <v>0</v>
      </c>
      <c r="T192">
        <v>169.1</v>
      </c>
      <c r="U192">
        <v>-1110.0999999999999</v>
      </c>
    </row>
    <row r="193" spans="1:21" x14ac:dyDescent="0.25">
      <c r="A193" s="1">
        <v>45079.074212962965</v>
      </c>
      <c r="B193">
        <v>35.6</v>
      </c>
      <c r="C193">
        <v>210.2</v>
      </c>
      <c r="D193">
        <v>0</v>
      </c>
      <c r="E193">
        <v>0.1</v>
      </c>
      <c r="F193">
        <v>0</v>
      </c>
      <c r="G193">
        <v>0</v>
      </c>
      <c r="H193">
        <v>35.6</v>
      </c>
      <c r="I193">
        <v>987.5</v>
      </c>
      <c r="J193">
        <v>0</v>
      </c>
      <c r="K193">
        <v>0.3</v>
      </c>
      <c r="L193">
        <v>0</v>
      </c>
      <c r="M193">
        <v>0</v>
      </c>
      <c r="N193">
        <v>71.2</v>
      </c>
      <c r="O193">
        <v>1197.7</v>
      </c>
      <c r="P193">
        <v>0</v>
      </c>
      <c r="Q193">
        <v>0.4</v>
      </c>
      <c r="R193">
        <v>0</v>
      </c>
      <c r="S193">
        <v>0</v>
      </c>
      <c r="T193">
        <v>245.89999999999998</v>
      </c>
      <c r="U193">
        <v>-1023.4</v>
      </c>
    </row>
    <row r="194" spans="1:21" x14ac:dyDescent="0.25">
      <c r="A194" s="1">
        <v>45079.074270833335</v>
      </c>
      <c r="B194">
        <v>20.7</v>
      </c>
      <c r="C194">
        <v>12.5</v>
      </c>
      <c r="D194">
        <v>0</v>
      </c>
      <c r="E194">
        <v>0</v>
      </c>
      <c r="F194">
        <v>0</v>
      </c>
      <c r="G194">
        <v>0</v>
      </c>
      <c r="H194">
        <v>20.7</v>
      </c>
      <c r="I194">
        <v>2889.1</v>
      </c>
      <c r="J194">
        <v>0</v>
      </c>
      <c r="K194">
        <v>0</v>
      </c>
      <c r="L194">
        <v>0</v>
      </c>
      <c r="M194">
        <v>0</v>
      </c>
      <c r="N194">
        <v>41.4</v>
      </c>
      <c r="O194">
        <v>2901.6</v>
      </c>
      <c r="P194">
        <v>0</v>
      </c>
      <c r="Q194">
        <v>0</v>
      </c>
      <c r="R194">
        <v>0</v>
      </c>
      <c r="S194">
        <v>0</v>
      </c>
      <c r="T194">
        <v>33.200000000000003</v>
      </c>
      <c r="U194">
        <v>-2909.7999999999997</v>
      </c>
    </row>
    <row r="195" spans="1:21" x14ac:dyDescent="0.25">
      <c r="A195" s="1">
        <v>45079.074328703704</v>
      </c>
      <c r="B195">
        <v>18.2</v>
      </c>
      <c r="C195">
        <v>1728.9</v>
      </c>
      <c r="D195">
        <v>0</v>
      </c>
      <c r="E195">
        <v>0.1</v>
      </c>
      <c r="F195">
        <v>0</v>
      </c>
      <c r="G195">
        <v>0</v>
      </c>
      <c r="H195">
        <v>18.2</v>
      </c>
      <c r="I195">
        <v>545.1</v>
      </c>
      <c r="J195">
        <v>0</v>
      </c>
      <c r="K195">
        <v>0.3</v>
      </c>
      <c r="L195">
        <v>0</v>
      </c>
      <c r="M195">
        <v>0</v>
      </c>
      <c r="N195">
        <v>36.4</v>
      </c>
      <c r="O195">
        <v>2274</v>
      </c>
      <c r="P195">
        <v>0</v>
      </c>
      <c r="Q195">
        <v>0.4</v>
      </c>
      <c r="R195">
        <v>0</v>
      </c>
      <c r="S195">
        <v>0</v>
      </c>
      <c r="T195">
        <v>1747.2</v>
      </c>
      <c r="U195">
        <v>-563.6</v>
      </c>
    </row>
    <row r="196" spans="1:21" x14ac:dyDescent="0.25">
      <c r="A196" s="1">
        <v>45079.074386574073</v>
      </c>
      <c r="B196">
        <v>19</v>
      </c>
      <c r="C196">
        <v>717</v>
      </c>
      <c r="D196">
        <v>0</v>
      </c>
      <c r="E196">
        <v>0</v>
      </c>
      <c r="F196">
        <v>0</v>
      </c>
      <c r="G196">
        <v>0</v>
      </c>
      <c r="H196">
        <v>19</v>
      </c>
      <c r="I196">
        <v>115.9</v>
      </c>
      <c r="J196">
        <v>0</v>
      </c>
      <c r="K196">
        <v>0</v>
      </c>
      <c r="L196">
        <v>0</v>
      </c>
      <c r="M196">
        <v>0</v>
      </c>
      <c r="N196">
        <v>38</v>
      </c>
      <c r="O196">
        <v>832.9</v>
      </c>
      <c r="P196">
        <v>0</v>
      </c>
      <c r="Q196">
        <v>0</v>
      </c>
      <c r="R196">
        <v>0</v>
      </c>
      <c r="S196">
        <v>0</v>
      </c>
      <c r="T196">
        <v>736</v>
      </c>
      <c r="U196">
        <v>-134.9</v>
      </c>
    </row>
    <row r="197" spans="1:21" x14ac:dyDescent="0.25">
      <c r="A197" s="1">
        <v>45079.074444444443</v>
      </c>
      <c r="B197">
        <v>17.600000000000001</v>
      </c>
      <c r="C197">
        <v>1329.3</v>
      </c>
      <c r="D197">
        <v>0</v>
      </c>
      <c r="E197">
        <v>0.1</v>
      </c>
      <c r="F197">
        <v>0</v>
      </c>
      <c r="G197">
        <v>0</v>
      </c>
      <c r="H197">
        <v>17.600000000000001</v>
      </c>
      <c r="I197">
        <v>316.5</v>
      </c>
      <c r="J197">
        <v>0</v>
      </c>
      <c r="K197">
        <v>0.3</v>
      </c>
      <c r="L197">
        <v>0</v>
      </c>
      <c r="M197">
        <v>0</v>
      </c>
      <c r="N197">
        <v>35.200000000000003</v>
      </c>
      <c r="O197">
        <v>1645.8</v>
      </c>
      <c r="P197">
        <v>0</v>
      </c>
      <c r="Q197">
        <v>0.4</v>
      </c>
      <c r="R197">
        <v>0</v>
      </c>
      <c r="S197">
        <v>0</v>
      </c>
      <c r="T197">
        <v>1346.9999999999998</v>
      </c>
      <c r="U197">
        <v>-334.40000000000003</v>
      </c>
    </row>
    <row r="198" spans="1:21" x14ac:dyDescent="0.25">
      <c r="A198" s="1">
        <v>45079.074502314812</v>
      </c>
      <c r="B198">
        <v>28.3</v>
      </c>
      <c r="C198">
        <v>419.7</v>
      </c>
      <c r="D198">
        <v>0</v>
      </c>
      <c r="E198">
        <v>0</v>
      </c>
      <c r="F198">
        <v>0</v>
      </c>
      <c r="G198">
        <v>0</v>
      </c>
      <c r="H198">
        <v>28.3</v>
      </c>
      <c r="I198">
        <v>884.1</v>
      </c>
      <c r="J198">
        <v>0</v>
      </c>
      <c r="K198">
        <v>0</v>
      </c>
      <c r="L198">
        <v>0</v>
      </c>
      <c r="M198">
        <v>0</v>
      </c>
      <c r="N198">
        <v>56.6</v>
      </c>
      <c r="O198">
        <v>1303.8</v>
      </c>
      <c r="P198">
        <v>0</v>
      </c>
      <c r="Q198">
        <v>0</v>
      </c>
      <c r="R198">
        <v>0</v>
      </c>
      <c r="S198">
        <v>0</v>
      </c>
      <c r="T198">
        <v>448</v>
      </c>
      <c r="U198">
        <v>-912.4</v>
      </c>
    </row>
    <row r="199" spans="1:21" x14ac:dyDescent="0.25">
      <c r="A199" s="1">
        <v>45079.074560185189</v>
      </c>
      <c r="B199">
        <v>20.9</v>
      </c>
      <c r="C199">
        <v>935.4</v>
      </c>
      <c r="D199">
        <v>0</v>
      </c>
      <c r="E199">
        <v>0.1</v>
      </c>
      <c r="F199">
        <v>0</v>
      </c>
      <c r="G199">
        <v>0</v>
      </c>
      <c r="H199">
        <v>20.9</v>
      </c>
      <c r="I199">
        <v>884</v>
      </c>
      <c r="J199">
        <v>0</v>
      </c>
      <c r="K199">
        <v>0.3</v>
      </c>
      <c r="L199">
        <v>0</v>
      </c>
      <c r="M199">
        <v>0</v>
      </c>
      <c r="N199">
        <v>41.8</v>
      </c>
      <c r="O199">
        <v>1819.4</v>
      </c>
      <c r="P199">
        <v>0</v>
      </c>
      <c r="Q199">
        <v>0.4</v>
      </c>
      <c r="R199">
        <v>0</v>
      </c>
      <c r="S199">
        <v>0</v>
      </c>
      <c r="T199">
        <v>956.4</v>
      </c>
      <c r="U199">
        <v>-905.19999999999993</v>
      </c>
    </row>
    <row r="200" spans="1:21" x14ac:dyDescent="0.25">
      <c r="A200" s="1">
        <v>45079.074618055558</v>
      </c>
      <c r="B200">
        <v>19.399999999999999</v>
      </c>
      <c r="C200">
        <v>637.6</v>
      </c>
      <c r="D200">
        <v>0</v>
      </c>
      <c r="E200">
        <v>0</v>
      </c>
      <c r="F200">
        <v>0</v>
      </c>
      <c r="G200">
        <v>0</v>
      </c>
      <c r="H200">
        <v>19.399999999999999</v>
      </c>
      <c r="I200">
        <v>845.8</v>
      </c>
      <c r="J200">
        <v>0</v>
      </c>
      <c r="K200">
        <v>0</v>
      </c>
      <c r="L200">
        <v>0</v>
      </c>
      <c r="M200">
        <v>0</v>
      </c>
      <c r="N200">
        <v>38.799999999999997</v>
      </c>
      <c r="O200">
        <v>1483.4</v>
      </c>
      <c r="P200">
        <v>0</v>
      </c>
      <c r="Q200">
        <v>0</v>
      </c>
      <c r="R200">
        <v>0</v>
      </c>
      <c r="S200">
        <v>0</v>
      </c>
      <c r="T200">
        <v>657</v>
      </c>
      <c r="U200">
        <v>-865.19999999999993</v>
      </c>
    </row>
    <row r="201" spans="1:21" x14ac:dyDescent="0.25">
      <c r="A201" s="1">
        <v>45079.074675925927</v>
      </c>
      <c r="B201">
        <v>14.3</v>
      </c>
      <c r="C201">
        <v>745.8</v>
      </c>
      <c r="D201">
        <v>0</v>
      </c>
      <c r="E201">
        <v>0.1</v>
      </c>
      <c r="F201">
        <v>0</v>
      </c>
      <c r="G201">
        <v>0</v>
      </c>
      <c r="H201">
        <v>14.3</v>
      </c>
      <c r="I201">
        <v>1341.5</v>
      </c>
      <c r="J201">
        <v>0</v>
      </c>
      <c r="K201">
        <v>0.4</v>
      </c>
      <c r="L201">
        <v>0</v>
      </c>
      <c r="M201">
        <v>0</v>
      </c>
      <c r="N201">
        <v>28.6</v>
      </c>
      <c r="O201">
        <v>2087.3000000000002</v>
      </c>
      <c r="P201">
        <v>0</v>
      </c>
      <c r="Q201">
        <v>0.5</v>
      </c>
      <c r="R201">
        <v>0</v>
      </c>
      <c r="S201">
        <v>0</v>
      </c>
      <c r="T201">
        <v>760.19999999999993</v>
      </c>
      <c r="U201">
        <v>-1356.2</v>
      </c>
    </row>
    <row r="202" spans="1:21" x14ac:dyDescent="0.25">
      <c r="A202" s="1">
        <v>45079.074733796297</v>
      </c>
      <c r="B202">
        <v>23.7</v>
      </c>
      <c r="C202">
        <v>844.2</v>
      </c>
      <c r="D202">
        <v>0</v>
      </c>
      <c r="E202">
        <v>0</v>
      </c>
      <c r="F202">
        <v>0</v>
      </c>
      <c r="G202">
        <v>0</v>
      </c>
      <c r="H202">
        <v>23.7</v>
      </c>
      <c r="I202">
        <v>965.4</v>
      </c>
      <c r="J202">
        <v>0</v>
      </c>
      <c r="K202">
        <v>0</v>
      </c>
      <c r="L202">
        <v>0</v>
      </c>
      <c r="M202">
        <v>0</v>
      </c>
      <c r="N202">
        <v>47.4</v>
      </c>
      <c r="O202">
        <v>1809.6</v>
      </c>
      <c r="P202">
        <v>0</v>
      </c>
      <c r="Q202">
        <v>0</v>
      </c>
      <c r="R202">
        <v>0</v>
      </c>
      <c r="S202">
        <v>0</v>
      </c>
      <c r="T202">
        <v>867.90000000000009</v>
      </c>
      <c r="U202">
        <v>-989.1</v>
      </c>
    </row>
    <row r="203" spans="1:21" x14ac:dyDescent="0.25">
      <c r="A203" s="1">
        <v>45079.074791666666</v>
      </c>
      <c r="B203">
        <v>13.6</v>
      </c>
      <c r="C203">
        <v>1065.3</v>
      </c>
      <c r="D203">
        <v>0</v>
      </c>
      <c r="E203">
        <v>0.1</v>
      </c>
      <c r="F203">
        <v>0</v>
      </c>
      <c r="G203">
        <v>0</v>
      </c>
      <c r="H203">
        <v>13.6</v>
      </c>
      <c r="I203">
        <v>1083</v>
      </c>
      <c r="J203">
        <v>0</v>
      </c>
      <c r="K203">
        <v>0.3</v>
      </c>
      <c r="L203">
        <v>0</v>
      </c>
      <c r="M203">
        <v>0</v>
      </c>
      <c r="N203">
        <v>27.2</v>
      </c>
      <c r="O203">
        <v>2148.3000000000002</v>
      </c>
      <c r="P203">
        <v>0</v>
      </c>
      <c r="Q203">
        <v>0.4</v>
      </c>
      <c r="R203">
        <v>0</v>
      </c>
      <c r="S203">
        <v>0</v>
      </c>
      <c r="T203">
        <v>1078.9999999999998</v>
      </c>
      <c r="U203">
        <v>-1096.8999999999999</v>
      </c>
    </row>
    <row r="204" spans="1:21" x14ac:dyDescent="0.25">
      <c r="A204" s="1">
        <v>45079.074849537035</v>
      </c>
      <c r="B204">
        <v>31.6</v>
      </c>
      <c r="C204">
        <v>1049</v>
      </c>
      <c r="D204">
        <v>0</v>
      </c>
      <c r="E204">
        <v>0</v>
      </c>
      <c r="F204">
        <v>0</v>
      </c>
      <c r="G204">
        <v>0</v>
      </c>
      <c r="H204">
        <v>31.6</v>
      </c>
      <c r="I204">
        <v>844</v>
      </c>
      <c r="J204">
        <v>0</v>
      </c>
      <c r="K204">
        <v>0</v>
      </c>
      <c r="L204">
        <v>0</v>
      </c>
      <c r="M204">
        <v>0</v>
      </c>
      <c r="N204">
        <v>63.2</v>
      </c>
      <c r="O204">
        <v>1893</v>
      </c>
      <c r="P204">
        <v>0</v>
      </c>
      <c r="Q204">
        <v>0</v>
      </c>
      <c r="R204">
        <v>0</v>
      </c>
      <c r="S204">
        <v>0</v>
      </c>
      <c r="T204">
        <v>1080.5999999999999</v>
      </c>
      <c r="U204">
        <v>-875.6</v>
      </c>
    </row>
    <row r="205" spans="1:21" x14ac:dyDescent="0.25">
      <c r="A205" s="1">
        <v>45079.074907407405</v>
      </c>
      <c r="B205">
        <v>17.2</v>
      </c>
      <c r="C205">
        <v>527.1</v>
      </c>
      <c r="D205">
        <v>0</v>
      </c>
      <c r="E205">
        <v>0.1</v>
      </c>
      <c r="F205">
        <v>0</v>
      </c>
      <c r="G205">
        <v>0</v>
      </c>
      <c r="H205">
        <v>17.2</v>
      </c>
      <c r="I205">
        <v>162.6</v>
      </c>
      <c r="J205">
        <v>0</v>
      </c>
      <c r="K205">
        <v>0.3</v>
      </c>
      <c r="L205">
        <v>0</v>
      </c>
      <c r="M205">
        <v>0</v>
      </c>
      <c r="N205">
        <v>34.4</v>
      </c>
      <c r="O205">
        <v>689.7</v>
      </c>
      <c r="P205">
        <v>0</v>
      </c>
      <c r="Q205">
        <v>0.4</v>
      </c>
      <c r="R205">
        <v>0</v>
      </c>
      <c r="S205">
        <v>0</v>
      </c>
      <c r="T205">
        <v>544.40000000000009</v>
      </c>
      <c r="U205">
        <v>-180.1</v>
      </c>
    </row>
    <row r="206" spans="1:21" x14ac:dyDescent="0.25">
      <c r="A206" s="1">
        <v>45079.074965277781</v>
      </c>
      <c r="B206">
        <v>21.7</v>
      </c>
      <c r="C206">
        <v>2102.4</v>
      </c>
      <c r="D206">
        <v>0</v>
      </c>
      <c r="E206">
        <v>0</v>
      </c>
      <c r="F206">
        <v>0</v>
      </c>
      <c r="G206">
        <v>0</v>
      </c>
      <c r="H206">
        <v>21.7</v>
      </c>
      <c r="I206">
        <v>1030.3</v>
      </c>
      <c r="J206">
        <v>0</v>
      </c>
      <c r="K206">
        <v>0</v>
      </c>
      <c r="L206">
        <v>0</v>
      </c>
      <c r="M206">
        <v>0</v>
      </c>
      <c r="N206">
        <v>43.4</v>
      </c>
      <c r="O206">
        <v>3132.7</v>
      </c>
      <c r="P206">
        <v>0</v>
      </c>
      <c r="Q206">
        <v>0</v>
      </c>
      <c r="R206">
        <v>0</v>
      </c>
      <c r="S206">
        <v>0</v>
      </c>
      <c r="T206">
        <v>2124.1</v>
      </c>
      <c r="U206">
        <v>-1052</v>
      </c>
    </row>
    <row r="207" spans="1:21" x14ac:dyDescent="0.25">
      <c r="A207" s="1">
        <v>45079.075023148151</v>
      </c>
      <c r="B207">
        <v>14.1</v>
      </c>
      <c r="C207">
        <v>535.4</v>
      </c>
      <c r="D207">
        <v>0</v>
      </c>
      <c r="E207">
        <v>0.1</v>
      </c>
      <c r="F207">
        <v>0</v>
      </c>
      <c r="G207">
        <v>0</v>
      </c>
      <c r="H207">
        <v>14.1</v>
      </c>
      <c r="I207">
        <v>1117.8</v>
      </c>
      <c r="J207">
        <v>0</v>
      </c>
      <c r="K207">
        <v>0.3</v>
      </c>
      <c r="L207">
        <v>0</v>
      </c>
      <c r="M207">
        <v>0</v>
      </c>
      <c r="N207">
        <v>28.2</v>
      </c>
      <c r="O207">
        <v>1653.1999999999998</v>
      </c>
      <c r="P207">
        <v>0</v>
      </c>
      <c r="Q207">
        <v>0.4</v>
      </c>
      <c r="R207">
        <v>0</v>
      </c>
      <c r="S207">
        <v>0</v>
      </c>
      <c r="T207">
        <v>549.6</v>
      </c>
      <c r="U207">
        <v>-1132.1999999999998</v>
      </c>
    </row>
    <row r="208" spans="1:21" x14ac:dyDescent="0.25">
      <c r="A208" s="1">
        <v>45079.07508101852</v>
      </c>
      <c r="B208">
        <v>23.3</v>
      </c>
      <c r="C208">
        <v>740.1</v>
      </c>
      <c r="D208">
        <v>0</v>
      </c>
      <c r="E208">
        <v>0</v>
      </c>
      <c r="F208">
        <v>0</v>
      </c>
      <c r="G208">
        <v>0</v>
      </c>
      <c r="H208">
        <v>23.3</v>
      </c>
      <c r="I208">
        <v>362.3</v>
      </c>
      <c r="J208">
        <v>0</v>
      </c>
      <c r="K208">
        <v>0</v>
      </c>
      <c r="L208">
        <v>0</v>
      </c>
      <c r="M208">
        <v>0</v>
      </c>
      <c r="N208">
        <v>46.6</v>
      </c>
      <c r="O208">
        <v>1102.4000000000001</v>
      </c>
      <c r="P208">
        <v>0</v>
      </c>
      <c r="Q208">
        <v>0</v>
      </c>
      <c r="R208">
        <v>0</v>
      </c>
      <c r="S208">
        <v>0</v>
      </c>
      <c r="T208">
        <v>763.4</v>
      </c>
      <c r="U208">
        <v>-385.6</v>
      </c>
    </row>
    <row r="209" spans="1:21" x14ac:dyDescent="0.25">
      <c r="A209" s="1">
        <v>45079.075138888889</v>
      </c>
      <c r="B209">
        <v>13.2</v>
      </c>
      <c r="C209">
        <v>1056.7</v>
      </c>
      <c r="D209">
        <v>0</v>
      </c>
      <c r="E209">
        <v>0.1</v>
      </c>
      <c r="F209">
        <v>0</v>
      </c>
      <c r="G209">
        <v>0</v>
      </c>
      <c r="H209">
        <v>13.2</v>
      </c>
      <c r="I209">
        <v>245.9</v>
      </c>
      <c r="J209">
        <v>0</v>
      </c>
      <c r="K209">
        <v>0.3</v>
      </c>
      <c r="L209">
        <v>0</v>
      </c>
      <c r="M209">
        <v>0</v>
      </c>
      <c r="N209">
        <v>26.4</v>
      </c>
      <c r="O209">
        <v>1302.6000000000001</v>
      </c>
      <c r="P209">
        <v>0</v>
      </c>
      <c r="Q209">
        <v>0.4</v>
      </c>
      <c r="R209">
        <v>0</v>
      </c>
      <c r="S209">
        <v>0</v>
      </c>
      <c r="T209">
        <v>1070</v>
      </c>
      <c r="U209">
        <v>-259.40000000000003</v>
      </c>
    </row>
    <row r="210" spans="1:21" x14ac:dyDescent="0.25">
      <c r="A210" s="1">
        <v>45079.075196759259</v>
      </c>
      <c r="B210">
        <v>36.799999999999997</v>
      </c>
      <c r="C210">
        <v>223</v>
      </c>
      <c r="D210">
        <v>0</v>
      </c>
      <c r="E210">
        <v>0</v>
      </c>
      <c r="F210">
        <v>0</v>
      </c>
      <c r="G210">
        <v>0</v>
      </c>
      <c r="H210">
        <v>36.799999999999997</v>
      </c>
      <c r="I210">
        <v>1138</v>
      </c>
      <c r="J210">
        <v>0</v>
      </c>
      <c r="K210">
        <v>0</v>
      </c>
      <c r="L210">
        <v>0</v>
      </c>
      <c r="M210">
        <v>0</v>
      </c>
      <c r="N210">
        <v>73.599999999999994</v>
      </c>
      <c r="O210">
        <v>1361</v>
      </c>
      <c r="P210">
        <v>0</v>
      </c>
      <c r="Q210">
        <v>0</v>
      </c>
      <c r="R210">
        <v>0</v>
      </c>
      <c r="S210">
        <v>0</v>
      </c>
      <c r="T210">
        <v>259.8</v>
      </c>
      <c r="U210">
        <v>-1174.8</v>
      </c>
    </row>
    <row r="211" spans="1:21" x14ac:dyDescent="0.25">
      <c r="A211" s="1">
        <v>45079.075254629628</v>
      </c>
      <c r="B211">
        <v>15.7</v>
      </c>
      <c r="C211">
        <v>749.4</v>
      </c>
      <c r="D211">
        <v>0</v>
      </c>
      <c r="E211">
        <v>0.1</v>
      </c>
      <c r="F211">
        <v>0</v>
      </c>
      <c r="G211">
        <v>0</v>
      </c>
      <c r="H211">
        <v>15.7</v>
      </c>
      <c r="I211">
        <v>1133.2</v>
      </c>
      <c r="J211">
        <v>0</v>
      </c>
      <c r="K211">
        <v>0.3</v>
      </c>
      <c r="L211">
        <v>0</v>
      </c>
      <c r="M211">
        <v>0</v>
      </c>
      <c r="N211">
        <v>31.4</v>
      </c>
      <c r="O211">
        <v>1882.6</v>
      </c>
      <c r="P211">
        <v>0</v>
      </c>
      <c r="Q211">
        <v>0.4</v>
      </c>
      <c r="R211">
        <v>0</v>
      </c>
      <c r="S211">
        <v>0</v>
      </c>
      <c r="T211">
        <v>765.2</v>
      </c>
      <c r="U211">
        <v>-1149.2</v>
      </c>
    </row>
    <row r="212" spans="1:21" x14ac:dyDescent="0.25">
      <c r="A212" s="1">
        <v>45079.075312499997</v>
      </c>
      <c r="B212">
        <v>19.3</v>
      </c>
      <c r="C212">
        <v>542.1</v>
      </c>
      <c r="D212">
        <v>0</v>
      </c>
      <c r="E212">
        <v>0</v>
      </c>
      <c r="F212">
        <v>0</v>
      </c>
      <c r="G212">
        <v>0</v>
      </c>
      <c r="H212">
        <v>19.3</v>
      </c>
      <c r="I212">
        <v>2544</v>
      </c>
      <c r="J212">
        <v>0</v>
      </c>
      <c r="K212">
        <v>0</v>
      </c>
      <c r="L212">
        <v>0</v>
      </c>
      <c r="M212">
        <v>0</v>
      </c>
      <c r="N212">
        <v>38.6</v>
      </c>
      <c r="O212">
        <v>3086.1</v>
      </c>
      <c r="P212">
        <v>0</v>
      </c>
      <c r="Q212">
        <v>0</v>
      </c>
      <c r="R212">
        <v>0</v>
      </c>
      <c r="S212">
        <v>0</v>
      </c>
      <c r="T212">
        <v>561.4</v>
      </c>
      <c r="U212">
        <v>-2563.3000000000002</v>
      </c>
    </row>
    <row r="213" spans="1:21" x14ac:dyDescent="0.25">
      <c r="A213" s="1">
        <v>45079.075370370374</v>
      </c>
      <c r="B213">
        <v>17.5</v>
      </c>
      <c r="C213">
        <v>122.7</v>
      </c>
      <c r="D213">
        <v>0</v>
      </c>
      <c r="E213">
        <v>0.1</v>
      </c>
      <c r="F213">
        <v>0</v>
      </c>
      <c r="G213">
        <v>0</v>
      </c>
      <c r="H213">
        <v>17.5</v>
      </c>
      <c r="I213">
        <v>1425.7</v>
      </c>
      <c r="J213">
        <v>0</v>
      </c>
      <c r="K213">
        <v>0.4</v>
      </c>
      <c r="L213">
        <v>0</v>
      </c>
      <c r="M213">
        <v>0</v>
      </c>
      <c r="N213">
        <v>35</v>
      </c>
      <c r="O213">
        <v>1548.4</v>
      </c>
      <c r="P213">
        <v>0</v>
      </c>
      <c r="Q213">
        <v>0.5</v>
      </c>
      <c r="R213">
        <v>0</v>
      </c>
      <c r="S213">
        <v>0</v>
      </c>
      <c r="T213">
        <v>140.29999999999998</v>
      </c>
      <c r="U213">
        <v>-1443.6000000000001</v>
      </c>
    </row>
    <row r="214" spans="1:21" x14ac:dyDescent="0.25">
      <c r="A214" s="1">
        <v>45079.075428240743</v>
      </c>
      <c r="B214">
        <v>17.100000000000001</v>
      </c>
      <c r="C214">
        <v>4.2</v>
      </c>
      <c r="D214">
        <v>0</v>
      </c>
      <c r="E214">
        <v>0</v>
      </c>
      <c r="F214">
        <v>0</v>
      </c>
      <c r="G214">
        <v>0</v>
      </c>
      <c r="H214">
        <v>17.100000000000001</v>
      </c>
      <c r="I214">
        <v>4.8</v>
      </c>
      <c r="J214">
        <v>0</v>
      </c>
      <c r="K214">
        <v>0</v>
      </c>
      <c r="L214">
        <v>0</v>
      </c>
      <c r="M214">
        <v>0</v>
      </c>
      <c r="N214">
        <v>34.200000000000003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21.3</v>
      </c>
      <c r="U214">
        <v>-21.900000000000002</v>
      </c>
    </row>
    <row r="215" spans="1:21" x14ac:dyDescent="0.25">
      <c r="A215" s="1">
        <v>45079.075486111113</v>
      </c>
      <c r="B215">
        <v>24.3</v>
      </c>
      <c r="C215">
        <v>1.5</v>
      </c>
      <c r="D215">
        <v>0</v>
      </c>
      <c r="E215">
        <v>0.1</v>
      </c>
      <c r="F215">
        <v>0</v>
      </c>
      <c r="G215">
        <v>0</v>
      </c>
      <c r="H215">
        <v>24.3</v>
      </c>
      <c r="I215">
        <v>1.3</v>
      </c>
      <c r="J215">
        <v>0</v>
      </c>
      <c r="K215">
        <v>0.3</v>
      </c>
      <c r="L215">
        <v>0</v>
      </c>
      <c r="M215">
        <v>0</v>
      </c>
      <c r="N215">
        <v>48.6</v>
      </c>
      <c r="O215">
        <v>2.8</v>
      </c>
      <c r="P215">
        <v>0</v>
      </c>
      <c r="Q215">
        <v>0.4</v>
      </c>
      <c r="R215">
        <v>0</v>
      </c>
      <c r="S215">
        <v>0</v>
      </c>
      <c r="T215">
        <v>25.900000000000002</v>
      </c>
      <c r="U215">
        <v>-25.900000000000002</v>
      </c>
    </row>
    <row r="216" spans="1:21" x14ac:dyDescent="0.25">
      <c r="A216" s="1">
        <v>45079.075543981482</v>
      </c>
      <c r="B216">
        <v>28</v>
      </c>
      <c r="C216">
        <v>2.7</v>
      </c>
      <c r="D216">
        <v>0</v>
      </c>
      <c r="E216">
        <v>0</v>
      </c>
      <c r="F216">
        <v>0</v>
      </c>
      <c r="G216">
        <v>0</v>
      </c>
      <c r="H216">
        <v>28</v>
      </c>
      <c r="I216">
        <v>2.9</v>
      </c>
      <c r="J216">
        <v>0</v>
      </c>
      <c r="K216">
        <v>0</v>
      </c>
      <c r="L216">
        <v>0</v>
      </c>
      <c r="M216">
        <v>0</v>
      </c>
      <c r="N216">
        <v>56</v>
      </c>
      <c r="O216">
        <v>5.6</v>
      </c>
      <c r="P216">
        <v>0</v>
      </c>
      <c r="Q216">
        <v>0</v>
      </c>
      <c r="R216">
        <v>0</v>
      </c>
      <c r="S216">
        <v>0</v>
      </c>
      <c r="T216">
        <v>30.7</v>
      </c>
      <c r="U216">
        <v>-30.9</v>
      </c>
    </row>
    <row r="217" spans="1:21" x14ac:dyDescent="0.25">
      <c r="A217" s="1">
        <v>45079.075601851851</v>
      </c>
      <c r="B217">
        <v>22.2</v>
      </c>
      <c r="C217">
        <v>110.1</v>
      </c>
      <c r="D217">
        <v>0</v>
      </c>
      <c r="E217">
        <v>0.1</v>
      </c>
      <c r="F217">
        <v>0</v>
      </c>
      <c r="G217">
        <v>0</v>
      </c>
      <c r="H217">
        <v>22.2</v>
      </c>
      <c r="I217">
        <v>116</v>
      </c>
      <c r="J217">
        <v>0</v>
      </c>
      <c r="K217">
        <v>0.3</v>
      </c>
      <c r="L217">
        <v>0</v>
      </c>
      <c r="M217">
        <v>0</v>
      </c>
      <c r="N217">
        <v>44.4</v>
      </c>
      <c r="O217">
        <v>226.1</v>
      </c>
      <c r="P217">
        <v>0</v>
      </c>
      <c r="Q217">
        <v>0.4</v>
      </c>
      <c r="R217">
        <v>0</v>
      </c>
      <c r="S217">
        <v>0</v>
      </c>
      <c r="T217">
        <v>132.39999999999998</v>
      </c>
      <c r="U217">
        <v>-138.5</v>
      </c>
    </row>
    <row r="218" spans="1:21" x14ac:dyDescent="0.25">
      <c r="A218" s="1">
        <v>45079.075659722221</v>
      </c>
      <c r="B218">
        <v>29.9</v>
      </c>
      <c r="C218">
        <v>5.3</v>
      </c>
      <c r="D218">
        <v>0</v>
      </c>
      <c r="E218">
        <v>0.1</v>
      </c>
      <c r="F218">
        <v>0</v>
      </c>
      <c r="G218">
        <v>0</v>
      </c>
      <c r="H218">
        <v>29.9</v>
      </c>
      <c r="I218">
        <v>6.2</v>
      </c>
      <c r="J218">
        <v>0</v>
      </c>
      <c r="K218">
        <v>2.7</v>
      </c>
      <c r="L218">
        <v>0</v>
      </c>
      <c r="M218">
        <v>0</v>
      </c>
      <c r="N218">
        <v>59.8</v>
      </c>
      <c r="O218">
        <v>11.5</v>
      </c>
      <c r="P218">
        <v>0</v>
      </c>
      <c r="Q218">
        <v>2.8000000000000003</v>
      </c>
      <c r="R218">
        <v>0</v>
      </c>
      <c r="S218">
        <v>0</v>
      </c>
      <c r="T218">
        <v>35.299999999999997</v>
      </c>
      <c r="U218">
        <v>-38.800000000000004</v>
      </c>
    </row>
    <row r="219" spans="1:21" x14ac:dyDescent="0.25">
      <c r="A219" s="1">
        <v>45079.07571759259</v>
      </c>
      <c r="B219">
        <v>18.8</v>
      </c>
      <c r="C219">
        <v>9</v>
      </c>
      <c r="D219">
        <v>0</v>
      </c>
      <c r="E219">
        <v>0.1</v>
      </c>
      <c r="F219">
        <v>0</v>
      </c>
      <c r="G219">
        <v>0</v>
      </c>
      <c r="H219">
        <v>18.8</v>
      </c>
      <c r="I219">
        <v>8.5</v>
      </c>
      <c r="J219">
        <v>0</v>
      </c>
      <c r="K219">
        <v>0.3</v>
      </c>
      <c r="L219">
        <v>0</v>
      </c>
      <c r="M219">
        <v>0</v>
      </c>
      <c r="N219">
        <v>37.6</v>
      </c>
      <c r="O219">
        <v>17.5</v>
      </c>
      <c r="P219">
        <v>0</v>
      </c>
      <c r="Q219">
        <v>0.4</v>
      </c>
      <c r="R219">
        <v>0</v>
      </c>
      <c r="S219">
        <v>0</v>
      </c>
      <c r="T219">
        <v>27.900000000000002</v>
      </c>
      <c r="U219">
        <v>-27.6</v>
      </c>
    </row>
    <row r="220" spans="1:21" x14ac:dyDescent="0.25">
      <c r="A220" s="1">
        <v>45079.075775462959</v>
      </c>
      <c r="B220">
        <v>16.100000000000001</v>
      </c>
      <c r="C220">
        <v>3.3</v>
      </c>
      <c r="D220">
        <v>0</v>
      </c>
      <c r="E220">
        <v>0</v>
      </c>
      <c r="F220">
        <v>0</v>
      </c>
      <c r="G220">
        <v>0</v>
      </c>
      <c r="H220">
        <v>16.100000000000001</v>
      </c>
      <c r="I220">
        <v>3.3</v>
      </c>
      <c r="J220">
        <v>0</v>
      </c>
      <c r="K220">
        <v>0</v>
      </c>
      <c r="L220">
        <v>0</v>
      </c>
      <c r="M220">
        <v>0</v>
      </c>
      <c r="N220">
        <v>32.200000000000003</v>
      </c>
      <c r="O220">
        <v>6.6</v>
      </c>
      <c r="P220">
        <v>0</v>
      </c>
      <c r="Q220">
        <v>0</v>
      </c>
      <c r="R220">
        <v>0</v>
      </c>
      <c r="S220">
        <v>0</v>
      </c>
      <c r="T220">
        <v>19.400000000000002</v>
      </c>
      <c r="U220">
        <v>-19.400000000000002</v>
      </c>
    </row>
    <row r="221" spans="1:21" x14ac:dyDescent="0.25">
      <c r="A221" s="1">
        <v>45079.075833333336</v>
      </c>
      <c r="B221">
        <v>19.899999999999999</v>
      </c>
      <c r="C221">
        <v>1.7</v>
      </c>
      <c r="D221">
        <v>0</v>
      </c>
      <c r="E221">
        <v>0.1</v>
      </c>
      <c r="F221">
        <v>0</v>
      </c>
      <c r="G221">
        <v>0</v>
      </c>
      <c r="H221">
        <v>19.899999999999999</v>
      </c>
      <c r="I221">
        <v>1.3</v>
      </c>
      <c r="J221">
        <v>0</v>
      </c>
      <c r="K221">
        <v>0.3</v>
      </c>
      <c r="L221">
        <v>0</v>
      </c>
      <c r="M221">
        <v>0</v>
      </c>
      <c r="N221">
        <v>39.799999999999997</v>
      </c>
      <c r="O221">
        <v>3</v>
      </c>
      <c r="P221">
        <v>0</v>
      </c>
      <c r="Q221">
        <v>0.4</v>
      </c>
      <c r="R221">
        <v>0</v>
      </c>
      <c r="S221">
        <v>0</v>
      </c>
      <c r="T221">
        <v>21.7</v>
      </c>
      <c r="U221">
        <v>-21.5</v>
      </c>
    </row>
    <row r="223" spans="1:21" x14ac:dyDescent="0.25">
      <c r="A223" t="s">
        <v>1045</v>
      </c>
      <c r="B223" s="9">
        <f>AVERAGE(B2:B221)</f>
        <v>23.776363636363634</v>
      </c>
      <c r="C223" s="9">
        <f t="shared" ref="C223:M223" si="0">AVERAGE(C2:C221)</f>
        <v>524.58272727272731</v>
      </c>
      <c r="D223" s="9">
        <f t="shared" si="0"/>
        <v>0</v>
      </c>
      <c r="E223" s="9">
        <f t="shared" si="0"/>
        <v>5.2727272727272623E-2</v>
      </c>
      <c r="F223" s="9">
        <f t="shared" si="0"/>
        <v>0</v>
      </c>
      <c r="G223" s="9">
        <f t="shared" si="0"/>
        <v>0</v>
      </c>
      <c r="H223" s="9">
        <f t="shared" si="0"/>
        <v>23.776363636363634</v>
      </c>
      <c r="I223" s="9">
        <f t="shared" si="0"/>
        <v>512.26181818181851</v>
      </c>
      <c r="J223" s="9">
        <f t="shared" si="0"/>
        <v>0</v>
      </c>
      <c r="K223" s="9">
        <f t="shared" si="0"/>
        <v>0.21590909090909069</v>
      </c>
      <c r="L223" s="9">
        <f t="shared" si="0"/>
        <v>0</v>
      </c>
      <c r="M223" s="9">
        <f t="shared" si="0"/>
        <v>0</v>
      </c>
    </row>
    <row r="224" spans="1:21" x14ac:dyDescent="0.25">
      <c r="A224" t="s">
        <v>1046</v>
      </c>
      <c r="B224" s="9">
        <f>IF(B223=0,0,MAX(SUMPRODUCT(B2:B221,B2:B221)/SUM(B2:B221)-B223,0))</f>
        <v>5.4956750575263982</v>
      </c>
      <c r="C224" s="9">
        <f t="shared" ref="C224:M224" si="1">IF(C223=0,0,MAX(SUMPRODUCT(C2:C221,C2:C221)/SUM(C2:C221)-C223,0))</f>
        <v>379.88019251980063</v>
      </c>
      <c r="D224" s="9">
        <f t="shared" si="1"/>
        <v>0</v>
      </c>
      <c r="E224" s="9">
        <f t="shared" si="1"/>
        <v>5.2445141065831119E-2</v>
      </c>
      <c r="F224" s="9">
        <f t="shared" si="1"/>
        <v>0</v>
      </c>
      <c r="G224" s="9">
        <f t="shared" si="1"/>
        <v>0</v>
      </c>
      <c r="H224" s="9">
        <f t="shared" si="1"/>
        <v>5.4956750575263982</v>
      </c>
      <c r="I224" s="9">
        <f t="shared" si="1"/>
        <v>434.29760686361249</v>
      </c>
      <c r="J224" s="9">
        <f t="shared" si="1"/>
        <v>0</v>
      </c>
      <c r="K224" s="9">
        <f t="shared" si="1"/>
        <v>0.72156459330143807</v>
      </c>
      <c r="L224" s="9">
        <f t="shared" si="1"/>
        <v>0</v>
      </c>
      <c r="M224" s="9">
        <f t="shared" si="1"/>
        <v>0</v>
      </c>
    </row>
    <row r="225" spans="1:13" x14ac:dyDescent="0.25">
      <c r="A225" t="s">
        <v>1047</v>
      </c>
      <c r="B225" s="9">
        <f>MAX(B2:B221)</f>
        <v>65.099999999999994</v>
      </c>
      <c r="C225" s="9">
        <f t="shared" ref="C225:M225" si="2">MAX(C2:C221)</f>
        <v>2315.6999999999998</v>
      </c>
      <c r="D225" s="9">
        <f t="shared" si="2"/>
        <v>0</v>
      </c>
      <c r="E225" s="9">
        <f t="shared" si="2"/>
        <v>0.2</v>
      </c>
      <c r="F225" s="9">
        <f t="shared" si="2"/>
        <v>0</v>
      </c>
      <c r="G225" s="9">
        <f t="shared" si="2"/>
        <v>0</v>
      </c>
      <c r="H225" s="9">
        <f t="shared" si="2"/>
        <v>65.099999999999994</v>
      </c>
      <c r="I225" s="9">
        <f t="shared" si="2"/>
        <v>2889.1</v>
      </c>
      <c r="J225" s="9">
        <f t="shared" si="2"/>
        <v>0</v>
      </c>
      <c r="K225" s="9">
        <f t="shared" si="2"/>
        <v>2.9</v>
      </c>
      <c r="L225" s="9">
        <f t="shared" si="2"/>
        <v>0</v>
      </c>
      <c r="M225" s="9">
        <f t="shared" si="2"/>
        <v>0</v>
      </c>
    </row>
    <row r="226" spans="1:13" x14ac:dyDescent="0.25">
      <c r="A226" t="s">
        <v>1048</v>
      </c>
      <c r="B226" s="9">
        <f>MIN(B2:B221)</f>
        <v>12.1</v>
      </c>
      <c r="C226" s="9">
        <f t="shared" ref="C226:M226" si="3">MIN(C2:C221)</f>
        <v>0.8</v>
      </c>
      <c r="D226" s="9">
        <f t="shared" si="3"/>
        <v>0</v>
      </c>
      <c r="E226" s="9">
        <f t="shared" si="3"/>
        <v>0</v>
      </c>
      <c r="F226" s="9">
        <f t="shared" si="3"/>
        <v>0</v>
      </c>
      <c r="G226" s="9">
        <f t="shared" si="3"/>
        <v>0</v>
      </c>
      <c r="H226" s="9">
        <f t="shared" si="3"/>
        <v>12.1</v>
      </c>
      <c r="I226" s="9">
        <f t="shared" si="3"/>
        <v>0</v>
      </c>
      <c r="J226" s="9">
        <f t="shared" si="3"/>
        <v>0</v>
      </c>
      <c r="K226" s="9">
        <f t="shared" si="3"/>
        <v>0</v>
      </c>
      <c r="L226" s="9">
        <f t="shared" si="3"/>
        <v>0</v>
      </c>
      <c r="M226" s="9">
        <f t="shared" si="3"/>
        <v>0</v>
      </c>
    </row>
    <row r="227" spans="1:13" x14ac:dyDescent="0.25">
      <c r="A227" t="s">
        <v>1049</v>
      </c>
      <c r="B227" s="9">
        <f>B223+ B224</f>
        <v>29.272038693890032</v>
      </c>
      <c r="C227" s="9">
        <f t="shared" ref="C227:M227" si="4">C223+ C224</f>
        <v>904.46291979252794</v>
      </c>
      <c r="D227" s="9">
        <f t="shared" si="4"/>
        <v>0</v>
      </c>
      <c r="E227" s="9">
        <f t="shared" si="4"/>
        <v>0.10517241379310374</v>
      </c>
      <c r="F227" s="9">
        <f t="shared" si="4"/>
        <v>0</v>
      </c>
      <c r="G227" s="9">
        <f t="shared" si="4"/>
        <v>0</v>
      </c>
      <c r="H227" s="9">
        <f t="shared" si="4"/>
        <v>29.272038693890032</v>
      </c>
      <c r="I227" s="9">
        <f t="shared" si="4"/>
        <v>946.559425045431</v>
      </c>
      <c r="J227" s="9">
        <f t="shared" si="4"/>
        <v>0</v>
      </c>
      <c r="K227" s="9">
        <f t="shared" si="4"/>
        <v>0.93747368421052879</v>
      </c>
      <c r="L227" s="9">
        <f t="shared" si="4"/>
        <v>0</v>
      </c>
      <c r="M227" s="9">
        <f t="shared" si="4"/>
        <v>0</v>
      </c>
    </row>
    <row r="228" spans="1:13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3" x14ac:dyDescent="0.25">
      <c r="A1" t="s">
        <v>974</v>
      </c>
      <c r="B1" t="s">
        <v>976</v>
      </c>
      <c r="C1" t="s">
        <v>975</v>
      </c>
      <c r="D1" t="s">
        <v>981</v>
      </c>
      <c r="E1" t="s">
        <v>982</v>
      </c>
      <c r="F1" t="s">
        <v>978</v>
      </c>
      <c r="G1" t="s">
        <v>984</v>
      </c>
      <c r="H1" t="s">
        <v>977</v>
      </c>
      <c r="I1" t="s">
        <v>979</v>
      </c>
      <c r="J1" t="s">
        <v>980</v>
      </c>
      <c r="K1" t="s">
        <v>983</v>
      </c>
      <c r="L1" t="s">
        <v>985</v>
      </c>
      <c r="M1" t="s">
        <v>986</v>
      </c>
    </row>
    <row r="2" spans="1:13" x14ac:dyDescent="0.25">
      <c r="A2" s="1">
        <v>45079.063148148147</v>
      </c>
      <c r="B2">
        <v>22.3</v>
      </c>
      <c r="C2">
        <v>60</v>
      </c>
      <c r="D2">
        <v>60</v>
      </c>
      <c r="E2">
        <v>5.6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45079.063206018516</v>
      </c>
      <c r="B3">
        <v>10.6</v>
      </c>
      <c r="C3">
        <v>51.2</v>
      </c>
      <c r="D3">
        <v>51.2</v>
      </c>
      <c r="E3">
        <v>2.4</v>
      </c>
      <c r="F3">
        <v>0.8</v>
      </c>
      <c r="G3">
        <v>0.8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45079.063263888886</v>
      </c>
      <c r="B4">
        <v>10.6</v>
      </c>
      <c r="C4">
        <v>73.400000000000006</v>
      </c>
      <c r="D4">
        <v>73.400000000000006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45079.063321759262</v>
      </c>
      <c r="B5">
        <v>9.8000000000000007</v>
      </c>
      <c r="C5">
        <v>42.8</v>
      </c>
      <c r="D5">
        <v>42.8</v>
      </c>
      <c r="E5">
        <v>1.4</v>
      </c>
      <c r="F5">
        <v>0.8</v>
      </c>
      <c r="G5">
        <v>0.8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45079.063379629632</v>
      </c>
      <c r="B6">
        <v>11.6</v>
      </c>
      <c r="C6">
        <v>108.2</v>
      </c>
      <c r="D6">
        <v>108.2</v>
      </c>
      <c r="E6">
        <v>0.6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45079.063437500001</v>
      </c>
      <c r="B7">
        <v>10.6</v>
      </c>
      <c r="C7">
        <v>54.2</v>
      </c>
      <c r="D7">
        <v>54.2</v>
      </c>
      <c r="E7">
        <v>2.2000000000000002</v>
      </c>
      <c r="F7">
        <v>0.8</v>
      </c>
      <c r="G7">
        <v>0.8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45079.06349537037</v>
      </c>
      <c r="B8">
        <v>9</v>
      </c>
      <c r="C8">
        <v>221.5</v>
      </c>
      <c r="D8">
        <v>221.5</v>
      </c>
      <c r="E8">
        <v>0.6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45079.06355324074</v>
      </c>
      <c r="B9">
        <v>10.6</v>
      </c>
      <c r="C9">
        <v>263.39999999999998</v>
      </c>
      <c r="D9">
        <v>263.39999999999998</v>
      </c>
      <c r="E9">
        <v>1.6</v>
      </c>
      <c r="F9">
        <v>0.8</v>
      </c>
      <c r="G9">
        <v>0.8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45079.063611111109</v>
      </c>
      <c r="B10">
        <v>10.4</v>
      </c>
      <c r="C10">
        <v>240.2</v>
      </c>
      <c r="D10">
        <v>240.2</v>
      </c>
      <c r="E10">
        <v>0.6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45079.063668981478</v>
      </c>
      <c r="B11">
        <v>20.2</v>
      </c>
      <c r="C11">
        <v>254.6</v>
      </c>
      <c r="D11">
        <v>254.6</v>
      </c>
      <c r="E11">
        <v>9.4</v>
      </c>
      <c r="F11">
        <v>0.8</v>
      </c>
      <c r="G11">
        <v>0.8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45079.063726851855</v>
      </c>
      <c r="B12">
        <v>12.8</v>
      </c>
      <c r="C12">
        <v>278.39999999999998</v>
      </c>
      <c r="D12">
        <v>278.39999999999998</v>
      </c>
      <c r="E12">
        <v>3.2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45079.063784722224</v>
      </c>
      <c r="B13">
        <v>25.2</v>
      </c>
      <c r="C13">
        <v>74.8</v>
      </c>
      <c r="D13">
        <v>74.8</v>
      </c>
      <c r="E13">
        <v>16.2</v>
      </c>
      <c r="F13">
        <v>1.2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45079.063842592594</v>
      </c>
      <c r="B14">
        <v>24.2</v>
      </c>
      <c r="C14">
        <v>68.2</v>
      </c>
      <c r="D14">
        <v>68.2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45079.063900462963</v>
      </c>
      <c r="B15">
        <v>18.600000000000001</v>
      </c>
      <c r="C15">
        <v>68.400000000000006</v>
      </c>
      <c r="D15">
        <v>68.400000000000006</v>
      </c>
      <c r="E15">
        <v>8.1999999999999993</v>
      </c>
      <c r="F15">
        <v>0.8</v>
      </c>
      <c r="G15">
        <v>0.8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45079.063958333332</v>
      </c>
      <c r="B16">
        <v>30.4</v>
      </c>
      <c r="C16">
        <v>55.4</v>
      </c>
      <c r="D16">
        <v>55.4</v>
      </c>
      <c r="E16">
        <v>17.2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45079.064016203702</v>
      </c>
      <c r="B17">
        <v>18.600000000000001</v>
      </c>
      <c r="C17">
        <v>48</v>
      </c>
      <c r="D17">
        <v>48</v>
      </c>
      <c r="E17">
        <v>11.8</v>
      </c>
      <c r="F17">
        <v>0.8</v>
      </c>
      <c r="G17">
        <v>0.8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45079.064074074071</v>
      </c>
      <c r="B18">
        <v>39.6</v>
      </c>
      <c r="C18">
        <v>105</v>
      </c>
      <c r="D18">
        <v>105</v>
      </c>
      <c r="E18">
        <v>25.4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45079.064131944448</v>
      </c>
      <c r="B19">
        <v>57.8</v>
      </c>
      <c r="C19">
        <v>68</v>
      </c>
      <c r="D19">
        <v>68</v>
      </c>
      <c r="E19">
        <v>42</v>
      </c>
      <c r="F19">
        <v>0.8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45079.064189814817</v>
      </c>
      <c r="B20">
        <v>56</v>
      </c>
      <c r="C20">
        <v>64.400000000000006</v>
      </c>
      <c r="D20">
        <v>64.400000000000006</v>
      </c>
      <c r="E20">
        <v>41.4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45079.064247685186</v>
      </c>
      <c r="B21">
        <v>53.6</v>
      </c>
      <c r="C21">
        <v>55.2</v>
      </c>
      <c r="D21">
        <v>55.2</v>
      </c>
      <c r="E21">
        <v>36.799999999999997</v>
      </c>
      <c r="F21">
        <v>0.8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45079.064305555556</v>
      </c>
      <c r="B22">
        <v>55.6</v>
      </c>
      <c r="C22">
        <v>63.4</v>
      </c>
      <c r="D22">
        <v>63.4</v>
      </c>
      <c r="E22">
        <v>36.6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45079.064363425925</v>
      </c>
      <c r="B23">
        <v>74.400000000000006</v>
      </c>
      <c r="C23">
        <v>56.2</v>
      </c>
      <c r="D23">
        <v>56.2</v>
      </c>
      <c r="E23">
        <v>57.2</v>
      </c>
      <c r="F23">
        <v>0.8</v>
      </c>
      <c r="G23">
        <v>0.8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45079.064421296294</v>
      </c>
      <c r="B24">
        <v>59.2</v>
      </c>
      <c r="C24">
        <v>92.2</v>
      </c>
      <c r="D24">
        <v>92.2</v>
      </c>
      <c r="E24">
        <v>46.8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45079.064479166664</v>
      </c>
      <c r="B25">
        <v>61.6</v>
      </c>
      <c r="C25">
        <v>61.6</v>
      </c>
      <c r="D25">
        <v>61.6</v>
      </c>
      <c r="E25">
        <v>45.4</v>
      </c>
      <c r="F25">
        <v>1.8</v>
      </c>
      <c r="G25">
        <v>1.6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45079.06453703704</v>
      </c>
      <c r="B26">
        <v>68</v>
      </c>
      <c r="C26">
        <v>75</v>
      </c>
      <c r="D26">
        <v>75</v>
      </c>
      <c r="E26">
        <v>50.4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45079.06459490741</v>
      </c>
      <c r="B27">
        <v>61.6</v>
      </c>
      <c r="C27">
        <v>50</v>
      </c>
      <c r="D27">
        <v>50</v>
      </c>
      <c r="E27">
        <v>46.6</v>
      </c>
      <c r="F27">
        <v>1</v>
      </c>
      <c r="G27">
        <v>0.8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45079.064652777779</v>
      </c>
      <c r="B28">
        <v>48</v>
      </c>
      <c r="C28">
        <v>54</v>
      </c>
      <c r="D28">
        <v>54</v>
      </c>
      <c r="E28">
        <v>35.799999999999997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45079.064710648148</v>
      </c>
      <c r="B29">
        <v>74.599999999999994</v>
      </c>
      <c r="C29">
        <v>61.8</v>
      </c>
      <c r="D29">
        <v>61.8</v>
      </c>
      <c r="E29">
        <v>59.4</v>
      </c>
      <c r="F29">
        <v>0.8</v>
      </c>
      <c r="G29">
        <v>0.8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45079.064768518518</v>
      </c>
      <c r="B30">
        <v>48.6</v>
      </c>
      <c r="C30">
        <v>108.4</v>
      </c>
      <c r="D30">
        <v>108.4</v>
      </c>
      <c r="E30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45079.064826388887</v>
      </c>
      <c r="B31">
        <v>44.6</v>
      </c>
      <c r="C31">
        <v>73.2</v>
      </c>
      <c r="D31">
        <v>73.2</v>
      </c>
      <c r="E31">
        <v>30.4</v>
      </c>
      <c r="F31">
        <v>0.8</v>
      </c>
      <c r="G31">
        <v>0.8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45079.064884259256</v>
      </c>
      <c r="B32">
        <v>55.2</v>
      </c>
      <c r="C32">
        <v>57.4</v>
      </c>
      <c r="D32">
        <v>57.4</v>
      </c>
      <c r="E32">
        <v>38.4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45079.064942129633</v>
      </c>
      <c r="B33">
        <v>43.4</v>
      </c>
      <c r="C33">
        <v>70</v>
      </c>
      <c r="D33">
        <v>70</v>
      </c>
      <c r="E33">
        <v>29.8</v>
      </c>
      <c r="F33">
        <v>0.8</v>
      </c>
      <c r="G33">
        <v>0.8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45079.065000000002</v>
      </c>
      <c r="B34">
        <v>26.2</v>
      </c>
      <c r="C34">
        <v>67</v>
      </c>
      <c r="D34">
        <v>67</v>
      </c>
      <c r="E34">
        <v>14.8</v>
      </c>
      <c r="F34">
        <v>1</v>
      </c>
      <c r="G34">
        <v>1.4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45079.065057870372</v>
      </c>
      <c r="B35">
        <v>54.8</v>
      </c>
      <c r="C35">
        <v>66.2</v>
      </c>
      <c r="D35">
        <v>66.2</v>
      </c>
      <c r="E35">
        <v>40.799999999999997</v>
      </c>
      <c r="F35">
        <v>0.8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45079.065115740741</v>
      </c>
      <c r="B36">
        <v>42.8</v>
      </c>
      <c r="C36">
        <v>79.8</v>
      </c>
      <c r="D36">
        <v>79.8</v>
      </c>
      <c r="E36">
        <v>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45079.06517361111</v>
      </c>
      <c r="B37">
        <v>20.8</v>
      </c>
      <c r="C37">
        <v>71.8</v>
      </c>
      <c r="D37">
        <v>71.8</v>
      </c>
      <c r="E37">
        <v>12.4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45079.06523148148</v>
      </c>
      <c r="B38">
        <v>65.8</v>
      </c>
      <c r="C38">
        <v>63.8</v>
      </c>
      <c r="D38">
        <v>63.8</v>
      </c>
      <c r="E38">
        <v>44.4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45079.065289351849</v>
      </c>
      <c r="B39">
        <v>37.799999999999997</v>
      </c>
      <c r="C39">
        <v>54.2</v>
      </c>
      <c r="D39">
        <v>54.2</v>
      </c>
      <c r="E39">
        <v>25.4</v>
      </c>
      <c r="F39">
        <v>1</v>
      </c>
      <c r="G39">
        <v>0.8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45079.065347222226</v>
      </c>
      <c r="B40">
        <v>27.2</v>
      </c>
      <c r="C40">
        <v>61</v>
      </c>
      <c r="D40">
        <v>61</v>
      </c>
      <c r="E40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45079.065405092595</v>
      </c>
      <c r="B41">
        <v>53.4</v>
      </c>
      <c r="C41">
        <v>51.6</v>
      </c>
      <c r="D41">
        <v>51.6</v>
      </c>
      <c r="E41">
        <v>39.200000000000003</v>
      </c>
      <c r="F41">
        <v>0.8</v>
      </c>
      <c r="G41">
        <v>0.8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45079.065462962964</v>
      </c>
      <c r="B42">
        <v>54.8</v>
      </c>
      <c r="C42">
        <v>105.8</v>
      </c>
      <c r="D42">
        <v>105.8</v>
      </c>
      <c r="E42">
        <v>37.6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45079.065520833334</v>
      </c>
      <c r="B43">
        <v>18.600000000000001</v>
      </c>
      <c r="C43">
        <v>70</v>
      </c>
      <c r="D43">
        <v>70</v>
      </c>
      <c r="E43">
        <v>10.8</v>
      </c>
      <c r="F43">
        <v>0.8</v>
      </c>
      <c r="G43">
        <v>0.8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45079.065578703703</v>
      </c>
      <c r="B44">
        <v>54.8</v>
      </c>
      <c r="C44">
        <v>69.400000000000006</v>
      </c>
      <c r="D44">
        <v>69.400000000000006</v>
      </c>
      <c r="E44">
        <v>36.6</v>
      </c>
      <c r="F44">
        <v>0.4</v>
      </c>
      <c r="G44">
        <v>0.4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45079.065636574072</v>
      </c>
      <c r="B45">
        <v>34.4</v>
      </c>
      <c r="C45">
        <v>52.2</v>
      </c>
      <c r="D45">
        <v>52.2</v>
      </c>
      <c r="E45">
        <v>24</v>
      </c>
      <c r="F45">
        <v>1</v>
      </c>
      <c r="G45">
        <v>0.8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45079.065694444442</v>
      </c>
      <c r="B46">
        <v>43.2</v>
      </c>
      <c r="C46">
        <v>65.400000000000006</v>
      </c>
      <c r="D46">
        <v>65.400000000000006</v>
      </c>
      <c r="E46">
        <v>25.2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45079.065752314818</v>
      </c>
      <c r="B47">
        <v>60.6</v>
      </c>
      <c r="C47">
        <v>56.6</v>
      </c>
      <c r="D47">
        <v>56.6</v>
      </c>
      <c r="E47">
        <v>43.4</v>
      </c>
      <c r="F47">
        <v>1.8</v>
      </c>
      <c r="G47">
        <v>1.8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45079.065810185188</v>
      </c>
      <c r="B48">
        <v>63.4</v>
      </c>
      <c r="C48">
        <v>78.2</v>
      </c>
      <c r="D48">
        <v>78.2</v>
      </c>
      <c r="E48">
        <v>50.6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45079.065868055557</v>
      </c>
      <c r="B49">
        <v>31.2</v>
      </c>
      <c r="C49">
        <v>85.6</v>
      </c>
      <c r="D49">
        <v>85.6</v>
      </c>
      <c r="E49">
        <v>38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45079.065925925926</v>
      </c>
      <c r="B50">
        <v>67.599999999999994</v>
      </c>
      <c r="C50">
        <v>56</v>
      </c>
      <c r="D50">
        <v>56</v>
      </c>
      <c r="E50">
        <v>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45079.065983796296</v>
      </c>
      <c r="B51">
        <v>49.4</v>
      </c>
      <c r="C51">
        <v>66.2</v>
      </c>
      <c r="D51">
        <v>66.2</v>
      </c>
      <c r="E51">
        <v>37</v>
      </c>
      <c r="F51">
        <v>1</v>
      </c>
      <c r="G51">
        <v>0.8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45079.066041666665</v>
      </c>
      <c r="B52">
        <v>41.8</v>
      </c>
      <c r="C52">
        <v>52</v>
      </c>
      <c r="D52">
        <v>52</v>
      </c>
      <c r="E52">
        <v>30.4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45079.066099537034</v>
      </c>
      <c r="B53">
        <v>68</v>
      </c>
      <c r="C53">
        <v>74.2</v>
      </c>
      <c r="D53">
        <v>74.2</v>
      </c>
      <c r="E53">
        <v>50.8</v>
      </c>
      <c r="F53">
        <v>0.8</v>
      </c>
      <c r="G53">
        <v>0.8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45079.066157407404</v>
      </c>
      <c r="B54">
        <v>69</v>
      </c>
      <c r="C54">
        <v>95</v>
      </c>
      <c r="D54">
        <v>95</v>
      </c>
      <c r="E54">
        <v>50.2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45079.06621527778</v>
      </c>
      <c r="B55">
        <v>36.200000000000003</v>
      </c>
      <c r="C55">
        <v>72</v>
      </c>
      <c r="D55">
        <v>72</v>
      </c>
      <c r="E55">
        <v>25.8</v>
      </c>
      <c r="F55">
        <v>0.8</v>
      </c>
      <c r="G55">
        <v>0.8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45079.06627314815</v>
      </c>
      <c r="B56">
        <v>55.8</v>
      </c>
      <c r="C56">
        <v>47.2</v>
      </c>
      <c r="D56">
        <v>47.2</v>
      </c>
      <c r="E56">
        <v>42.6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45079.066331018519</v>
      </c>
      <c r="B57">
        <v>57.4</v>
      </c>
      <c r="C57">
        <v>52.6</v>
      </c>
      <c r="D57">
        <v>52.6</v>
      </c>
      <c r="E57">
        <v>39.4</v>
      </c>
      <c r="F57">
        <v>0.8</v>
      </c>
      <c r="G57">
        <v>0.8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45079.066388888888</v>
      </c>
      <c r="B58">
        <v>44.8</v>
      </c>
      <c r="C58">
        <v>67.400000000000006</v>
      </c>
      <c r="D58">
        <v>67.400000000000006</v>
      </c>
      <c r="E58">
        <v>34.799999999999997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45079.066446759258</v>
      </c>
      <c r="B59">
        <v>56.6</v>
      </c>
      <c r="C59">
        <v>48.8</v>
      </c>
      <c r="D59">
        <v>48.8</v>
      </c>
      <c r="E59">
        <v>43.4</v>
      </c>
      <c r="F59">
        <v>0.8</v>
      </c>
      <c r="G59">
        <v>0.8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45079.066504629627</v>
      </c>
      <c r="B60">
        <v>53.4</v>
      </c>
      <c r="C60">
        <v>104.6</v>
      </c>
      <c r="D60">
        <v>104.6</v>
      </c>
      <c r="E60">
        <v>39.4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45079.066562499997</v>
      </c>
      <c r="B61">
        <v>34</v>
      </c>
      <c r="C61">
        <v>58.4</v>
      </c>
      <c r="D61">
        <v>58.4</v>
      </c>
      <c r="E61">
        <v>19.399999999999999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45079.066620370373</v>
      </c>
      <c r="B62">
        <v>46</v>
      </c>
      <c r="C62">
        <v>71.2</v>
      </c>
      <c r="D62">
        <v>71.2</v>
      </c>
      <c r="E62">
        <v>31.6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45079.066678240742</v>
      </c>
      <c r="B63">
        <v>46.8</v>
      </c>
      <c r="C63">
        <v>58.2</v>
      </c>
      <c r="D63">
        <v>58.2</v>
      </c>
      <c r="E63">
        <v>32.4</v>
      </c>
      <c r="F63">
        <v>1</v>
      </c>
      <c r="G63">
        <v>0.8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45079.066736111112</v>
      </c>
      <c r="B64">
        <v>37.4</v>
      </c>
      <c r="C64">
        <v>68.400000000000006</v>
      </c>
      <c r="D64">
        <v>68.400000000000006</v>
      </c>
      <c r="E64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45079.066793981481</v>
      </c>
      <c r="B65">
        <v>42.6</v>
      </c>
      <c r="C65">
        <v>47</v>
      </c>
      <c r="D65">
        <v>47</v>
      </c>
      <c r="E65">
        <v>26.6</v>
      </c>
      <c r="F65">
        <v>0.8</v>
      </c>
      <c r="G65">
        <v>0.8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45079.066851851851</v>
      </c>
      <c r="B66">
        <v>48</v>
      </c>
      <c r="C66">
        <v>116.6</v>
      </c>
      <c r="D66">
        <v>116.6</v>
      </c>
      <c r="E66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45079.06690972222</v>
      </c>
      <c r="B67">
        <v>44</v>
      </c>
      <c r="C67">
        <v>70.400000000000006</v>
      </c>
      <c r="D67">
        <v>70.400000000000006</v>
      </c>
      <c r="E67">
        <v>29.4</v>
      </c>
      <c r="F67">
        <v>0.8</v>
      </c>
      <c r="G67">
        <v>0.8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45079.066967592589</v>
      </c>
      <c r="B68">
        <v>52.8</v>
      </c>
      <c r="C68">
        <v>198.4</v>
      </c>
      <c r="D68">
        <v>198.4</v>
      </c>
      <c r="E68">
        <v>39.200000000000003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45079.067025462966</v>
      </c>
      <c r="B69">
        <v>67.8</v>
      </c>
      <c r="C69">
        <v>270</v>
      </c>
      <c r="D69">
        <v>270</v>
      </c>
      <c r="E69">
        <v>48.8</v>
      </c>
      <c r="F69">
        <v>0.8</v>
      </c>
      <c r="G69">
        <v>0.8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45079.067083333335</v>
      </c>
      <c r="B70">
        <v>46.4</v>
      </c>
      <c r="C70">
        <v>280.39999999999998</v>
      </c>
      <c r="D70">
        <v>280.39999999999998</v>
      </c>
      <c r="E70">
        <v>33.799999999999997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45079.067141203705</v>
      </c>
      <c r="B71">
        <v>36.4</v>
      </c>
      <c r="C71">
        <v>276.60000000000002</v>
      </c>
      <c r="D71">
        <v>276.60000000000002</v>
      </c>
      <c r="E71">
        <v>18.600000000000001</v>
      </c>
      <c r="F71">
        <v>0.8</v>
      </c>
      <c r="G71">
        <v>0.8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45079.067199074074</v>
      </c>
      <c r="B72">
        <v>88.6</v>
      </c>
      <c r="C72">
        <v>240.4</v>
      </c>
      <c r="D72">
        <v>240.4</v>
      </c>
      <c r="E72">
        <v>68.400000000000006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45079.067256944443</v>
      </c>
      <c r="B73">
        <v>54</v>
      </c>
      <c r="C73">
        <v>80.8</v>
      </c>
      <c r="D73">
        <v>80.8</v>
      </c>
      <c r="E73">
        <v>40.4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45079.067314814813</v>
      </c>
      <c r="B74">
        <v>32.200000000000003</v>
      </c>
      <c r="C74">
        <v>69.599999999999994</v>
      </c>
      <c r="D74">
        <v>69.599999999999994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45079.067372685182</v>
      </c>
      <c r="B75">
        <v>76</v>
      </c>
      <c r="C75">
        <v>57</v>
      </c>
      <c r="D75">
        <v>57</v>
      </c>
      <c r="E75">
        <v>57.6</v>
      </c>
      <c r="F75">
        <v>1</v>
      </c>
      <c r="G75">
        <v>0.8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45079.067430555559</v>
      </c>
      <c r="B76">
        <v>54</v>
      </c>
      <c r="C76">
        <v>58.6</v>
      </c>
      <c r="D76">
        <v>58.6</v>
      </c>
      <c r="E76">
        <v>42.6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45079.067488425928</v>
      </c>
      <c r="B77">
        <v>22.4</v>
      </c>
      <c r="C77">
        <v>63.4</v>
      </c>
      <c r="D77">
        <v>63.4</v>
      </c>
      <c r="E77">
        <v>12.2</v>
      </c>
      <c r="F77">
        <v>0.8</v>
      </c>
      <c r="G77">
        <v>0.8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45079.067546296297</v>
      </c>
      <c r="B78">
        <v>109</v>
      </c>
      <c r="C78">
        <v>92.2</v>
      </c>
      <c r="D78">
        <v>92.2</v>
      </c>
      <c r="E78">
        <v>81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45079.067604166667</v>
      </c>
      <c r="B79">
        <v>68.2</v>
      </c>
      <c r="C79">
        <v>63</v>
      </c>
      <c r="D79">
        <v>63</v>
      </c>
      <c r="E79">
        <v>54.2</v>
      </c>
      <c r="F79">
        <v>0.8</v>
      </c>
      <c r="G79">
        <v>0.8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45079.067662037036</v>
      </c>
      <c r="B80">
        <v>58.2</v>
      </c>
      <c r="C80">
        <v>76.400000000000006</v>
      </c>
      <c r="D80">
        <v>76.400000000000006</v>
      </c>
      <c r="E80">
        <v>43.6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45079.067719907405</v>
      </c>
      <c r="B81">
        <v>90</v>
      </c>
      <c r="C81">
        <v>44.4</v>
      </c>
      <c r="D81">
        <v>44.4</v>
      </c>
      <c r="E81">
        <v>65.400000000000006</v>
      </c>
      <c r="F81">
        <v>0.8</v>
      </c>
      <c r="G81">
        <v>0.8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45079.067777777775</v>
      </c>
      <c r="B82">
        <v>76.400000000000006</v>
      </c>
      <c r="C82">
        <v>73.2</v>
      </c>
      <c r="D82">
        <v>73.2</v>
      </c>
      <c r="E82">
        <v>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45079.067835648151</v>
      </c>
      <c r="B83">
        <v>64.8</v>
      </c>
      <c r="C83">
        <v>40.4</v>
      </c>
      <c r="D83">
        <v>40.4</v>
      </c>
      <c r="E83">
        <v>48.2</v>
      </c>
      <c r="F83">
        <v>0.8</v>
      </c>
      <c r="G83">
        <v>0.8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45079.067893518521</v>
      </c>
      <c r="B84">
        <v>130.4</v>
      </c>
      <c r="C84">
        <v>105.8</v>
      </c>
      <c r="D84">
        <v>105.8</v>
      </c>
      <c r="E84">
        <v>111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45079.06795138889</v>
      </c>
      <c r="B85">
        <v>138.4</v>
      </c>
      <c r="C85">
        <v>62</v>
      </c>
      <c r="D85">
        <v>62</v>
      </c>
      <c r="E85">
        <v>103.4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45079.068009259259</v>
      </c>
      <c r="B86">
        <v>122.6</v>
      </c>
      <c r="C86">
        <v>77.8</v>
      </c>
      <c r="D86">
        <v>77.8</v>
      </c>
      <c r="E86">
        <v>91.4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45079.068067129629</v>
      </c>
      <c r="B87">
        <v>142.6</v>
      </c>
      <c r="C87">
        <v>52.4</v>
      </c>
      <c r="D87">
        <v>52.4</v>
      </c>
      <c r="E87">
        <v>110.6</v>
      </c>
      <c r="F87">
        <v>1</v>
      </c>
      <c r="G87">
        <v>0.8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45079.068124999998</v>
      </c>
      <c r="B88">
        <v>113.2</v>
      </c>
      <c r="C88">
        <v>65.8</v>
      </c>
      <c r="D88">
        <v>65.8</v>
      </c>
      <c r="E88">
        <v>96.2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45079.068182870367</v>
      </c>
      <c r="B89">
        <v>141.6</v>
      </c>
      <c r="C89">
        <v>75.599999999999994</v>
      </c>
      <c r="D89">
        <v>75.599999999999994</v>
      </c>
      <c r="E89">
        <v>108.8</v>
      </c>
      <c r="F89">
        <v>0.8</v>
      </c>
      <c r="G89">
        <v>0.8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45079.068240740744</v>
      </c>
      <c r="B90">
        <v>182.6</v>
      </c>
      <c r="C90">
        <v>86.2</v>
      </c>
      <c r="D90">
        <v>86.2</v>
      </c>
      <c r="E90">
        <v>135.6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45079.068298611113</v>
      </c>
      <c r="B91">
        <v>119.2</v>
      </c>
      <c r="C91">
        <v>67.599999999999994</v>
      </c>
      <c r="D91">
        <v>67.599999999999994</v>
      </c>
      <c r="E91">
        <v>93</v>
      </c>
      <c r="F91">
        <v>0.8</v>
      </c>
      <c r="G91">
        <v>0.8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45079.068356481483</v>
      </c>
      <c r="B92">
        <v>184.8</v>
      </c>
      <c r="C92">
        <v>58</v>
      </c>
      <c r="D92">
        <v>58</v>
      </c>
      <c r="E92">
        <v>155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45079.068414351852</v>
      </c>
      <c r="B93">
        <v>115</v>
      </c>
      <c r="C93">
        <v>56</v>
      </c>
      <c r="D93">
        <v>56</v>
      </c>
      <c r="E93">
        <v>97</v>
      </c>
      <c r="F93">
        <v>0.8</v>
      </c>
      <c r="G93">
        <v>0.8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45079.068472222221</v>
      </c>
      <c r="B94">
        <v>179.8</v>
      </c>
      <c r="C94">
        <v>60</v>
      </c>
      <c r="D94">
        <v>60</v>
      </c>
      <c r="E94">
        <v>145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45079.068530092591</v>
      </c>
      <c r="B95">
        <v>164.6</v>
      </c>
      <c r="C95">
        <v>49.8</v>
      </c>
      <c r="D95">
        <v>49.8</v>
      </c>
      <c r="E95">
        <v>129.80000000000001</v>
      </c>
      <c r="F95">
        <v>0.8</v>
      </c>
      <c r="G95">
        <v>0.8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45079.06858796296</v>
      </c>
      <c r="B96">
        <v>165.6</v>
      </c>
      <c r="C96">
        <v>115</v>
      </c>
      <c r="D96">
        <v>115</v>
      </c>
      <c r="E96">
        <v>124</v>
      </c>
      <c r="F96">
        <v>1.6</v>
      </c>
      <c r="G96">
        <v>1.2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45079.068645833337</v>
      </c>
      <c r="B97">
        <v>194.2</v>
      </c>
      <c r="C97">
        <v>71.400000000000006</v>
      </c>
      <c r="D97">
        <v>71.400000000000006</v>
      </c>
      <c r="E97">
        <v>151</v>
      </c>
      <c r="F97">
        <v>1.2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45079.068703703706</v>
      </c>
      <c r="B98">
        <v>167</v>
      </c>
      <c r="C98">
        <v>69.400000000000006</v>
      </c>
      <c r="D98">
        <v>69.400000000000006</v>
      </c>
      <c r="E98">
        <v>146.4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45079.068761574075</v>
      </c>
      <c r="B99">
        <v>187.4</v>
      </c>
      <c r="C99">
        <v>57.4</v>
      </c>
      <c r="D99">
        <v>57.4</v>
      </c>
      <c r="E99">
        <v>141.6</v>
      </c>
      <c r="F99">
        <v>1</v>
      </c>
      <c r="G99">
        <v>0.8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45079.068819444445</v>
      </c>
      <c r="B100">
        <v>184.8</v>
      </c>
      <c r="C100">
        <v>55</v>
      </c>
      <c r="D100">
        <v>55</v>
      </c>
      <c r="E100">
        <v>179.8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45079.068877314814</v>
      </c>
      <c r="B101">
        <v>245.6</v>
      </c>
      <c r="C101">
        <v>59.6</v>
      </c>
      <c r="D101">
        <v>59.6</v>
      </c>
      <c r="E101">
        <v>214.4</v>
      </c>
      <c r="F101">
        <v>0.8</v>
      </c>
      <c r="G101">
        <v>0.8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45079.068935185183</v>
      </c>
      <c r="B102">
        <v>65.599999999999994</v>
      </c>
      <c r="C102">
        <v>102.8</v>
      </c>
      <c r="D102">
        <v>102.8</v>
      </c>
      <c r="E102">
        <v>50.2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45079.068993055553</v>
      </c>
      <c r="B103">
        <v>58.4</v>
      </c>
      <c r="C103">
        <v>67.400000000000006</v>
      </c>
      <c r="D103">
        <v>67.400000000000006</v>
      </c>
      <c r="E103">
        <v>40.4</v>
      </c>
      <c r="F103">
        <v>0.8</v>
      </c>
      <c r="G103">
        <v>0.8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45079.069050925929</v>
      </c>
      <c r="B104">
        <v>99.6</v>
      </c>
      <c r="C104">
        <v>74.2</v>
      </c>
      <c r="D104">
        <v>74.2</v>
      </c>
      <c r="E104">
        <v>82.8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45079.069108796299</v>
      </c>
      <c r="B105">
        <v>105.2</v>
      </c>
      <c r="C105">
        <v>51.6</v>
      </c>
      <c r="D105">
        <v>51.6</v>
      </c>
      <c r="E105">
        <v>75.2</v>
      </c>
      <c r="F105">
        <v>0.8</v>
      </c>
      <c r="G105">
        <v>0.8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45079.069166666668</v>
      </c>
      <c r="B106">
        <v>87.8</v>
      </c>
      <c r="C106">
        <v>73.400000000000006</v>
      </c>
      <c r="D106">
        <v>73.400000000000006</v>
      </c>
      <c r="E106">
        <v>69.400000000000006</v>
      </c>
      <c r="F106">
        <v>0.4</v>
      </c>
      <c r="G106">
        <v>0.4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45079.069224537037</v>
      </c>
      <c r="B107">
        <v>160.4</v>
      </c>
      <c r="C107">
        <v>50</v>
      </c>
      <c r="D107">
        <v>50</v>
      </c>
      <c r="E107">
        <v>116</v>
      </c>
      <c r="F107">
        <v>1</v>
      </c>
      <c r="G107">
        <v>0.8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45079.069282407407</v>
      </c>
      <c r="B108">
        <v>80.2</v>
      </c>
      <c r="C108">
        <v>78.599999999999994</v>
      </c>
      <c r="D108">
        <v>78.599999999999994</v>
      </c>
      <c r="E108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45079.069340277776</v>
      </c>
      <c r="B109">
        <v>68</v>
      </c>
      <c r="C109">
        <v>62.2</v>
      </c>
      <c r="D109">
        <v>62.2</v>
      </c>
      <c r="E109">
        <v>47.8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45079.069398148145</v>
      </c>
      <c r="B110">
        <v>106.8</v>
      </c>
      <c r="C110">
        <v>76.2</v>
      </c>
      <c r="D110">
        <v>76.2</v>
      </c>
      <c r="E110">
        <v>81.2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45079.069456018522</v>
      </c>
      <c r="B111">
        <v>85.2</v>
      </c>
      <c r="C111">
        <v>57.6</v>
      </c>
      <c r="D111">
        <v>57.6</v>
      </c>
      <c r="E111">
        <v>68.400000000000006</v>
      </c>
      <c r="F111">
        <v>1</v>
      </c>
      <c r="G111">
        <v>0.8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45079.069513888891</v>
      </c>
      <c r="B112">
        <v>118.2</v>
      </c>
      <c r="C112">
        <v>62.6</v>
      </c>
      <c r="D112">
        <v>62.6</v>
      </c>
      <c r="E112">
        <v>89.8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45079.069571759261</v>
      </c>
      <c r="B113">
        <v>195.2</v>
      </c>
      <c r="C113">
        <v>65.599999999999994</v>
      </c>
      <c r="D113">
        <v>65.599999999999994</v>
      </c>
      <c r="E113">
        <v>141.6</v>
      </c>
      <c r="F113">
        <v>0.8</v>
      </c>
      <c r="G113">
        <v>0.8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45079.06962962963</v>
      </c>
      <c r="B114">
        <v>120.6</v>
      </c>
      <c r="C114">
        <v>76.400000000000006</v>
      </c>
      <c r="D114">
        <v>76.400000000000006</v>
      </c>
      <c r="E114">
        <v>95.6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45079.069687499999</v>
      </c>
      <c r="B115">
        <v>62</v>
      </c>
      <c r="C115">
        <v>82.4</v>
      </c>
      <c r="D115">
        <v>82.4</v>
      </c>
      <c r="E115">
        <v>44.2</v>
      </c>
      <c r="F115">
        <v>0.8</v>
      </c>
      <c r="G115">
        <v>0.8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45079.069745370369</v>
      </c>
      <c r="B116">
        <v>95.2</v>
      </c>
      <c r="C116">
        <v>62.2</v>
      </c>
      <c r="D116">
        <v>62.2</v>
      </c>
      <c r="E116">
        <v>72.2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45079.069803240738</v>
      </c>
      <c r="B117">
        <v>86.2</v>
      </c>
      <c r="C117">
        <v>57.6</v>
      </c>
      <c r="D117">
        <v>57.6</v>
      </c>
      <c r="E117">
        <v>65.8</v>
      </c>
      <c r="F117">
        <v>0.8</v>
      </c>
      <c r="G117">
        <v>0.8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45079.069861111115</v>
      </c>
      <c r="B118">
        <v>110.2</v>
      </c>
      <c r="C118">
        <v>57.6</v>
      </c>
      <c r="D118">
        <v>57.6</v>
      </c>
      <c r="E118">
        <v>82.6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45079.069918981484</v>
      </c>
      <c r="B119">
        <v>155.4</v>
      </c>
      <c r="C119">
        <v>56.8</v>
      </c>
      <c r="D119">
        <v>56.8</v>
      </c>
      <c r="E119">
        <v>122.6</v>
      </c>
      <c r="F119">
        <v>0.8</v>
      </c>
      <c r="G119">
        <v>0.8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45079.069976851853</v>
      </c>
      <c r="B120">
        <v>151.4</v>
      </c>
      <c r="C120">
        <v>92</v>
      </c>
      <c r="D120">
        <v>92</v>
      </c>
      <c r="E120">
        <v>117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45079.070034722223</v>
      </c>
      <c r="B121">
        <v>143</v>
      </c>
      <c r="C121">
        <v>69.8</v>
      </c>
      <c r="D121">
        <v>69.8</v>
      </c>
      <c r="E121">
        <v>117</v>
      </c>
      <c r="F121">
        <v>0.8</v>
      </c>
      <c r="G121">
        <v>0.8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45079.070092592592</v>
      </c>
      <c r="B122">
        <v>155.4</v>
      </c>
      <c r="C122">
        <v>62</v>
      </c>
      <c r="D122">
        <v>62</v>
      </c>
      <c r="E122">
        <v>107.8</v>
      </c>
      <c r="F122">
        <v>0.2</v>
      </c>
      <c r="G122">
        <v>0.2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45079.070150462961</v>
      </c>
      <c r="B123">
        <v>158</v>
      </c>
      <c r="C123">
        <v>60.6</v>
      </c>
      <c r="D123">
        <v>60.6</v>
      </c>
      <c r="E123">
        <v>132.19999999999999</v>
      </c>
      <c r="F123">
        <v>1</v>
      </c>
      <c r="G123">
        <v>0.8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45079.070208333331</v>
      </c>
      <c r="B124">
        <v>159.80000000000001</v>
      </c>
      <c r="C124">
        <v>68.2</v>
      </c>
      <c r="D124">
        <v>68.2</v>
      </c>
      <c r="E124">
        <v>121.2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45079.0702662037</v>
      </c>
      <c r="B125">
        <v>162.4</v>
      </c>
      <c r="C125">
        <v>47.8</v>
      </c>
      <c r="D125">
        <v>47.8</v>
      </c>
      <c r="E125">
        <v>123.8</v>
      </c>
      <c r="F125">
        <v>0.8</v>
      </c>
      <c r="G125">
        <v>0.8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45079.070324074077</v>
      </c>
      <c r="B126">
        <v>141.4</v>
      </c>
      <c r="C126">
        <v>95.2</v>
      </c>
      <c r="D126">
        <v>95.2</v>
      </c>
      <c r="E126">
        <v>100.4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45079.070381944446</v>
      </c>
      <c r="B127">
        <v>185.8</v>
      </c>
      <c r="C127">
        <v>62</v>
      </c>
      <c r="D127">
        <v>62</v>
      </c>
      <c r="E127">
        <v>161.4</v>
      </c>
      <c r="F127">
        <v>0.8</v>
      </c>
      <c r="G127">
        <v>0.8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45079.070439814815</v>
      </c>
      <c r="B128">
        <v>133.19999999999999</v>
      </c>
      <c r="C128">
        <v>211</v>
      </c>
      <c r="D128">
        <v>211</v>
      </c>
      <c r="E128">
        <v>104.2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45079.070497685185</v>
      </c>
      <c r="B129">
        <v>70.599999999999994</v>
      </c>
      <c r="C129">
        <v>235</v>
      </c>
      <c r="D129">
        <v>235</v>
      </c>
      <c r="E129">
        <v>50.6</v>
      </c>
      <c r="F129">
        <v>1.8</v>
      </c>
      <c r="G129">
        <v>1.6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45079.070555555554</v>
      </c>
      <c r="B130">
        <v>127.8</v>
      </c>
      <c r="C130">
        <v>276.60000000000002</v>
      </c>
      <c r="D130">
        <v>276.60000000000002</v>
      </c>
      <c r="E130">
        <v>100.4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45079.070613425924</v>
      </c>
      <c r="B131">
        <v>97.6</v>
      </c>
      <c r="C131">
        <v>271.60000000000002</v>
      </c>
      <c r="D131">
        <v>271.60000000000002</v>
      </c>
      <c r="E131">
        <v>67.2</v>
      </c>
      <c r="F131">
        <v>1</v>
      </c>
      <c r="G131">
        <v>0.8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45079.070671296293</v>
      </c>
      <c r="B132">
        <v>52.2</v>
      </c>
      <c r="C132">
        <v>281.39999999999998</v>
      </c>
      <c r="D132">
        <v>281.39999999999998</v>
      </c>
      <c r="E132">
        <v>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>
        <v>45079.070729166669</v>
      </c>
      <c r="B133">
        <v>134.6</v>
      </c>
      <c r="C133">
        <v>83.8</v>
      </c>
      <c r="D133">
        <v>83.8</v>
      </c>
      <c r="E133">
        <v>97.2</v>
      </c>
      <c r="F133">
        <v>0.8</v>
      </c>
      <c r="G133">
        <v>0.8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>
        <v>45079.070787037039</v>
      </c>
      <c r="B134">
        <v>206.4</v>
      </c>
      <c r="C134">
        <v>56.8</v>
      </c>
      <c r="D134">
        <v>56.8</v>
      </c>
      <c r="E134">
        <v>143.19999999999999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45079.070844907408</v>
      </c>
      <c r="B135">
        <v>72</v>
      </c>
      <c r="C135">
        <v>59.6</v>
      </c>
      <c r="D135">
        <v>59.6</v>
      </c>
      <c r="E135">
        <v>56.4</v>
      </c>
      <c r="F135">
        <v>0.8</v>
      </c>
      <c r="G135">
        <v>0.8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45079.070902777778</v>
      </c>
      <c r="B136">
        <v>105.8</v>
      </c>
      <c r="C136">
        <v>53.2</v>
      </c>
      <c r="D136">
        <v>53.2</v>
      </c>
      <c r="E136">
        <v>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45079.070960648147</v>
      </c>
      <c r="B137">
        <v>102</v>
      </c>
      <c r="C137">
        <v>63.6</v>
      </c>
      <c r="D137">
        <v>63.6</v>
      </c>
      <c r="E137">
        <v>83.8</v>
      </c>
      <c r="F137">
        <v>1.4</v>
      </c>
      <c r="G137">
        <v>1.8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45079.071018518516</v>
      </c>
      <c r="B138">
        <v>62.8</v>
      </c>
      <c r="C138">
        <v>95.4</v>
      </c>
      <c r="D138">
        <v>95.4</v>
      </c>
      <c r="E138">
        <v>45.2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45079.071076388886</v>
      </c>
      <c r="B139">
        <v>119.6</v>
      </c>
      <c r="C139">
        <v>83</v>
      </c>
      <c r="D139">
        <v>83</v>
      </c>
      <c r="E139">
        <v>92.6</v>
      </c>
      <c r="F139">
        <v>0.8</v>
      </c>
      <c r="G139">
        <v>0.8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1">
        <v>45079.071134259262</v>
      </c>
      <c r="B140">
        <v>118.6</v>
      </c>
      <c r="C140">
        <v>61.4</v>
      </c>
      <c r="D140">
        <v>61.4</v>
      </c>
      <c r="E140">
        <v>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45079.071192129632</v>
      </c>
      <c r="B141">
        <v>171</v>
      </c>
      <c r="C141">
        <v>45.8</v>
      </c>
      <c r="D141">
        <v>45.8</v>
      </c>
      <c r="E141">
        <v>144.4</v>
      </c>
      <c r="F141">
        <v>0.8</v>
      </c>
      <c r="G141">
        <v>0.8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1">
        <v>45079.071250000001</v>
      </c>
      <c r="B142">
        <v>105.4</v>
      </c>
      <c r="C142">
        <v>72.599999999999994</v>
      </c>
      <c r="D142">
        <v>72.599999999999994</v>
      </c>
      <c r="E142">
        <v>84.8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1">
        <v>45079.07130787037</v>
      </c>
      <c r="B143">
        <v>168.8</v>
      </c>
      <c r="C143">
        <v>53.4</v>
      </c>
      <c r="D143">
        <v>53.4</v>
      </c>
      <c r="E143">
        <v>123</v>
      </c>
      <c r="F143">
        <v>0.8</v>
      </c>
      <c r="G143">
        <v>0.8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>
        <v>45079.07136574074</v>
      </c>
      <c r="B144">
        <v>92.4</v>
      </c>
      <c r="C144">
        <v>94.2</v>
      </c>
      <c r="D144">
        <v>94.2</v>
      </c>
      <c r="E144">
        <v>64.8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1">
        <v>45079.071423611109</v>
      </c>
      <c r="B145">
        <v>155.80000000000001</v>
      </c>
      <c r="C145">
        <v>75</v>
      </c>
      <c r="D145">
        <v>75</v>
      </c>
      <c r="E145">
        <v>111.8</v>
      </c>
      <c r="F145">
        <v>0.8</v>
      </c>
      <c r="G145">
        <v>0.8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>
        <v>45079.071481481478</v>
      </c>
      <c r="B146">
        <v>175.4</v>
      </c>
      <c r="C146">
        <v>68.400000000000006</v>
      </c>
      <c r="D146">
        <v>68.400000000000006</v>
      </c>
      <c r="E146">
        <v>112.4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1">
        <v>45079.071539351855</v>
      </c>
      <c r="B147">
        <v>191</v>
      </c>
      <c r="C147">
        <v>53.6</v>
      </c>
      <c r="D147">
        <v>53.6</v>
      </c>
      <c r="E147">
        <v>134.6</v>
      </c>
      <c r="F147">
        <v>0.8</v>
      </c>
      <c r="G147">
        <v>0.8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45079.071597222224</v>
      </c>
      <c r="B148">
        <v>152</v>
      </c>
      <c r="C148">
        <v>72.599999999999994</v>
      </c>
      <c r="D148">
        <v>72.599999999999994</v>
      </c>
      <c r="E148">
        <v>118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1">
        <v>45079.071655092594</v>
      </c>
      <c r="B149">
        <v>208</v>
      </c>
      <c r="C149">
        <v>61.4</v>
      </c>
      <c r="D149">
        <v>61.4</v>
      </c>
      <c r="E149">
        <v>162</v>
      </c>
      <c r="F149">
        <v>0.8</v>
      </c>
      <c r="G149">
        <v>0.8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1">
        <v>45079.071712962963</v>
      </c>
      <c r="B150">
        <v>137.6</v>
      </c>
      <c r="C150">
        <v>89.4</v>
      </c>
      <c r="D150">
        <v>89.4</v>
      </c>
      <c r="E150">
        <v>101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1">
        <v>45079.071770833332</v>
      </c>
      <c r="B151">
        <v>185.4</v>
      </c>
      <c r="C151">
        <v>65</v>
      </c>
      <c r="D151">
        <v>65</v>
      </c>
      <c r="E151">
        <v>121.6</v>
      </c>
      <c r="F151">
        <v>0.8</v>
      </c>
      <c r="G151">
        <v>0.8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1">
        <v>45079.071828703702</v>
      </c>
      <c r="B152">
        <v>160</v>
      </c>
      <c r="C152">
        <v>57</v>
      </c>
      <c r="D152">
        <v>57</v>
      </c>
      <c r="E152">
        <v>116.2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1">
        <v>45079.071886574071</v>
      </c>
      <c r="B153">
        <v>165.2</v>
      </c>
      <c r="C153">
        <v>54</v>
      </c>
      <c r="D153">
        <v>54</v>
      </c>
      <c r="E153">
        <v>130.6</v>
      </c>
      <c r="F153">
        <v>0.8</v>
      </c>
      <c r="G153">
        <v>0.8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1">
        <v>45079.071944444448</v>
      </c>
      <c r="B154">
        <v>113.4</v>
      </c>
      <c r="C154">
        <v>56.4</v>
      </c>
      <c r="D154">
        <v>56.4</v>
      </c>
      <c r="E154">
        <v>91.2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1">
        <v>45079.072002314817</v>
      </c>
      <c r="B155">
        <v>159.6</v>
      </c>
      <c r="C155">
        <v>54</v>
      </c>
      <c r="D155">
        <v>54</v>
      </c>
      <c r="E155">
        <v>125.8</v>
      </c>
      <c r="F155">
        <v>0.8</v>
      </c>
      <c r="G155">
        <v>0.8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1">
        <v>45079.072060185186</v>
      </c>
      <c r="B156">
        <v>202</v>
      </c>
      <c r="C156">
        <v>108.6</v>
      </c>
      <c r="D156">
        <v>108.6</v>
      </c>
      <c r="E156">
        <v>150.4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1">
        <v>45079.072129629632</v>
      </c>
      <c r="B157">
        <v>159.19999999999999</v>
      </c>
      <c r="C157">
        <v>83.8</v>
      </c>
      <c r="D157">
        <v>83.8</v>
      </c>
      <c r="E157">
        <v>126.2</v>
      </c>
      <c r="F157">
        <v>2.4</v>
      </c>
      <c r="G157">
        <v>1.8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1">
        <v>45079.072187500002</v>
      </c>
      <c r="B158">
        <v>171.4</v>
      </c>
      <c r="C158">
        <v>58.8</v>
      </c>
      <c r="D158">
        <v>58.8</v>
      </c>
      <c r="E158">
        <v>138.6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>
        <v>45079.072245370371</v>
      </c>
      <c r="B159">
        <v>132.4</v>
      </c>
      <c r="C159">
        <v>72</v>
      </c>
      <c r="D159">
        <v>72</v>
      </c>
      <c r="E159">
        <v>92.4</v>
      </c>
      <c r="F159">
        <v>0.8</v>
      </c>
      <c r="G159">
        <v>0.8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1">
        <v>45079.07230324074</v>
      </c>
      <c r="B160">
        <v>101.8</v>
      </c>
      <c r="C160">
        <v>53.4</v>
      </c>
      <c r="D160">
        <v>53.4</v>
      </c>
      <c r="E160">
        <v>85.2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1">
        <v>45079.07236111111</v>
      </c>
      <c r="B161">
        <v>169.4</v>
      </c>
      <c r="C161">
        <v>58.8</v>
      </c>
      <c r="D161">
        <v>58.8</v>
      </c>
      <c r="E161">
        <v>145.4</v>
      </c>
      <c r="F161">
        <v>0.8</v>
      </c>
      <c r="G161">
        <v>0.8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1">
        <v>45079.072418981479</v>
      </c>
      <c r="B162">
        <v>253.4</v>
      </c>
      <c r="C162">
        <v>99.2</v>
      </c>
      <c r="D162">
        <v>99.2</v>
      </c>
      <c r="E162">
        <v>228.6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1">
        <v>45079.072476851848</v>
      </c>
      <c r="B163">
        <v>136.19999999999999</v>
      </c>
      <c r="C163">
        <v>60.2</v>
      </c>
      <c r="D163">
        <v>60.2</v>
      </c>
      <c r="E163">
        <v>113</v>
      </c>
      <c r="F163">
        <v>0.8</v>
      </c>
      <c r="G163">
        <v>0.8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45079.072534722225</v>
      </c>
      <c r="B164">
        <v>120.8</v>
      </c>
      <c r="C164">
        <v>68.8</v>
      </c>
      <c r="D164">
        <v>68.8</v>
      </c>
      <c r="E164">
        <v>105.2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45079.072592592594</v>
      </c>
      <c r="B165">
        <v>97</v>
      </c>
      <c r="C165">
        <v>49.4</v>
      </c>
      <c r="D165">
        <v>49.4</v>
      </c>
      <c r="E165">
        <v>80.400000000000006</v>
      </c>
      <c r="F165">
        <v>1.2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1">
        <v>45079.072650462964</v>
      </c>
      <c r="B166">
        <v>109</v>
      </c>
      <c r="C166">
        <v>76.599999999999994</v>
      </c>
      <c r="D166">
        <v>76.599999999999994</v>
      </c>
      <c r="E166">
        <v>112.6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1">
        <v>45079.072708333333</v>
      </c>
      <c r="B167">
        <v>138.6</v>
      </c>
      <c r="C167">
        <v>47.6</v>
      </c>
      <c r="D167">
        <v>47.6</v>
      </c>
      <c r="E167">
        <v>140.80000000000001</v>
      </c>
      <c r="F167">
        <v>0.8</v>
      </c>
      <c r="G167">
        <v>0.8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45079.072766203702</v>
      </c>
      <c r="B168">
        <v>184.8</v>
      </c>
      <c r="C168">
        <v>103.2</v>
      </c>
      <c r="D168">
        <v>103.2</v>
      </c>
      <c r="E168">
        <v>159.80000000000001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>
        <v>45079.072824074072</v>
      </c>
      <c r="B169">
        <v>195.6</v>
      </c>
      <c r="C169">
        <v>50.8</v>
      </c>
      <c r="D169">
        <v>50.8</v>
      </c>
      <c r="E169">
        <v>168.8</v>
      </c>
      <c r="F169">
        <v>0.8</v>
      </c>
      <c r="G169">
        <v>0.8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45079.072881944441</v>
      </c>
      <c r="B170">
        <v>153.19999999999999</v>
      </c>
      <c r="C170">
        <v>83</v>
      </c>
      <c r="D170">
        <v>83</v>
      </c>
      <c r="E170">
        <v>140.6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45079.072939814818</v>
      </c>
      <c r="B171">
        <v>70.8</v>
      </c>
      <c r="C171">
        <v>58.6</v>
      </c>
      <c r="D171">
        <v>58.6</v>
      </c>
      <c r="E171">
        <v>48</v>
      </c>
      <c r="F171">
        <v>0.8</v>
      </c>
      <c r="G171">
        <v>0.8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45079.072997685187</v>
      </c>
      <c r="B172">
        <v>66.8</v>
      </c>
      <c r="C172">
        <v>70</v>
      </c>
      <c r="D172">
        <v>70</v>
      </c>
      <c r="E172">
        <v>32.6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45079.073055555556</v>
      </c>
      <c r="B173">
        <v>56.6</v>
      </c>
      <c r="C173">
        <v>50</v>
      </c>
      <c r="D173">
        <v>50</v>
      </c>
      <c r="E173">
        <v>35.4</v>
      </c>
      <c r="F173">
        <v>0.8</v>
      </c>
      <c r="G173">
        <v>0.8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1">
        <v>45079.073113425926</v>
      </c>
      <c r="B174">
        <v>85.2</v>
      </c>
      <c r="C174">
        <v>105.4</v>
      </c>
      <c r="D174">
        <v>105.4</v>
      </c>
      <c r="E174">
        <v>56.6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45079.073171296295</v>
      </c>
      <c r="B175">
        <v>63.2</v>
      </c>
      <c r="C175">
        <v>71.599999999999994</v>
      </c>
      <c r="D175">
        <v>71.599999999999994</v>
      </c>
      <c r="E175">
        <v>38</v>
      </c>
      <c r="F175">
        <v>0.8</v>
      </c>
      <c r="G175">
        <v>0.8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45079.073229166665</v>
      </c>
      <c r="B176">
        <v>26.4</v>
      </c>
      <c r="C176">
        <v>62.2</v>
      </c>
      <c r="D176">
        <v>62.2</v>
      </c>
      <c r="E176">
        <v>12.8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>
        <v>45079.073287037034</v>
      </c>
      <c r="B177">
        <v>156</v>
      </c>
      <c r="C177">
        <v>57.2</v>
      </c>
      <c r="D177">
        <v>57.2</v>
      </c>
      <c r="E177">
        <v>117.8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45079.073344907411</v>
      </c>
      <c r="B178">
        <v>86.6</v>
      </c>
      <c r="C178">
        <v>61.2</v>
      </c>
      <c r="D178">
        <v>61.2</v>
      </c>
      <c r="E178">
        <v>59.6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>
        <v>45079.07340277778</v>
      </c>
      <c r="B179">
        <v>232</v>
      </c>
      <c r="C179">
        <v>58.4</v>
      </c>
      <c r="D179">
        <v>58.4</v>
      </c>
      <c r="E179">
        <v>173</v>
      </c>
      <c r="F179">
        <v>1</v>
      </c>
      <c r="G179">
        <v>0.8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1">
        <v>45079.073460648149</v>
      </c>
      <c r="B180">
        <v>209.6</v>
      </c>
      <c r="C180">
        <v>84</v>
      </c>
      <c r="D180">
        <v>84</v>
      </c>
      <c r="E180">
        <v>149.4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45079.073518518519</v>
      </c>
      <c r="B181">
        <v>161.4</v>
      </c>
      <c r="C181">
        <v>85.4</v>
      </c>
      <c r="D181">
        <v>85.4</v>
      </c>
      <c r="E181">
        <v>119.6</v>
      </c>
      <c r="F181">
        <v>0.8</v>
      </c>
      <c r="G181">
        <v>0.8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45079.073576388888</v>
      </c>
      <c r="B182">
        <v>133.4</v>
      </c>
      <c r="C182">
        <v>64.400000000000006</v>
      </c>
      <c r="D182">
        <v>64.400000000000006</v>
      </c>
      <c r="E182">
        <v>97.2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45079.073634259257</v>
      </c>
      <c r="B183">
        <v>195.4</v>
      </c>
      <c r="C183">
        <v>60</v>
      </c>
      <c r="D183">
        <v>60</v>
      </c>
      <c r="E183">
        <v>166.4</v>
      </c>
      <c r="F183">
        <v>0.8</v>
      </c>
      <c r="G183">
        <v>0.8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45079.073692129627</v>
      </c>
      <c r="B184">
        <v>259.60000000000002</v>
      </c>
      <c r="C184">
        <v>58.6</v>
      </c>
      <c r="D184">
        <v>58.6</v>
      </c>
      <c r="E184">
        <v>236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>
        <v>45079.073750000003</v>
      </c>
      <c r="B185">
        <v>168</v>
      </c>
      <c r="C185">
        <v>48.4</v>
      </c>
      <c r="D185">
        <v>48.4</v>
      </c>
      <c r="E185">
        <v>151.4</v>
      </c>
      <c r="F185">
        <v>0.8</v>
      </c>
      <c r="G185">
        <v>0.8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45079.073807870373</v>
      </c>
      <c r="B186">
        <v>213.4</v>
      </c>
      <c r="C186">
        <v>109.6</v>
      </c>
      <c r="D186">
        <v>109.6</v>
      </c>
      <c r="E186">
        <v>199.2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>
        <v>45079.073865740742</v>
      </c>
      <c r="B187">
        <v>212.2</v>
      </c>
      <c r="C187">
        <v>58.2</v>
      </c>
      <c r="D187">
        <v>58.2</v>
      </c>
      <c r="E187">
        <v>179.8</v>
      </c>
      <c r="F187">
        <v>0.8</v>
      </c>
      <c r="G187">
        <v>0.8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>
        <v>45079.073923611111</v>
      </c>
      <c r="B188">
        <v>156.19999999999999</v>
      </c>
      <c r="C188">
        <v>203.2</v>
      </c>
      <c r="D188">
        <v>203.2</v>
      </c>
      <c r="E188">
        <v>121.8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>
        <v>45079.073981481481</v>
      </c>
      <c r="B189">
        <v>105</v>
      </c>
      <c r="C189">
        <v>218.8</v>
      </c>
      <c r="D189">
        <v>218.8</v>
      </c>
      <c r="E189">
        <v>82.6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45079.07403935185</v>
      </c>
      <c r="B190">
        <v>119.4</v>
      </c>
      <c r="C190">
        <v>281</v>
      </c>
      <c r="D190">
        <v>281</v>
      </c>
      <c r="E190">
        <v>110.2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45079.074097222219</v>
      </c>
      <c r="B191">
        <v>281.39999999999998</v>
      </c>
      <c r="C191">
        <v>240.4</v>
      </c>
      <c r="D191">
        <v>240.4</v>
      </c>
      <c r="E191">
        <v>196.4</v>
      </c>
      <c r="F191">
        <v>1</v>
      </c>
      <c r="G191">
        <v>0.8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45079.074155092596</v>
      </c>
      <c r="B192">
        <v>117</v>
      </c>
      <c r="C192">
        <v>261.39999999999998</v>
      </c>
      <c r="D192">
        <v>261.39999999999998</v>
      </c>
      <c r="E192">
        <v>111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1">
        <v>45079.074212962965</v>
      </c>
      <c r="B193">
        <v>124.9</v>
      </c>
      <c r="C193">
        <v>152.30000000000001</v>
      </c>
      <c r="D193">
        <v>152.30000000000001</v>
      </c>
      <c r="E193">
        <v>113.8</v>
      </c>
      <c r="F193">
        <v>0.8</v>
      </c>
      <c r="G193">
        <v>0.8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45079.074270833335</v>
      </c>
      <c r="B194">
        <v>189</v>
      </c>
      <c r="C194">
        <v>72.400000000000006</v>
      </c>
      <c r="D194">
        <v>72.400000000000006</v>
      </c>
      <c r="E194">
        <v>186.8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>
        <v>45079.074328703704</v>
      </c>
      <c r="B195">
        <v>164.2</v>
      </c>
      <c r="C195">
        <v>62.2</v>
      </c>
      <c r="D195">
        <v>62.2</v>
      </c>
      <c r="E195">
        <v>110.8</v>
      </c>
      <c r="F195">
        <v>0.8</v>
      </c>
      <c r="G195">
        <v>0.8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1">
        <v>45079.074386574073</v>
      </c>
      <c r="B196">
        <v>112</v>
      </c>
      <c r="C196">
        <v>59</v>
      </c>
      <c r="D196">
        <v>59</v>
      </c>
      <c r="E196">
        <v>87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45079.074444444443</v>
      </c>
      <c r="B197">
        <v>170.4</v>
      </c>
      <c r="C197">
        <v>59.6</v>
      </c>
      <c r="D197">
        <v>59.6</v>
      </c>
      <c r="E197">
        <v>128</v>
      </c>
      <c r="F197">
        <v>0.8</v>
      </c>
      <c r="G197">
        <v>0.8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1">
        <v>45079.074502314812</v>
      </c>
      <c r="B198">
        <v>143.6</v>
      </c>
      <c r="C198">
        <v>91.8</v>
      </c>
      <c r="D198">
        <v>91.8</v>
      </c>
      <c r="E198">
        <v>120.8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>
        <v>45079.074560185189</v>
      </c>
      <c r="B199">
        <v>191.6</v>
      </c>
      <c r="C199">
        <v>71.400000000000006</v>
      </c>
      <c r="D199">
        <v>71.400000000000006</v>
      </c>
      <c r="E199">
        <v>156.4</v>
      </c>
      <c r="F199">
        <v>1.4</v>
      </c>
      <c r="G199">
        <v>1.2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1">
        <v>45079.074618055558</v>
      </c>
      <c r="B200">
        <v>200</v>
      </c>
      <c r="C200">
        <v>69</v>
      </c>
      <c r="D200">
        <v>69</v>
      </c>
      <c r="E200">
        <v>177.4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1">
        <v>45079.074675925927</v>
      </c>
      <c r="B201">
        <v>232</v>
      </c>
      <c r="C201">
        <v>50.8</v>
      </c>
      <c r="D201">
        <v>50.8</v>
      </c>
      <c r="E201">
        <v>204.2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1">
        <v>45079.074733796297</v>
      </c>
      <c r="B202">
        <v>187.7</v>
      </c>
      <c r="C202">
        <v>80.8</v>
      </c>
      <c r="D202">
        <v>80.8</v>
      </c>
      <c r="E202">
        <v>168.1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45079.074791666666</v>
      </c>
      <c r="B203">
        <v>221.2</v>
      </c>
      <c r="C203">
        <v>47.4</v>
      </c>
      <c r="D203">
        <v>47.4</v>
      </c>
      <c r="E203">
        <v>183</v>
      </c>
      <c r="F203">
        <v>1</v>
      </c>
      <c r="G203">
        <v>0.8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45079.074849537035</v>
      </c>
      <c r="B204">
        <v>170.2</v>
      </c>
      <c r="C204">
        <v>97.8</v>
      </c>
      <c r="D204">
        <v>97.8</v>
      </c>
      <c r="E204">
        <v>147.80000000000001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1">
        <v>45079.074907407405</v>
      </c>
      <c r="B205">
        <v>96.8</v>
      </c>
      <c r="C205">
        <v>62.2</v>
      </c>
      <c r="D205">
        <v>62.2</v>
      </c>
      <c r="E205">
        <v>74.2</v>
      </c>
      <c r="F205">
        <v>0.8</v>
      </c>
      <c r="G205">
        <v>0.8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1">
        <v>45079.074965277781</v>
      </c>
      <c r="B206">
        <v>264.60000000000002</v>
      </c>
      <c r="C206">
        <v>68.8</v>
      </c>
      <c r="D206">
        <v>68.8</v>
      </c>
      <c r="E206">
        <v>204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1">
        <v>45079.075023148151</v>
      </c>
      <c r="B207">
        <v>165.4</v>
      </c>
      <c r="C207">
        <v>49.6</v>
      </c>
      <c r="D207">
        <v>49.6</v>
      </c>
      <c r="E207">
        <v>137.80000000000001</v>
      </c>
      <c r="F207">
        <v>0.8</v>
      </c>
      <c r="G207">
        <v>0.8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1">
        <v>45079.07508101852</v>
      </c>
      <c r="B208">
        <v>108</v>
      </c>
      <c r="C208">
        <v>77</v>
      </c>
      <c r="D208">
        <v>77</v>
      </c>
      <c r="E208">
        <v>68.599999999999994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1">
        <v>45079.075138888889</v>
      </c>
      <c r="B209">
        <v>135.19999999999999</v>
      </c>
      <c r="C209">
        <v>45.8</v>
      </c>
      <c r="D209">
        <v>45.8</v>
      </c>
      <c r="E209">
        <v>87.8</v>
      </c>
      <c r="F209">
        <v>0.8</v>
      </c>
      <c r="G209">
        <v>0.8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1">
        <v>45079.075196759259</v>
      </c>
      <c r="B210">
        <v>148.4</v>
      </c>
      <c r="C210">
        <v>109.6</v>
      </c>
      <c r="D210">
        <v>109.6</v>
      </c>
      <c r="E210">
        <v>139.19999999999999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1">
        <v>45079.075254629628</v>
      </c>
      <c r="B211">
        <v>167.8</v>
      </c>
      <c r="C211">
        <v>55.4</v>
      </c>
      <c r="D211">
        <v>55.4</v>
      </c>
      <c r="E211">
        <v>145.19999999999999</v>
      </c>
      <c r="F211">
        <v>0.8</v>
      </c>
      <c r="G211">
        <v>0.8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>
        <v>45079.075312499997</v>
      </c>
      <c r="B212">
        <v>297.39999999999998</v>
      </c>
      <c r="C212">
        <v>64.400000000000006</v>
      </c>
      <c r="D212">
        <v>64.400000000000006</v>
      </c>
      <c r="E212">
        <v>278.39999999999998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1">
        <v>45079.075370370374</v>
      </c>
      <c r="B213">
        <v>211.2</v>
      </c>
      <c r="C213">
        <v>59.4</v>
      </c>
      <c r="D213">
        <v>59.4</v>
      </c>
      <c r="E213">
        <v>196.6</v>
      </c>
      <c r="F213">
        <v>1.2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1">
        <v>45079.075428240743</v>
      </c>
      <c r="B214">
        <v>36</v>
      </c>
      <c r="C214">
        <v>63.4</v>
      </c>
      <c r="D214">
        <v>63.4</v>
      </c>
      <c r="E214">
        <v>25.2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1">
        <v>45079.075486111113</v>
      </c>
      <c r="B215">
        <v>15.8</v>
      </c>
      <c r="C215">
        <v>86</v>
      </c>
      <c r="D215">
        <v>86</v>
      </c>
      <c r="E215">
        <v>6</v>
      </c>
      <c r="F215">
        <v>0.8</v>
      </c>
      <c r="G215">
        <v>0.8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1">
        <v>45079.075543981482</v>
      </c>
      <c r="B216">
        <v>26.2</v>
      </c>
      <c r="C216">
        <v>96.2</v>
      </c>
      <c r="D216">
        <v>96.2</v>
      </c>
      <c r="E216">
        <v>15.2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1">
        <v>45079.075601851851</v>
      </c>
      <c r="B217">
        <v>43.8</v>
      </c>
      <c r="C217">
        <v>75</v>
      </c>
      <c r="D217">
        <v>75</v>
      </c>
      <c r="E217">
        <v>26.6</v>
      </c>
      <c r="F217">
        <v>0.8</v>
      </c>
      <c r="G217">
        <v>0.8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1">
        <v>45079.075659722221</v>
      </c>
      <c r="B218">
        <v>44</v>
      </c>
      <c r="C218">
        <v>74.8</v>
      </c>
      <c r="D218">
        <v>74.8</v>
      </c>
      <c r="E218">
        <v>32.200000000000003</v>
      </c>
      <c r="F218">
        <v>1.4</v>
      </c>
      <c r="G218">
        <v>1.4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1">
        <v>45079.07571759259</v>
      </c>
      <c r="B219">
        <v>73.8</v>
      </c>
      <c r="C219">
        <v>60.2</v>
      </c>
      <c r="D219">
        <v>60.2</v>
      </c>
      <c r="E219">
        <v>54.8</v>
      </c>
      <c r="F219">
        <v>0.8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1">
        <v>45079.075775462959</v>
      </c>
      <c r="B220">
        <v>31.8</v>
      </c>
      <c r="C220">
        <v>54.8</v>
      </c>
      <c r="D220">
        <v>54.8</v>
      </c>
      <c r="E220">
        <v>18.2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45079.075833333336</v>
      </c>
      <c r="B221">
        <v>19</v>
      </c>
      <c r="C221">
        <v>65.2</v>
      </c>
      <c r="D221">
        <v>65.2</v>
      </c>
      <c r="E221">
        <v>5.6</v>
      </c>
      <c r="F221">
        <v>0.8</v>
      </c>
      <c r="G221">
        <v>0.8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3" spans="1:13" x14ac:dyDescent="0.25">
      <c r="A223" t="s">
        <v>1045</v>
      </c>
      <c r="B223" s="9">
        <f>AVERAGE(B2:B221)</f>
        <v>104.43863636363639</v>
      </c>
      <c r="C223" s="9">
        <f>AVERAGE(C2:C221)</f>
        <v>85.160909090909115</v>
      </c>
      <c r="D223" s="9">
        <f>AVERAGE(D2:D221)</f>
        <v>85.160909090909115</v>
      </c>
      <c r="E223" s="9">
        <f>AVERAGE(E2:E221)</f>
        <v>81.412272727272693</v>
      </c>
      <c r="F223" s="9">
        <f>AVERAGE(F2:F221)</f>
        <v>0.47818181818181765</v>
      </c>
      <c r="G223" s="9">
        <f>AVERAGE(G2:G221)</f>
        <v>0.45909090909090838</v>
      </c>
      <c r="H223" s="9">
        <f>AVERAGE(H2:H221)</f>
        <v>0</v>
      </c>
      <c r="I223" s="9">
        <f>AVERAGE(I2:I221)</f>
        <v>0</v>
      </c>
      <c r="J223" s="9">
        <f>AVERAGE(J2:J221)</f>
        <v>0</v>
      </c>
      <c r="K223" s="9">
        <f>AVERAGE(K2:K221)</f>
        <v>0</v>
      </c>
      <c r="L223" s="9">
        <f>AVERAGE(L2:L221)</f>
        <v>0</v>
      </c>
      <c r="M223" s="9">
        <f>AVERAGE(M2:M221)</f>
        <v>0</v>
      </c>
    </row>
    <row r="224" spans="1:13" x14ac:dyDescent="0.25">
      <c r="A224" t="s">
        <v>1046</v>
      </c>
      <c r="B224" s="9">
        <f>IF(B223=0,0,MAX(SUMPRODUCT(B2:B221,B2:B221)/SUM(B2:B221)-B223,0))</f>
        <v>40.118274828233552</v>
      </c>
      <c r="C224" s="9">
        <f>IF(C223=0,0,MAX(SUMPRODUCT(C2:C221,C2:C221)/SUM(C2:C221)-C223,0))</f>
        <v>35.975029293112556</v>
      </c>
      <c r="D224" s="9">
        <f>IF(D223=0,0,MAX(SUMPRODUCT(D2:D221,D2:D221)/SUM(D2:D221)-D223,0))</f>
        <v>35.975029293112556</v>
      </c>
      <c r="E224" s="9">
        <f>IF(E223=0,0,MAX(SUMPRODUCT(E2:E221,E2:E221)/SUM(E2:E221)-E223,0))</f>
        <v>38.718686420052663</v>
      </c>
      <c r="F224" s="9">
        <f>IF(F223=0,0,MAX(SUMPRODUCT(F2:F221,F2:F221)/SUM(F2:F221)-F223,0))</f>
        <v>0.50736951261666263</v>
      </c>
      <c r="G224" s="9">
        <f>IF(G223=0,0,MAX(SUMPRODUCT(G2:G221,G2:G221)/SUM(G2:G221)-G223,0))</f>
        <v>0.47120612061206363</v>
      </c>
      <c r="H224" s="9">
        <f>IF(H223=0,0,MAX(SUMPRODUCT(H2:H221,H2:H221)/SUM(H2:H221)-H223,0))</f>
        <v>0</v>
      </c>
      <c r="I224" s="9">
        <f>IF(I223=0,0,MAX(SUMPRODUCT(I2:I221,I2:I221)/SUM(I2:I221)-I223,0))</f>
        <v>0</v>
      </c>
      <c r="J224" s="9">
        <f>IF(J223=0,0,MAX(SUMPRODUCT(J2:J221,J2:J221)/SUM(J2:J221)-J223,0))</f>
        <v>0</v>
      </c>
      <c r="K224" s="9">
        <f>IF(K223=0,0,MAX(SUMPRODUCT(K2:K221,K2:K221)/SUM(K2:K221)-K223,0))</f>
        <v>0</v>
      </c>
      <c r="L224" s="9">
        <f>IF(L223=0,0,MAX(SUMPRODUCT(L2:L221,L2:L221)/SUM(L2:L221)-L223,0))</f>
        <v>0</v>
      </c>
      <c r="M224" s="9">
        <f>IF(M223=0,0,MAX(SUMPRODUCT(M2:M221,M2:M221)/SUM(M2:M221)-M223,0))</f>
        <v>0</v>
      </c>
    </row>
    <row r="225" spans="1:13" x14ac:dyDescent="0.25">
      <c r="A225" t="s">
        <v>1047</v>
      </c>
      <c r="B225" s="9">
        <f>MAX(B2:B221)</f>
        <v>297.39999999999998</v>
      </c>
      <c r="C225" s="9">
        <f>MAX(C2:C221)</f>
        <v>281.39999999999998</v>
      </c>
      <c r="D225" s="9">
        <f>MAX(D2:D221)</f>
        <v>281.39999999999998</v>
      </c>
      <c r="E225" s="9">
        <f>MAX(E2:E221)</f>
        <v>278.39999999999998</v>
      </c>
      <c r="F225" s="9">
        <f>MAX(F2:F221)</f>
        <v>2.4</v>
      </c>
      <c r="G225" s="9">
        <f>MAX(G2:G221)</f>
        <v>1.8</v>
      </c>
      <c r="H225" s="9">
        <f>MAX(H2:H221)</f>
        <v>0</v>
      </c>
      <c r="I225" s="9">
        <f>MAX(I2:I221)</f>
        <v>0</v>
      </c>
      <c r="J225" s="9">
        <f>MAX(J2:J221)</f>
        <v>0</v>
      </c>
      <c r="K225" s="9">
        <f>MAX(K2:K221)</f>
        <v>0</v>
      </c>
      <c r="L225" s="9">
        <f>MAX(L2:L221)</f>
        <v>0</v>
      </c>
      <c r="M225" s="9">
        <f>MAX(M2:M221)</f>
        <v>0</v>
      </c>
    </row>
    <row r="226" spans="1:13" x14ac:dyDescent="0.25">
      <c r="A226" t="s">
        <v>1048</v>
      </c>
      <c r="B226" s="9">
        <f>MIN(B2:B221)</f>
        <v>9</v>
      </c>
      <c r="C226" s="9">
        <f>MIN(C2:C221)</f>
        <v>40.4</v>
      </c>
      <c r="D226" s="9">
        <f>MIN(D2:D221)</f>
        <v>40.4</v>
      </c>
      <c r="E226" s="9">
        <f>MIN(E2:E221)</f>
        <v>0.6</v>
      </c>
      <c r="F226" s="9">
        <f>MIN(F2:F221)</f>
        <v>0</v>
      </c>
      <c r="G226" s="9">
        <f>MIN(G2:G221)</f>
        <v>0</v>
      </c>
      <c r="H226" s="9">
        <f>MIN(H2:H221)</f>
        <v>0</v>
      </c>
      <c r="I226" s="9">
        <f>MIN(I2:I221)</f>
        <v>0</v>
      </c>
      <c r="J226" s="9">
        <f>MIN(J2:J221)</f>
        <v>0</v>
      </c>
      <c r="K226" s="9">
        <f>MIN(K2:K221)</f>
        <v>0</v>
      </c>
      <c r="L226" s="9">
        <f>MIN(L2:L221)</f>
        <v>0</v>
      </c>
      <c r="M226" s="9">
        <f>MIN(M2:M221)</f>
        <v>0</v>
      </c>
    </row>
    <row r="227" spans="1:13" x14ac:dyDescent="0.25">
      <c r="A227" t="s">
        <v>1049</v>
      </c>
      <c r="B227" s="9">
        <f>B223+ B224</f>
        <v>144.55691119186994</v>
      </c>
      <c r="C227" s="9">
        <f>C223+ C224</f>
        <v>121.13593838402167</v>
      </c>
      <c r="D227" s="9">
        <f>D223+ D224</f>
        <v>121.13593838402167</v>
      </c>
      <c r="E227" s="9">
        <f>E223+ E224</f>
        <v>120.13095914732536</v>
      </c>
      <c r="F227" s="9">
        <f>F223+ F224</f>
        <v>0.98555133079848023</v>
      </c>
      <c r="G227" s="9">
        <f>G223+ G224</f>
        <v>0.93029702970297201</v>
      </c>
      <c r="H227" s="9">
        <f>H223+ H224</f>
        <v>0</v>
      </c>
      <c r="I227" s="9">
        <f>I223+ I224</f>
        <v>0</v>
      </c>
      <c r="J227" s="9">
        <f>J223+ J224</f>
        <v>0</v>
      </c>
      <c r="K227" s="9">
        <f>K223+ K224</f>
        <v>0</v>
      </c>
      <c r="L227" s="9">
        <f>L223+ L224</f>
        <v>0</v>
      </c>
      <c r="M227" s="9">
        <f>M223+ M224</f>
        <v>0</v>
      </c>
    </row>
    <row r="228" spans="1:13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</sheetData>
  <sortState columnSort="1" ref="B1:M227">
    <sortCondition descending="1" ref="B227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987</v>
      </c>
      <c r="B1" t="s">
        <v>1076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</row>
    <row r="2" spans="1:11" x14ac:dyDescent="0.25">
      <c r="A2" s="1">
        <v>45079.063148148147</v>
      </c>
      <c r="B2">
        <v>2</v>
      </c>
      <c r="C2">
        <v>0</v>
      </c>
      <c r="D2">
        <v>0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</row>
    <row r="3" spans="1:11" x14ac:dyDescent="0.25">
      <c r="A3" s="1">
        <v>45079.063206018516</v>
      </c>
      <c r="B3">
        <v>1</v>
      </c>
      <c r="C3">
        <v>1</v>
      </c>
      <c r="D3">
        <v>3756.8</v>
      </c>
      <c r="E3">
        <v>-1</v>
      </c>
      <c r="F3">
        <v>-1</v>
      </c>
      <c r="G3">
        <v>-1</v>
      </c>
      <c r="H3">
        <v>13.8</v>
      </c>
      <c r="I3">
        <v>-1</v>
      </c>
      <c r="J3">
        <v>-1</v>
      </c>
      <c r="K3">
        <v>-1</v>
      </c>
    </row>
    <row r="4" spans="1:11" x14ac:dyDescent="0.25">
      <c r="A4" s="1">
        <v>45079.063263888886</v>
      </c>
      <c r="B4">
        <v>2</v>
      </c>
      <c r="C4">
        <v>0</v>
      </c>
      <c r="D4">
        <v>3671.4</v>
      </c>
      <c r="E4">
        <v>-1</v>
      </c>
      <c r="F4">
        <v>-1</v>
      </c>
      <c r="G4">
        <v>-1</v>
      </c>
      <c r="H4">
        <v>5</v>
      </c>
      <c r="I4">
        <v>-1</v>
      </c>
      <c r="J4">
        <v>-1</v>
      </c>
      <c r="K4">
        <v>-1</v>
      </c>
    </row>
    <row r="5" spans="1:11" x14ac:dyDescent="0.25">
      <c r="A5" s="1">
        <v>45079.063321759262</v>
      </c>
      <c r="B5">
        <v>1</v>
      </c>
      <c r="C5">
        <v>1</v>
      </c>
      <c r="D5">
        <v>3699.8</v>
      </c>
      <c r="E5">
        <v>-1</v>
      </c>
      <c r="F5">
        <v>-1</v>
      </c>
      <c r="G5">
        <v>-1</v>
      </c>
      <c r="H5">
        <v>13</v>
      </c>
      <c r="I5">
        <v>-1</v>
      </c>
      <c r="J5">
        <v>-1</v>
      </c>
      <c r="K5">
        <v>-1</v>
      </c>
    </row>
    <row r="6" spans="1:11" x14ac:dyDescent="0.25">
      <c r="A6" s="1">
        <v>45079.063379629632</v>
      </c>
      <c r="B6">
        <v>1</v>
      </c>
      <c r="C6">
        <v>1</v>
      </c>
      <c r="D6">
        <v>3673.7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</row>
    <row r="7" spans="1:11" x14ac:dyDescent="0.25">
      <c r="A7" s="1">
        <v>45079.063437500001</v>
      </c>
      <c r="B7">
        <v>1</v>
      </c>
      <c r="C7">
        <v>1</v>
      </c>
      <c r="D7">
        <v>3761</v>
      </c>
      <c r="E7">
        <v>-1</v>
      </c>
      <c r="F7">
        <v>-1</v>
      </c>
      <c r="G7">
        <v>-1</v>
      </c>
      <c r="H7">
        <v>13.4</v>
      </c>
      <c r="I7">
        <v>-1</v>
      </c>
      <c r="J7">
        <v>-1</v>
      </c>
      <c r="K7">
        <v>-1</v>
      </c>
    </row>
    <row r="8" spans="1:11" x14ac:dyDescent="0.25">
      <c r="A8" s="1">
        <v>45079.06349537037</v>
      </c>
      <c r="B8">
        <v>3</v>
      </c>
      <c r="C8">
        <v>1</v>
      </c>
      <c r="D8">
        <v>4673.6000000000004</v>
      </c>
      <c r="E8">
        <v>-1</v>
      </c>
      <c r="F8">
        <v>-1</v>
      </c>
      <c r="G8">
        <v>-1</v>
      </c>
      <c r="H8">
        <v>5</v>
      </c>
      <c r="I8">
        <v>-1</v>
      </c>
      <c r="J8">
        <v>-1</v>
      </c>
      <c r="K8">
        <v>-1</v>
      </c>
    </row>
    <row r="9" spans="1:11" x14ac:dyDescent="0.25">
      <c r="A9" s="1">
        <v>45079.06355324074</v>
      </c>
      <c r="B9">
        <v>1</v>
      </c>
      <c r="C9">
        <v>1</v>
      </c>
      <c r="D9">
        <v>5251</v>
      </c>
      <c r="E9">
        <v>-1</v>
      </c>
      <c r="F9">
        <v>-1</v>
      </c>
      <c r="G9">
        <v>-1</v>
      </c>
      <c r="H9">
        <v>13.6</v>
      </c>
      <c r="I9">
        <v>-1</v>
      </c>
      <c r="J9">
        <v>-1</v>
      </c>
      <c r="K9">
        <v>-1</v>
      </c>
    </row>
    <row r="10" spans="1:11" x14ac:dyDescent="0.25">
      <c r="A10" s="1">
        <v>45079.063611111109</v>
      </c>
      <c r="B10">
        <v>1</v>
      </c>
      <c r="C10">
        <v>1</v>
      </c>
      <c r="D10">
        <v>4809.6000000000004</v>
      </c>
      <c r="E10">
        <v>-1</v>
      </c>
      <c r="F10">
        <v>-1</v>
      </c>
      <c r="G10">
        <v>-1</v>
      </c>
      <c r="H10">
        <v>4.8</v>
      </c>
      <c r="I10">
        <v>-1</v>
      </c>
      <c r="J10">
        <v>-1</v>
      </c>
      <c r="K10">
        <v>-1</v>
      </c>
    </row>
    <row r="11" spans="1:11" x14ac:dyDescent="0.25">
      <c r="A11" s="1">
        <v>45079.063668981478</v>
      </c>
      <c r="B11">
        <v>2</v>
      </c>
      <c r="C11">
        <v>1</v>
      </c>
      <c r="D11">
        <v>5444.4</v>
      </c>
      <c r="E11">
        <v>-1</v>
      </c>
      <c r="F11">
        <v>-1</v>
      </c>
      <c r="G11">
        <v>-1</v>
      </c>
      <c r="H11">
        <v>12.6</v>
      </c>
      <c r="I11">
        <v>-1</v>
      </c>
      <c r="J11">
        <v>-1</v>
      </c>
      <c r="K11">
        <v>-1</v>
      </c>
    </row>
    <row r="12" spans="1:11" x14ac:dyDescent="0.25">
      <c r="A12" s="1">
        <v>45079.063726851855</v>
      </c>
      <c r="B12">
        <v>2</v>
      </c>
      <c r="C12">
        <v>0</v>
      </c>
      <c r="D12">
        <v>5065.3999999999996</v>
      </c>
      <c r="E12">
        <v>-1</v>
      </c>
      <c r="F12">
        <v>-1</v>
      </c>
      <c r="G12">
        <v>-1</v>
      </c>
      <c r="H12">
        <v>5.2</v>
      </c>
      <c r="I12">
        <v>-1</v>
      </c>
      <c r="J12">
        <v>-1</v>
      </c>
      <c r="K12">
        <v>-1</v>
      </c>
    </row>
    <row r="13" spans="1:11" x14ac:dyDescent="0.25">
      <c r="A13" s="1">
        <v>45079.063784722224</v>
      </c>
      <c r="B13">
        <v>1</v>
      </c>
      <c r="C13">
        <v>1</v>
      </c>
      <c r="D13">
        <v>4126</v>
      </c>
      <c r="E13">
        <v>-1</v>
      </c>
      <c r="F13">
        <v>-1</v>
      </c>
      <c r="G13">
        <v>-1</v>
      </c>
      <c r="H13">
        <v>13.2</v>
      </c>
      <c r="I13">
        <v>-1</v>
      </c>
      <c r="J13">
        <v>-1</v>
      </c>
      <c r="K13">
        <v>-1</v>
      </c>
    </row>
    <row r="14" spans="1:11" x14ac:dyDescent="0.25">
      <c r="A14" s="1">
        <v>45079.063842592594</v>
      </c>
      <c r="B14">
        <v>1</v>
      </c>
      <c r="C14">
        <v>0</v>
      </c>
      <c r="D14">
        <v>3734.6</v>
      </c>
      <c r="E14">
        <v>-1</v>
      </c>
      <c r="F14">
        <v>-1</v>
      </c>
      <c r="G14">
        <v>-1</v>
      </c>
      <c r="H14">
        <v>4.4000000000000004</v>
      </c>
      <c r="I14">
        <v>-1</v>
      </c>
      <c r="J14">
        <v>-1</v>
      </c>
      <c r="K14">
        <v>-1</v>
      </c>
    </row>
    <row r="15" spans="1:11" x14ac:dyDescent="0.25">
      <c r="A15" s="1">
        <v>45079.063900462963</v>
      </c>
      <c r="B15">
        <v>1</v>
      </c>
      <c r="C15">
        <v>0</v>
      </c>
      <c r="D15">
        <v>4133.2</v>
      </c>
      <c r="E15">
        <v>-1</v>
      </c>
      <c r="F15">
        <v>-1</v>
      </c>
      <c r="G15">
        <v>-1</v>
      </c>
      <c r="H15">
        <v>14</v>
      </c>
      <c r="I15">
        <v>-1</v>
      </c>
      <c r="J15">
        <v>-1</v>
      </c>
      <c r="K15">
        <v>-1</v>
      </c>
    </row>
    <row r="16" spans="1:11" x14ac:dyDescent="0.25">
      <c r="A16" s="1">
        <v>45079.063958333332</v>
      </c>
      <c r="B16">
        <v>2</v>
      </c>
      <c r="C16">
        <v>0</v>
      </c>
      <c r="D16">
        <v>3844</v>
      </c>
      <c r="E16">
        <v>-1</v>
      </c>
      <c r="F16">
        <v>-1</v>
      </c>
      <c r="G16">
        <v>-1</v>
      </c>
      <c r="H16">
        <v>5.6</v>
      </c>
      <c r="I16">
        <v>-1</v>
      </c>
      <c r="J16">
        <v>-1</v>
      </c>
      <c r="K16">
        <v>-1</v>
      </c>
    </row>
    <row r="17" spans="1:11" x14ac:dyDescent="0.25">
      <c r="A17" s="1">
        <v>45079.064016203702</v>
      </c>
      <c r="B17">
        <v>1</v>
      </c>
      <c r="C17">
        <v>0</v>
      </c>
      <c r="D17">
        <v>3985.4</v>
      </c>
      <c r="E17">
        <v>-1</v>
      </c>
      <c r="F17">
        <v>-1</v>
      </c>
      <c r="G17">
        <v>-1</v>
      </c>
      <c r="H17">
        <v>14.4</v>
      </c>
      <c r="I17">
        <v>-1</v>
      </c>
      <c r="J17">
        <v>-1</v>
      </c>
      <c r="K17">
        <v>-1</v>
      </c>
    </row>
    <row r="18" spans="1:11" x14ac:dyDescent="0.25">
      <c r="A18" s="1">
        <v>45079.064074074071</v>
      </c>
      <c r="B18">
        <v>1</v>
      </c>
      <c r="C18">
        <v>0</v>
      </c>
      <c r="D18">
        <v>4092.3</v>
      </c>
      <c r="E18">
        <v>-1</v>
      </c>
      <c r="F18">
        <v>-1</v>
      </c>
      <c r="G18">
        <v>-1</v>
      </c>
      <c r="H18">
        <v>4.8</v>
      </c>
      <c r="I18">
        <v>-1</v>
      </c>
      <c r="J18">
        <v>-1</v>
      </c>
      <c r="K18">
        <v>-1</v>
      </c>
    </row>
    <row r="19" spans="1:11" x14ac:dyDescent="0.25">
      <c r="A19" s="1">
        <v>45079.064131944448</v>
      </c>
      <c r="B19">
        <v>2</v>
      </c>
      <c r="C19">
        <v>0</v>
      </c>
      <c r="D19">
        <v>4495.5</v>
      </c>
      <c r="E19">
        <v>-1</v>
      </c>
      <c r="F19">
        <v>-1</v>
      </c>
      <c r="G19">
        <v>-1</v>
      </c>
      <c r="H19">
        <v>12.8</v>
      </c>
      <c r="I19">
        <v>-1</v>
      </c>
      <c r="J19">
        <v>-1</v>
      </c>
      <c r="K19">
        <v>-1</v>
      </c>
    </row>
    <row r="20" spans="1:11" x14ac:dyDescent="0.25">
      <c r="A20" s="1">
        <v>45079.064189814817</v>
      </c>
      <c r="B20">
        <v>1</v>
      </c>
      <c r="C20">
        <v>0</v>
      </c>
      <c r="D20">
        <v>4196.8</v>
      </c>
      <c r="E20">
        <v>-1</v>
      </c>
      <c r="F20">
        <v>-1</v>
      </c>
      <c r="G20">
        <v>-1</v>
      </c>
      <c r="H20">
        <v>5.2</v>
      </c>
      <c r="I20">
        <v>-1</v>
      </c>
      <c r="J20">
        <v>-1</v>
      </c>
      <c r="K20">
        <v>-1</v>
      </c>
    </row>
    <row r="21" spans="1:11" x14ac:dyDescent="0.25">
      <c r="A21" s="1">
        <v>45079.064247685186</v>
      </c>
      <c r="B21">
        <v>1</v>
      </c>
      <c r="C21">
        <v>0</v>
      </c>
      <c r="D21">
        <v>4344.7</v>
      </c>
      <c r="E21">
        <v>-1</v>
      </c>
      <c r="F21">
        <v>-1</v>
      </c>
      <c r="G21">
        <v>-1</v>
      </c>
      <c r="H21">
        <v>13.6</v>
      </c>
      <c r="I21">
        <v>-1</v>
      </c>
      <c r="J21">
        <v>-1</v>
      </c>
      <c r="K21">
        <v>-1</v>
      </c>
    </row>
    <row r="22" spans="1:11" x14ac:dyDescent="0.25">
      <c r="A22" s="1">
        <v>45079.064305555556</v>
      </c>
      <c r="B22">
        <v>3</v>
      </c>
      <c r="C22">
        <v>0</v>
      </c>
      <c r="D22">
        <v>3849</v>
      </c>
      <c r="E22">
        <v>-1</v>
      </c>
      <c r="F22">
        <v>-1</v>
      </c>
      <c r="G22">
        <v>-1</v>
      </c>
      <c r="H22">
        <v>5.2</v>
      </c>
      <c r="I22">
        <v>-1</v>
      </c>
      <c r="J22">
        <v>-1</v>
      </c>
      <c r="K22">
        <v>-1</v>
      </c>
    </row>
    <row r="23" spans="1:11" x14ac:dyDescent="0.25">
      <c r="A23" s="1">
        <v>45079.064363425925</v>
      </c>
      <c r="B23">
        <v>2</v>
      </c>
      <c r="C23">
        <v>0</v>
      </c>
      <c r="D23">
        <v>4613.8</v>
      </c>
      <c r="E23">
        <v>-1</v>
      </c>
      <c r="F23">
        <v>-1</v>
      </c>
      <c r="G23">
        <v>-1</v>
      </c>
      <c r="H23">
        <v>12.2</v>
      </c>
      <c r="I23">
        <v>-1</v>
      </c>
      <c r="J23">
        <v>-1</v>
      </c>
      <c r="K23">
        <v>-1</v>
      </c>
    </row>
    <row r="24" spans="1:11" x14ac:dyDescent="0.25">
      <c r="A24" s="1">
        <v>45079.064421296294</v>
      </c>
      <c r="B24">
        <v>1</v>
      </c>
      <c r="C24">
        <v>0</v>
      </c>
      <c r="D24">
        <v>4164.1000000000004</v>
      </c>
      <c r="E24">
        <v>-1</v>
      </c>
      <c r="F24">
        <v>-1</v>
      </c>
      <c r="G24">
        <v>-1</v>
      </c>
      <c r="H24">
        <v>4.5999999999999996</v>
      </c>
      <c r="I24">
        <v>-1</v>
      </c>
      <c r="J24">
        <v>-1</v>
      </c>
      <c r="K24">
        <v>-1</v>
      </c>
    </row>
    <row r="25" spans="1:11" x14ac:dyDescent="0.25">
      <c r="A25" s="1">
        <v>45079.064479166664</v>
      </c>
      <c r="B25">
        <v>2</v>
      </c>
      <c r="C25">
        <v>0</v>
      </c>
      <c r="D25">
        <v>4484.8999999999996</v>
      </c>
      <c r="E25">
        <v>-1</v>
      </c>
      <c r="F25">
        <v>-1</v>
      </c>
      <c r="G25">
        <v>-1</v>
      </c>
      <c r="H25">
        <v>12.6</v>
      </c>
      <c r="I25">
        <v>-1</v>
      </c>
      <c r="J25">
        <v>-1</v>
      </c>
      <c r="K25">
        <v>-1</v>
      </c>
    </row>
    <row r="26" spans="1:11" x14ac:dyDescent="0.25">
      <c r="A26" s="1">
        <v>45079.06453703704</v>
      </c>
      <c r="B26">
        <v>2</v>
      </c>
      <c r="C26">
        <v>0</v>
      </c>
      <c r="D26">
        <v>4690.2</v>
      </c>
      <c r="E26">
        <v>-1</v>
      </c>
      <c r="F26">
        <v>-1</v>
      </c>
      <c r="G26">
        <v>-1</v>
      </c>
      <c r="H26">
        <v>4.4000000000000004</v>
      </c>
      <c r="I26">
        <v>-1</v>
      </c>
      <c r="J26">
        <v>-1</v>
      </c>
      <c r="K26">
        <v>-1</v>
      </c>
    </row>
    <row r="27" spans="1:11" x14ac:dyDescent="0.25">
      <c r="A27" s="1">
        <v>45079.06459490741</v>
      </c>
      <c r="B27">
        <v>2</v>
      </c>
      <c r="C27">
        <v>0</v>
      </c>
      <c r="D27">
        <v>4733.8999999999996</v>
      </c>
      <c r="E27">
        <v>-1</v>
      </c>
      <c r="F27">
        <v>-1</v>
      </c>
      <c r="G27">
        <v>-1</v>
      </c>
      <c r="H27">
        <v>13.6</v>
      </c>
      <c r="I27">
        <v>-1</v>
      </c>
      <c r="J27">
        <v>-1</v>
      </c>
      <c r="K27">
        <v>-1</v>
      </c>
    </row>
    <row r="28" spans="1:11" x14ac:dyDescent="0.25">
      <c r="A28" s="1">
        <v>45079.064652777779</v>
      </c>
      <c r="B28">
        <v>1</v>
      </c>
      <c r="C28">
        <v>0</v>
      </c>
      <c r="D28">
        <v>4008</v>
      </c>
      <c r="E28">
        <v>-1</v>
      </c>
      <c r="F28">
        <v>-1</v>
      </c>
      <c r="G28">
        <v>-1</v>
      </c>
      <c r="H28">
        <v>4.4000000000000004</v>
      </c>
      <c r="I28">
        <v>-1</v>
      </c>
      <c r="J28">
        <v>-1</v>
      </c>
      <c r="K28">
        <v>-1</v>
      </c>
    </row>
    <row r="29" spans="1:11" x14ac:dyDescent="0.25">
      <c r="A29" s="1">
        <v>45079.064710648148</v>
      </c>
      <c r="B29">
        <v>1</v>
      </c>
      <c r="C29">
        <v>0</v>
      </c>
      <c r="D29">
        <v>5478.3</v>
      </c>
      <c r="E29">
        <v>-1</v>
      </c>
      <c r="F29">
        <v>-1</v>
      </c>
      <c r="G29">
        <v>-1</v>
      </c>
      <c r="H29">
        <v>13.2</v>
      </c>
      <c r="I29">
        <v>-1</v>
      </c>
      <c r="J29">
        <v>-1</v>
      </c>
      <c r="K29">
        <v>-1</v>
      </c>
    </row>
    <row r="30" spans="1:11" x14ac:dyDescent="0.25">
      <c r="A30" s="1">
        <v>45079.064768518518</v>
      </c>
      <c r="B30">
        <v>1</v>
      </c>
      <c r="C30">
        <v>0</v>
      </c>
      <c r="D30">
        <v>4793.5</v>
      </c>
      <c r="E30">
        <v>-1</v>
      </c>
      <c r="F30">
        <v>-1</v>
      </c>
      <c r="G30">
        <v>-1</v>
      </c>
      <c r="H30">
        <v>4.5999999999999996</v>
      </c>
      <c r="I30">
        <v>-1</v>
      </c>
      <c r="J30">
        <v>-1</v>
      </c>
      <c r="K30">
        <v>-1</v>
      </c>
    </row>
    <row r="31" spans="1:11" x14ac:dyDescent="0.25">
      <c r="A31" s="1">
        <v>45079.064826388887</v>
      </c>
      <c r="B31">
        <v>1</v>
      </c>
      <c r="C31">
        <v>0</v>
      </c>
      <c r="D31">
        <v>4756.6000000000004</v>
      </c>
      <c r="E31">
        <v>-1</v>
      </c>
      <c r="F31">
        <v>-1</v>
      </c>
      <c r="G31">
        <v>-1</v>
      </c>
      <c r="H31">
        <v>13.8</v>
      </c>
      <c r="I31">
        <v>-1</v>
      </c>
      <c r="J31">
        <v>-1</v>
      </c>
      <c r="K31">
        <v>-1</v>
      </c>
    </row>
    <row r="32" spans="1:11" x14ac:dyDescent="0.25">
      <c r="A32" s="1">
        <v>45079.064884259256</v>
      </c>
      <c r="B32">
        <v>1</v>
      </c>
      <c r="C32">
        <v>0</v>
      </c>
      <c r="D32">
        <v>4342.1000000000004</v>
      </c>
      <c r="E32">
        <v>-1</v>
      </c>
      <c r="F32">
        <v>-1</v>
      </c>
      <c r="G32">
        <v>-1</v>
      </c>
      <c r="H32">
        <v>4.2</v>
      </c>
      <c r="I32">
        <v>-1</v>
      </c>
      <c r="J32">
        <v>-1</v>
      </c>
      <c r="K32">
        <v>-1</v>
      </c>
    </row>
    <row r="33" spans="1:11" x14ac:dyDescent="0.25">
      <c r="A33" s="1">
        <v>45079.064942129633</v>
      </c>
      <c r="B33">
        <v>2</v>
      </c>
      <c r="C33">
        <v>0</v>
      </c>
      <c r="D33">
        <v>5354.2</v>
      </c>
      <c r="E33">
        <v>-1</v>
      </c>
      <c r="F33">
        <v>-1</v>
      </c>
      <c r="G33">
        <v>-1</v>
      </c>
      <c r="H33">
        <v>13.6</v>
      </c>
      <c r="I33">
        <v>-1</v>
      </c>
      <c r="J33">
        <v>-1</v>
      </c>
      <c r="K33">
        <v>-1</v>
      </c>
    </row>
    <row r="34" spans="1:11" x14ac:dyDescent="0.25">
      <c r="A34" s="1">
        <v>45079.065000000002</v>
      </c>
      <c r="B34">
        <v>1</v>
      </c>
      <c r="C34">
        <v>0</v>
      </c>
      <c r="D34">
        <v>3863.2</v>
      </c>
      <c r="E34">
        <v>-1</v>
      </c>
      <c r="F34">
        <v>-1</v>
      </c>
      <c r="G34">
        <v>-1</v>
      </c>
      <c r="H34">
        <v>5</v>
      </c>
      <c r="I34">
        <v>-1</v>
      </c>
      <c r="J34">
        <v>-1</v>
      </c>
      <c r="K34">
        <v>-1</v>
      </c>
    </row>
    <row r="35" spans="1:11" x14ac:dyDescent="0.25">
      <c r="A35" s="1">
        <v>45079.065057870372</v>
      </c>
      <c r="B35">
        <v>1</v>
      </c>
      <c r="C35">
        <v>0</v>
      </c>
      <c r="D35">
        <v>5559.5</v>
      </c>
      <c r="E35">
        <v>-1</v>
      </c>
      <c r="F35">
        <v>-1</v>
      </c>
      <c r="G35">
        <v>-1</v>
      </c>
      <c r="H35">
        <v>14.4</v>
      </c>
      <c r="I35">
        <v>-1</v>
      </c>
      <c r="J35">
        <v>-1</v>
      </c>
      <c r="K35">
        <v>-1</v>
      </c>
    </row>
    <row r="36" spans="1:11" x14ac:dyDescent="0.25">
      <c r="A36" s="1">
        <v>45079.065115740741</v>
      </c>
      <c r="B36">
        <v>1</v>
      </c>
      <c r="C36">
        <v>0</v>
      </c>
      <c r="D36">
        <v>4695.8</v>
      </c>
      <c r="E36">
        <v>-1</v>
      </c>
      <c r="F36">
        <v>-1</v>
      </c>
      <c r="G36">
        <v>-1</v>
      </c>
      <c r="H36">
        <v>4.5999999999999996</v>
      </c>
      <c r="I36">
        <v>-1</v>
      </c>
      <c r="J36">
        <v>-1</v>
      </c>
      <c r="K36">
        <v>-1</v>
      </c>
    </row>
    <row r="37" spans="1:11" x14ac:dyDescent="0.25">
      <c r="A37" s="1">
        <v>45079.06517361111</v>
      </c>
      <c r="B37">
        <v>1</v>
      </c>
      <c r="C37">
        <v>0</v>
      </c>
      <c r="D37">
        <v>4597.5</v>
      </c>
      <c r="E37">
        <v>-1</v>
      </c>
      <c r="F37">
        <v>-1</v>
      </c>
      <c r="G37">
        <v>-1</v>
      </c>
      <c r="H37">
        <v>13.4</v>
      </c>
      <c r="I37">
        <v>-1</v>
      </c>
      <c r="J37">
        <v>-1</v>
      </c>
      <c r="K37">
        <v>-1</v>
      </c>
    </row>
    <row r="38" spans="1:11" x14ac:dyDescent="0.25">
      <c r="A38" s="1">
        <v>45079.06523148148</v>
      </c>
      <c r="B38">
        <v>1</v>
      </c>
      <c r="C38">
        <v>0</v>
      </c>
      <c r="D38">
        <v>4929.8</v>
      </c>
      <c r="E38">
        <v>-1</v>
      </c>
      <c r="F38">
        <v>-1</v>
      </c>
      <c r="G38">
        <v>-1</v>
      </c>
      <c r="H38">
        <v>4.8</v>
      </c>
      <c r="I38">
        <v>-1</v>
      </c>
      <c r="J38">
        <v>-1</v>
      </c>
      <c r="K38">
        <v>-1</v>
      </c>
    </row>
    <row r="39" spans="1:11" x14ac:dyDescent="0.25">
      <c r="A39" s="1">
        <v>45079.065289351849</v>
      </c>
      <c r="B39">
        <v>2</v>
      </c>
      <c r="C39">
        <v>1</v>
      </c>
      <c r="D39">
        <v>4982.3999999999996</v>
      </c>
      <c r="E39">
        <v>-1</v>
      </c>
      <c r="F39">
        <v>-1</v>
      </c>
      <c r="G39">
        <v>-1</v>
      </c>
      <c r="H39">
        <v>13.4</v>
      </c>
      <c r="I39">
        <v>-1</v>
      </c>
      <c r="J39">
        <v>-1</v>
      </c>
      <c r="K39">
        <v>-1</v>
      </c>
    </row>
    <row r="40" spans="1:11" x14ac:dyDescent="0.25">
      <c r="A40" s="1">
        <v>45079.065347222226</v>
      </c>
      <c r="B40">
        <v>1</v>
      </c>
      <c r="C40">
        <v>0</v>
      </c>
      <c r="D40">
        <v>4198.5</v>
      </c>
      <c r="E40">
        <v>-1</v>
      </c>
      <c r="F40">
        <v>-1</v>
      </c>
      <c r="G40">
        <v>-1</v>
      </c>
      <c r="H40">
        <v>4.4000000000000004</v>
      </c>
      <c r="I40">
        <v>-1</v>
      </c>
      <c r="J40">
        <v>-1</v>
      </c>
      <c r="K40">
        <v>-1</v>
      </c>
    </row>
    <row r="41" spans="1:11" x14ac:dyDescent="0.25">
      <c r="A41" s="1">
        <v>45079.065405092595</v>
      </c>
      <c r="B41">
        <v>2</v>
      </c>
      <c r="C41">
        <v>0</v>
      </c>
      <c r="D41">
        <v>5660.5</v>
      </c>
      <c r="E41">
        <v>-1</v>
      </c>
      <c r="F41">
        <v>-1</v>
      </c>
      <c r="G41">
        <v>-1</v>
      </c>
      <c r="H41">
        <v>12.8</v>
      </c>
      <c r="I41">
        <v>-1</v>
      </c>
      <c r="J41">
        <v>-1</v>
      </c>
      <c r="K41">
        <v>-1</v>
      </c>
    </row>
    <row r="42" spans="1:11" x14ac:dyDescent="0.25">
      <c r="A42" s="1">
        <v>45079.065462962964</v>
      </c>
      <c r="B42">
        <v>1</v>
      </c>
      <c r="C42">
        <v>0</v>
      </c>
      <c r="D42">
        <v>5002.2</v>
      </c>
      <c r="E42">
        <v>-1</v>
      </c>
      <c r="F42">
        <v>-1</v>
      </c>
      <c r="G42">
        <v>-1</v>
      </c>
      <c r="H42">
        <v>4.4000000000000004</v>
      </c>
      <c r="I42">
        <v>-1</v>
      </c>
      <c r="J42">
        <v>-1</v>
      </c>
      <c r="K42">
        <v>-1</v>
      </c>
    </row>
    <row r="43" spans="1:11" x14ac:dyDescent="0.25">
      <c r="A43" s="1">
        <v>45079.065520833334</v>
      </c>
      <c r="B43">
        <v>1</v>
      </c>
      <c r="C43">
        <v>1</v>
      </c>
      <c r="D43">
        <v>4252</v>
      </c>
      <c r="E43">
        <v>-1</v>
      </c>
      <c r="F43">
        <v>-1</v>
      </c>
      <c r="G43">
        <v>-1</v>
      </c>
      <c r="H43">
        <v>13</v>
      </c>
      <c r="I43">
        <v>-1</v>
      </c>
      <c r="J43">
        <v>-1</v>
      </c>
      <c r="K43">
        <v>-1</v>
      </c>
    </row>
    <row r="44" spans="1:11" x14ac:dyDescent="0.25">
      <c r="A44" s="1">
        <v>45079.065578703703</v>
      </c>
      <c r="B44">
        <v>1</v>
      </c>
      <c r="C44">
        <v>0</v>
      </c>
      <c r="D44">
        <v>4710.2</v>
      </c>
      <c r="E44">
        <v>-1</v>
      </c>
      <c r="F44">
        <v>-1</v>
      </c>
      <c r="G44">
        <v>-1</v>
      </c>
      <c r="H44">
        <v>4.2</v>
      </c>
      <c r="I44">
        <v>-1</v>
      </c>
      <c r="J44">
        <v>-1</v>
      </c>
      <c r="K44">
        <v>-1</v>
      </c>
    </row>
    <row r="45" spans="1:11" x14ac:dyDescent="0.25">
      <c r="A45" s="1">
        <v>45079.065636574072</v>
      </c>
      <c r="B45">
        <v>2</v>
      </c>
      <c r="C45">
        <v>0</v>
      </c>
      <c r="D45">
        <v>4690.3</v>
      </c>
      <c r="E45">
        <v>-1</v>
      </c>
      <c r="F45">
        <v>-1</v>
      </c>
      <c r="G45">
        <v>-1</v>
      </c>
      <c r="H45">
        <v>13.8</v>
      </c>
      <c r="I45">
        <v>-1</v>
      </c>
      <c r="J45">
        <v>-1</v>
      </c>
      <c r="K45">
        <v>-1</v>
      </c>
    </row>
    <row r="46" spans="1:11" x14ac:dyDescent="0.25">
      <c r="A46" s="1">
        <v>45079.065694444442</v>
      </c>
      <c r="B46">
        <v>1</v>
      </c>
      <c r="C46">
        <v>0</v>
      </c>
      <c r="D46">
        <v>4216</v>
      </c>
      <c r="E46">
        <v>-1</v>
      </c>
      <c r="F46">
        <v>-1</v>
      </c>
      <c r="G46">
        <v>-1</v>
      </c>
      <c r="H46">
        <v>4.5999999999999996</v>
      </c>
      <c r="I46">
        <v>-1</v>
      </c>
      <c r="J46">
        <v>-1</v>
      </c>
      <c r="K46">
        <v>-1</v>
      </c>
    </row>
    <row r="47" spans="1:11" x14ac:dyDescent="0.25">
      <c r="A47" s="1">
        <v>45079.065752314818</v>
      </c>
      <c r="B47">
        <v>1</v>
      </c>
      <c r="C47">
        <v>0</v>
      </c>
      <c r="D47">
        <v>5375.4</v>
      </c>
      <c r="E47">
        <v>-1</v>
      </c>
      <c r="F47">
        <v>-1</v>
      </c>
      <c r="G47">
        <v>-1</v>
      </c>
      <c r="H47">
        <v>13.8</v>
      </c>
      <c r="I47">
        <v>-1</v>
      </c>
      <c r="J47">
        <v>-1</v>
      </c>
      <c r="K47">
        <v>-1</v>
      </c>
    </row>
    <row r="48" spans="1:11" x14ac:dyDescent="0.25">
      <c r="A48" s="1">
        <v>45079.065810185188</v>
      </c>
      <c r="B48">
        <v>1</v>
      </c>
      <c r="C48">
        <v>0</v>
      </c>
      <c r="D48">
        <v>5157.3999999999996</v>
      </c>
      <c r="E48">
        <v>-1</v>
      </c>
      <c r="F48">
        <v>-1</v>
      </c>
      <c r="G48">
        <v>-1</v>
      </c>
      <c r="H48">
        <v>5</v>
      </c>
      <c r="I48">
        <v>-1</v>
      </c>
      <c r="J48">
        <v>-1</v>
      </c>
      <c r="K48">
        <v>-1</v>
      </c>
    </row>
    <row r="49" spans="1:11" x14ac:dyDescent="0.25">
      <c r="A49" s="1">
        <v>45079.065868055557</v>
      </c>
      <c r="B49">
        <v>2</v>
      </c>
      <c r="C49">
        <v>0</v>
      </c>
      <c r="D49">
        <v>4368.5</v>
      </c>
      <c r="E49">
        <v>-1</v>
      </c>
      <c r="F49">
        <v>-1</v>
      </c>
      <c r="G49">
        <v>-1</v>
      </c>
      <c r="H49">
        <v>13</v>
      </c>
      <c r="I49">
        <v>-1</v>
      </c>
      <c r="J49">
        <v>-1</v>
      </c>
      <c r="K49">
        <v>-1</v>
      </c>
    </row>
    <row r="50" spans="1:11" x14ac:dyDescent="0.25">
      <c r="A50" s="1">
        <v>45079.065925925926</v>
      </c>
      <c r="B50">
        <v>2</v>
      </c>
      <c r="C50">
        <v>0</v>
      </c>
      <c r="D50">
        <v>4778.3</v>
      </c>
      <c r="E50">
        <v>-1</v>
      </c>
      <c r="F50">
        <v>-1</v>
      </c>
      <c r="G50">
        <v>-1</v>
      </c>
      <c r="H50">
        <v>4.5999999999999996</v>
      </c>
      <c r="I50">
        <v>-1</v>
      </c>
      <c r="J50">
        <v>-1</v>
      </c>
      <c r="K50">
        <v>-1</v>
      </c>
    </row>
    <row r="51" spans="1:11" x14ac:dyDescent="0.25">
      <c r="A51" s="1">
        <v>45079.065983796296</v>
      </c>
      <c r="B51">
        <v>1</v>
      </c>
      <c r="C51">
        <v>0</v>
      </c>
      <c r="D51">
        <v>5019.5</v>
      </c>
      <c r="E51">
        <v>-1</v>
      </c>
      <c r="F51">
        <v>-1</v>
      </c>
      <c r="G51">
        <v>-1</v>
      </c>
      <c r="H51">
        <v>14.2</v>
      </c>
      <c r="I51">
        <v>-1</v>
      </c>
      <c r="J51">
        <v>-1</v>
      </c>
      <c r="K51">
        <v>-1</v>
      </c>
    </row>
    <row r="52" spans="1:11" x14ac:dyDescent="0.25">
      <c r="A52" s="1">
        <v>45079.066041666665</v>
      </c>
      <c r="B52">
        <v>1</v>
      </c>
      <c r="C52">
        <v>0</v>
      </c>
      <c r="D52">
        <v>4366.8</v>
      </c>
      <c r="E52">
        <v>-1</v>
      </c>
      <c r="F52">
        <v>-1</v>
      </c>
      <c r="G52">
        <v>-1</v>
      </c>
      <c r="H52">
        <v>4.8</v>
      </c>
      <c r="I52">
        <v>-1</v>
      </c>
      <c r="J52">
        <v>-1</v>
      </c>
      <c r="K52">
        <v>-1</v>
      </c>
    </row>
    <row r="53" spans="1:11" x14ac:dyDescent="0.25">
      <c r="A53" s="1">
        <v>45079.066099537034</v>
      </c>
      <c r="B53">
        <v>2</v>
      </c>
      <c r="C53">
        <v>0</v>
      </c>
      <c r="D53">
        <v>5219.6000000000004</v>
      </c>
      <c r="E53">
        <v>-1</v>
      </c>
      <c r="F53">
        <v>-1</v>
      </c>
      <c r="G53">
        <v>-1</v>
      </c>
      <c r="H53">
        <v>13.4</v>
      </c>
      <c r="I53">
        <v>-1</v>
      </c>
      <c r="J53">
        <v>-1</v>
      </c>
      <c r="K53">
        <v>-1</v>
      </c>
    </row>
    <row r="54" spans="1:11" x14ac:dyDescent="0.25">
      <c r="A54" s="1">
        <v>45079.066157407404</v>
      </c>
      <c r="B54">
        <v>2</v>
      </c>
      <c r="C54">
        <v>0</v>
      </c>
      <c r="D54">
        <v>5273.2</v>
      </c>
      <c r="E54">
        <v>-1</v>
      </c>
      <c r="F54">
        <v>-1</v>
      </c>
      <c r="G54">
        <v>-1</v>
      </c>
      <c r="H54">
        <v>4.4000000000000004</v>
      </c>
      <c r="I54">
        <v>-1</v>
      </c>
      <c r="J54">
        <v>-1</v>
      </c>
      <c r="K54">
        <v>-1</v>
      </c>
    </row>
    <row r="55" spans="1:11" x14ac:dyDescent="0.25">
      <c r="A55" s="1">
        <v>45079.06621527778</v>
      </c>
      <c r="B55">
        <v>1</v>
      </c>
      <c r="C55">
        <v>0</v>
      </c>
      <c r="D55">
        <v>4625.8999999999996</v>
      </c>
      <c r="E55">
        <v>-1</v>
      </c>
      <c r="F55">
        <v>-1</v>
      </c>
      <c r="G55">
        <v>-1</v>
      </c>
      <c r="H55">
        <v>14</v>
      </c>
      <c r="I55">
        <v>-1</v>
      </c>
      <c r="J55">
        <v>-1</v>
      </c>
      <c r="K55">
        <v>-1</v>
      </c>
    </row>
    <row r="56" spans="1:11" x14ac:dyDescent="0.25">
      <c r="A56" s="1">
        <v>45079.06627314815</v>
      </c>
      <c r="B56">
        <v>1</v>
      </c>
      <c r="C56">
        <v>0</v>
      </c>
      <c r="D56">
        <v>4915.3999999999996</v>
      </c>
      <c r="E56">
        <v>-1</v>
      </c>
      <c r="F56">
        <v>-1</v>
      </c>
      <c r="G56">
        <v>-1</v>
      </c>
      <c r="H56">
        <v>4.5999999999999996</v>
      </c>
      <c r="I56">
        <v>-1</v>
      </c>
      <c r="J56">
        <v>-1</v>
      </c>
      <c r="K56">
        <v>-1</v>
      </c>
    </row>
    <row r="57" spans="1:11" x14ac:dyDescent="0.25">
      <c r="A57" s="1">
        <v>45079.066331018519</v>
      </c>
      <c r="B57">
        <v>1</v>
      </c>
      <c r="C57">
        <v>0</v>
      </c>
      <c r="D57">
        <v>5249.3</v>
      </c>
      <c r="E57">
        <v>-1</v>
      </c>
      <c r="F57">
        <v>-1</v>
      </c>
      <c r="G57">
        <v>-1</v>
      </c>
      <c r="H57">
        <v>13.6</v>
      </c>
      <c r="I57">
        <v>-1</v>
      </c>
      <c r="J57">
        <v>-1</v>
      </c>
      <c r="K57">
        <v>-1</v>
      </c>
    </row>
    <row r="58" spans="1:11" x14ac:dyDescent="0.25">
      <c r="A58" s="1">
        <v>45079.066388888888</v>
      </c>
      <c r="B58">
        <v>2</v>
      </c>
      <c r="C58">
        <v>0</v>
      </c>
      <c r="D58">
        <v>4554.7</v>
      </c>
      <c r="E58">
        <v>-1</v>
      </c>
      <c r="F58">
        <v>-1</v>
      </c>
      <c r="G58">
        <v>-1</v>
      </c>
      <c r="H58">
        <v>4.5999999999999996</v>
      </c>
      <c r="I58">
        <v>-1</v>
      </c>
      <c r="J58">
        <v>-1</v>
      </c>
      <c r="K58">
        <v>-1</v>
      </c>
    </row>
    <row r="59" spans="1:11" x14ac:dyDescent="0.25">
      <c r="A59" s="1">
        <v>45079.066446759258</v>
      </c>
      <c r="B59">
        <v>1</v>
      </c>
      <c r="C59">
        <v>0</v>
      </c>
      <c r="D59">
        <v>4921.8</v>
      </c>
      <c r="E59">
        <v>-1</v>
      </c>
      <c r="F59">
        <v>-1</v>
      </c>
      <c r="G59">
        <v>-1</v>
      </c>
      <c r="H59">
        <v>13.2</v>
      </c>
      <c r="I59">
        <v>-1</v>
      </c>
      <c r="J59">
        <v>-1</v>
      </c>
      <c r="K59">
        <v>-1</v>
      </c>
    </row>
    <row r="60" spans="1:11" x14ac:dyDescent="0.25">
      <c r="A60" s="1">
        <v>45079.066504629627</v>
      </c>
      <c r="B60">
        <v>2</v>
      </c>
      <c r="C60">
        <v>0</v>
      </c>
      <c r="D60">
        <v>5006.3999999999996</v>
      </c>
      <c r="E60">
        <v>-1</v>
      </c>
      <c r="F60">
        <v>-1</v>
      </c>
      <c r="G60">
        <v>-1</v>
      </c>
      <c r="H60">
        <v>4.4000000000000004</v>
      </c>
      <c r="I60">
        <v>-1</v>
      </c>
      <c r="J60">
        <v>-1</v>
      </c>
      <c r="K60">
        <v>-1</v>
      </c>
    </row>
    <row r="61" spans="1:11" x14ac:dyDescent="0.25">
      <c r="A61" s="1">
        <v>45079.066562499997</v>
      </c>
      <c r="B61">
        <v>1</v>
      </c>
      <c r="C61">
        <v>0</v>
      </c>
      <c r="D61">
        <v>4517.7</v>
      </c>
      <c r="E61">
        <v>-1</v>
      </c>
      <c r="F61">
        <v>-1</v>
      </c>
      <c r="G61">
        <v>-1</v>
      </c>
      <c r="H61">
        <v>13</v>
      </c>
      <c r="I61">
        <v>-1</v>
      </c>
      <c r="J61">
        <v>-1</v>
      </c>
      <c r="K61">
        <v>-1</v>
      </c>
    </row>
    <row r="62" spans="1:11" x14ac:dyDescent="0.25">
      <c r="A62" s="1">
        <v>45079.066620370373</v>
      </c>
      <c r="B62">
        <v>1</v>
      </c>
      <c r="C62">
        <v>0</v>
      </c>
      <c r="D62">
        <v>4876.2</v>
      </c>
      <c r="E62">
        <v>-1</v>
      </c>
      <c r="F62">
        <v>-1</v>
      </c>
      <c r="G62">
        <v>-1</v>
      </c>
      <c r="H62">
        <v>5</v>
      </c>
      <c r="I62">
        <v>-1</v>
      </c>
      <c r="J62">
        <v>-1</v>
      </c>
      <c r="K62">
        <v>-1</v>
      </c>
    </row>
    <row r="63" spans="1:11" x14ac:dyDescent="0.25">
      <c r="A63" s="1">
        <v>45079.066678240742</v>
      </c>
      <c r="B63">
        <v>1</v>
      </c>
      <c r="C63">
        <v>0</v>
      </c>
      <c r="D63">
        <v>5421.8</v>
      </c>
      <c r="E63">
        <v>-1</v>
      </c>
      <c r="F63">
        <v>-1</v>
      </c>
      <c r="G63">
        <v>-1</v>
      </c>
      <c r="H63">
        <v>14.4</v>
      </c>
      <c r="I63">
        <v>-1</v>
      </c>
      <c r="J63">
        <v>-1</v>
      </c>
      <c r="K63">
        <v>-1</v>
      </c>
    </row>
    <row r="64" spans="1:11" x14ac:dyDescent="0.25">
      <c r="A64" s="1">
        <v>45079.066736111112</v>
      </c>
      <c r="B64">
        <v>1</v>
      </c>
      <c r="C64">
        <v>0</v>
      </c>
      <c r="D64">
        <v>4605.3</v>
      </c>
      <c r="E64">
        <v>-1</v>
      </c>
      <c r="F64">
        <v>-1</v>
      </c>
      <c r="G64">
        <v>-1</v>
      </c>
      <c r="H64">
        <v>4.4000000000000004</v>
      </c>
      <c r="I64">
        <v>-1</v>
      </c>
      <c r="J64">
        <v>-1</v>
      </c>
      <c r="K64">
        <v>-1</v>
      </c>
    </row>
    <row r="65" spans="1:11" x14ac:dyDescent="0.25">
      <c r="A65" s="1">
        <v>45079.066793981481</v>
      </c>
      <c r="B65">
        <v>1</v>
      </c>
      <c r="C65">
        <v>0</v>
      </c>
      <c r="D65">
        <v>4958.6000000000004</v>
      </c>
      <c r="E65">
        <v>-1</v>
      </c>
      <c r="F65">
        <v>-1</v>
      </c>
      <c r="G65">
        <v>-1</v>
      </c>
      <c r="H65">
        <v>12.8</v>
      </c>
      <c r="I65">
        <v>-1</v>
      </c>
      <c r="J65">
        <v>-1</v>
      </c>
      <c r="K65">
        <v>-1</v>
      </c>
    </row>
    <row r="66" spans="1:11" x14ac:dyDescent="0.25">
      <c r="A66" s="1">
        <v>45079.066851851851</v>
      </c>
      <c r="B66">
        <v>1</v>
      </c>
      <c r="C66">
        <v>0</v>
      </c>
      <c r="D66">
        <v>4635.5</v>
      </c>
      <c r="E66">
        <v>-1</v>
      </c>
      <c r="F66">
        <v>-1</v>
      </c>
      <c r="G66">
        <v>-1</v>
      </c>
      <c r="H66">
        <v>4.4000000000000004</v>
      </c>
      <c r="I66">
        <v>-1</v>
      </c>
      <c r="J66">
        <v>-1</v>
      </c>
      <c r="K66">
        <v>-1</v>
      </c>
    </row>
    <row r="67" spans="1:11" x14ac:dyDescent="0.25">
      <c r="A67" s="1">
        <v>45079.06690972222</v>
      </c>
      <c r="B67">
        <v>2</v>
      </c>
      <c r="C67">
        <v>0</v>
      </c>
      <c r="D67">
        <v>5236.5</v>
      </c>
      <c r="E67">
        <v>-1</v>
      </c>
      <c r="F67">
        <v>-1</v>
      </c>
      <c r="G67">
        <v>-1</v>
      </c>
      <c r="H67">
        <v>13.6</v>
      </c>
      <c r="I67">
        <v>-1</v>
      </c>
      <c r="J67">
        <v>-1</v>
      </c>
      <c r="K67">
        <v>-1</v>
      </c>
    </row>
    <row r="68" spans="1:11" x14ac:dyDescent="0.25">
      <c r="A68" s="1">
        <v>45079.066967592589</v>
      </c>
      <c r="B68">
        <v>2</v>
      </c>
      <c r="C68">
        <v>1</v>
      </c>
      <c r="D68">
        <v>5706.7</v>
      </c>
      <c r="E68">
        <v>-1</v>
      </c>
      <c r="F68">
        <v>-1</v>
      </c>
      <c r="G68">
        <v>-1</v>
      </c>
      <c r="H68">
        <v>4.4000000000000004</v>
      </c>
      <c r="I68">
        <v>-1</v>
      </c>
      <c r="J68">
        <v>-1</v>
      </c>
      <c r="K68">
        <v>-1</v>
      </c>
    </row>
    <row r="69" spans="1:11" x14ac:dyDescent="0.25">
      <c r="A69" s="1">
        <v>45079.067025462966</v>
      </c>
      <c r="B69">
        <v>1</v>
      </c>
      <c r="C69">
        <v>1</v>
      </c>
      <c r="D69">
        <v>6835.6</v>
      </c>
      <c r="E69">
        <v>-1</v>
      </c>
      <c r="F69">
        <v>-1</v>
      </c>
      <c r="G69">
        <v>-1</v>
      </c>
      <c r="H69">
        <v>13.6</v>
      </c>
      <c r="I69">
        <v>-1</v>
      </c>
      <c r="J69">
        <v>-1</v>
      </c>
      <c r="K69">
        <v>-1</v>
      </c>
    </row>
    <row r="70" spans="1:11" x14ac:dyDescent="0.25">
      <c r="A70" s="1">
        <v>45079.067083333335</v>
      </c>
      <c r="B70">
        <v>1</v>
      </c>
      <c r="C70">
        <v>1</v>
      </c>
      <c r="D70">
        <v>5798.4</v>
      </c>
      <c r="E70">
        <v>-1</v>
      </c>
      <c r="F70">
        <v>-1</v>
      </c>
      <c r="G70">
        <v>-1</v>
      </c>
      <c r="H70">
        <v>5.2</v>
      </c>
      <c r="I70">
        <v>-1</v>
      </c>
      <c r="J70">
        <v>-1</v>
      </c>
      <c r="K70">
        <v>-1</v>
      </c>
    </row>
    <row r="71" spans="1:11" x14ac:dyDescent="0.25">
      <c r="A71" s="1">
        <v>45079.067141203705</v>
      </c>
      <c r="B71">
        <v>2</v>
      </c>
      <c r="C71">
        <v>1</v>
      </c>
      <c r="D71">
        <v>5809.1</v>
      </c>
      <c r="E71">
        <v>-1</v>
      </c>
      <c r="F71">
        <v>-1</v>
      </c>
      <c r="G71">
        <v>-1</v>
      </c>
      <c r="H71">
        <v>13.4</v>
      </c>
      <c r="I71">
        <v>-1</v>
      </c>
      <c r="J71">
        <v>-1</v>
      </c>
      <c r="K71">
        <v>-1</v>
      </c>
    </row>
    <row r="72" spans="1:11" x14ac:dyDescent="0.25">
      <c r="A72" s="1">
        <v>45079.067199074074</v>
      </c>
      <c r="B72">
        <v>1</v>
      </c>
      <c r="C72">
        <v>0</v>
      </c>
      <c r="D72">
        <v>6756.9</v>
      </c>
      <c r="E72">
        <v>-1</v>
      </c>
      <c r="F72">
        <v>-1</v>
      </c>
      <c r="G72">
        <v>-1</v>
      </c>
      <c r="H72">
        <v>5</v>
      </c>
      <c r="I72">
        <v>-1</v>
      </c>
      <c r="J72">
        <v>-1</v>
      </c>
      <c r="K72">
        <v>-1</v>
      </c>
    </row>
    <row r="73" spans="1:11" x14ac:dyDescent="0.25">
      <c r="A73" s="1">
        <v>45079.067256944443</v>
      </c>
      <c r="B73">
        <v>1</v>
      </c>
      <c r="C73">
        <v>1</v>
      </c>
      <c r="D73">
        <v>4981</v>
      </c>
      <c r="E73">
        <v>-1</v>
      </c>
      <c r="F73">
        <v>-1</v>
      </c>
      <c r="G73">
        <v>-1</v>
      </c>
      <c r="H73">
        <v>13.6</v>
      </c>
      <c r="I73">
        <v>-1</v>
      </c>
      <c r="J73">
        <v>-1</v>
      </c>
      <c r="K73">
        <v>-1</v>
      </c>
    </row>
    <row r="74" spans="1:11" x14ac:dyDescent="0.25">
      <c r="A74" s="1">
        <v>45079.067314814813</v>
      </c>
      <c r="B74">
        <v>2</v>
      </c>
      <c r="C74">
        <v>0</v>
      </c>
      <c r="D74">
        <v>4176.8</v>
      </c>
      <c r="E74">
        <v>-1</v>
      </c>
      <c r="F74">
        <v>-1</v>
      </c>
      <c r="G74">
        <v>-1</v>
      </c>
      <c r="H74">
        <v>6</v>
      </c>
      <c r="I74">
        <v>-1</v>
      </c>
      <c r="J74">
        <v>-1</v>
      </c>
      <c r="K74">
        <v>-1</v>
      </c>
    </row>
    <row r="75" spans="1:11" x14ac:dyDescent="0.25">
      <c r="A75" s="1">
        <v>45079.067372685182</v>
      </c>
      <c r="B75">
        <v>1</v>
      </c>
      <c r="C75">
        <v>1</v>
      </c>
      <c r="D75">
        <v>5429.6</v>
      </c>
      <c r="E75">
        <v>-1</v>
      </c>
      <c r="F75">
        <v>-1</v>
      </c>
      <c r="G75">
        <v>-1</v>
      </c>
      <c r="H75">
        <v>14</v>
      </c>
      <c r="I75">
        <v>-1</v>
      </c>
      <c r="J75">
        <v>-1</v>
      </c>
      <c r="K75">
        <v>-1</v>
      </c>
    </row>
    <row r="76" spans="1:11" x14ac:dyDescent="0.25">
      <c r="A76" s="1">
        <v>45079.067430555559</v>
      </c>
      <c r="B76">
        <v>1</v>
      </c>
      <c r="C76">
        <v>0</v>
      </c>
      <c r="D76">
        <v>4371.3</v>
      </c>
      <c r="E76">
        <v>-1</v>
      </c>
      <c r="F76">
        <v>-1</v>
      </c>
      <c r="G76">
        <v>-1</v>
      </c>
      <c r="H76">
        <v>4.5999999999999996</v>
      </c>
      <c r="I76">
        <v>-1</v>
      </c>
      <c r="J76">
        <v>-1</v>
      </c>
      <c r="K76">
        <v>-1</v>
      </c>
    </row>
    <row r="77" spans="1:11" x14ac:dyDescent="0.25">
      <c r="A77" s="1">
        <v>45079.067488425928</v>
      </c>
      <c r="B77">
        <v>1</v>
      </c>
      <c r="C77">
        <v>0</v>
      </c>
      <c r="D77">
        <v>4383.5</v>
      </c>
      <c r="E77">
        <v>-1</v>
      </c>
      <c r="F77">
        <v>-1</v>
      </c>
      <c r="G77">
        <v>-1</v>
      </c>
      <c r="H77">
        <v>12.6</v>
      </c>
      <c r="I77">
        <v>-1</v>
      </c>
      <c r="J77">
        <v>-1</v>
      </c>
      <c r="K77">
        <v>-1</v>
      </c>
    </row>
    <row r="78" spans="1:11" x14ac:dyDescent="0.25">
      <c r="A78" s="1">
        <v>45079.067546296297</v>
      </c>
      <c r="B78">
        <v>1</v>
      </c>
      <c r="C78">
        <v>0</v>
      </c>
      <c r="D78">
        <v>5890.1</v>
      </c>
      <c r="E78">
        <v>-1</v>
      </c>
      <c r="F78">
        <v>-1</v>
      </c>
      <c r="G78">
        <v>-1</v>
      </c>
      <c r="H78">
        <v>5.2</v>
      </c>
      <c r="I78">
        <v>-1</v>
      </c>
      <c r="J78">
        <v>-1</v>
      </c>
      <c r="K78">
        <v>-1</v>
      </c>
    </row>
    <row r="79" spans="1:11" x14ac:dyDescent="0.25">
      <c r="A79" s="1">
        <v>45079.067604166667</v>
      </c>
      <c r="B79">
        <v>1</v>
      </c>
      <c r="C79">
        <v>0</v>
      </c>
      <c r="D79">
        <v>5159.3999999999996</v>
      </c>
      <c r="E79">
        <v>-1</v>
      </c>
      <c r="F79">
        <v>-1</v>
      </c>
      <c r="G79">
        <v>-1</v>
      </c>
      <c r="H79">
        <v>12.8</v>
      </c>
      <c r="I79">
        <v>-1</v>
      </c>
      <c r="J79">
        <v>-1</v>
      </c>
      <c r="K79">
        <v>-1</v>
      </c>
    </row>
    <row r="80" spans="1:11" x14ac:dyDescent="0.25">
      <c r="A80" s="1">
        <v>45079.067662037036</v>
      </c>
      <c r="B80">
        <v>2</v>
      </c>
      <c r="C80">
        <v>0</v>
      </c>
      <c r="D80">
        <v>4399.8999999999996</v>
      </c>
      <c r="E80">
        <v>-1</v>
      </c>
      <c r="F80">
        <v>-1</v>
      </c>
      <c r="G80">
        <v>-1</v>
      </c>
      <c r="H80">
        <v>4.5999999999999996</v>
      </c>
      <c r="I80">
        <v>-1</v>
      </c>
      <c r="J80">
        <v>-1</v>
      </c>
      <c r="K80">
        <v>-1</v>
      </c>
    </row>
    <row r="81" spans="1:11" x14ac:dyDescent="0.25">
      <c r="A81" s="1">
        <v>45079.067719907405</v>
      </c>
      <c r="B81">
        <v>1</v>
      </c>
      <c r="C81">
        <v>0</v>
      </c>
      <c r="D81">
        <v>5654.1</v>
      </c>
      <c r="E81">
        <v>-1</v>
      </c>
      <c r="F81">
        <v>-1</v>
      </c>
      <c r="G81">
        <v>-1</v>
      </c>
      <c r="H81">
        <v>12.8</v>
      </c>
      <c r="I81">
        <v>-1</v>
      </c>
      <c r="J81">
        <v>-1</v>
      </c>
      <c r="K81">
        <v>-1</v>
      </c>
    </row>
    <row r="82" spans="1:11" x14ac:dyDescent="0.25">
      <c r="A82" s="1">
        <v>45079.067777777775</v>
      </c>
      <c r="B82">
        <v>1</v>
      </c>
      <c r="C82">
        <v>0</v>
      </c>
      <c r="D82">
        <v>5145.8</v>
      </c>
      <c r="E82">
        <v>-1</v>
      </c>
      <c r="F82">
        <v>-1</v>
      </c>
      <c r="G82">
        <v>-1</v>
      </c>
      <c r="H82">
        <v>4.2</v>
      </c>
      <c r="I82">
        <v>-1</v>
      </c>
      <c r="J82">
        <v>-1</v>
      </c>
      <c r="K82">
        <v>-1</v>
      </c>
    </row>
    <row r="83" spans="1:11" x14ac:dyDescent="0.25">
      <c r="A83" s="1">
        <v>45079.067835648151</v>
      </c>
      <c r="B83">
        <v>2</v>
      </c>
      <c r="C83">
        <v>0</v>
      </c>
      <c r="D83">
        <v>4764.7</v>
      </c>
      <c r="E83">
        <v>-1</v>
      </c>
      <c r="F83">
        <v>-1</v>
      </c>
      <c r="G83">
        <v>-1</v>
      </c>
      <c r="H83">
        <v>12.6</v>
      </c>
      <c r="I83">
        <v>-1</v>
      </c>
      <c r="J83">
        <v>-1</v>
      </c>
      <c r="K83">
        <v>-1</v>
      </c>
    </row>
    <row r="84" spans="1:11" x14ac:dyDescent="0.25">
      <c r="A84" s="1">
        <v>45079.067893518521</v>
      </c>
      <c r="B84">
        <v>2</v>
      </c>
      <c r="C84">
        <v>0</v>
      </c>
      <c r="D84">
        <v>6772.3</v>
      </c>
      <c r="E84">
        <v>-1</v>
      </c>
      <c r="F84">
        <v>-1</v>
      </c>
      <c r="G84">
        <v>-1</v>
      </c>
      <c r="H84">
        <v>5</v>
      </c>
      <c r="I84">
        <v>-1</v>
      </c>
      <c r="J84">
        <v>-1</v>
      </c>
      <c r="K84">
        <v>-1</v>
      </c>
    </row>
    <row r="85" spans="1:11" x14ac:dyDescent="0.25">
      <c r="A85" s="1">
        <v>45079.06795138889</v>
      </c>
      <c r="B85">
        <v>2</v>
      </c>
      <c r="C85">
        <v>0</v>
      </c>
      <c r="D85">
        <v>7187</v>
      </c>
      <c r="E85">
        <v>-1</v>
      </c>
      <c r="F85">
        <v>-1</v>
      </c>
      <c r="G85">
        <v>-1</v>
      </c>
      <c r="H85">
        <v>12.8</v>
      </c>
      <c r="I85">
        <v>-1</v>
      </c>
      <c r="J85">
        <v>-1</v>
      </c>
      <c r="K85">
        <v>-1</v>
      </c>
    </row>
    <row r="86" spans="1:11" x14ac:dyDescent="0.25">
      <c r="A86" s="1">
        <v>45079.068009259259</v>
      </c>
      <c r="B86">
        <v>2</v>
      </c>
      <c r="C86">
        <v>0</v>
      </c>
      <c r="D86">
        <v>5803.2</v>
      </c>
      <c r="E86">
        <v>-1</v>
      </c>
      <c r="F86">
        <v>-1</v>
      </c>
      <c r="G86">
        <v>-1</v>
      </c>
      <c r="H86">
        <v>4.8</v>
      </c>
      <c r="I86">
        <v>-1</v>
      </c>
      <c r="J86">
        <v>-1</v>
      </c>
      <c r="K86">
        <v>-1</v>
      </c>
    </row>
    <row r="87" spans="1:11" x14ac:dyDescent="0.25">
      <c r="A87" s="1">
        <v>45079.068067129629</v>
      </c>
      <c r="B87">
        <v>3</v>
      </c>
      <c r="C87">
        <v>0</v>
      </c>
      <c r="D87">
        <v>6760.3</v>
      </c>
      <c r="E87">
        <v>-1</v>
      </c>
      <c r="F87">
        <v>-1</v>
      </c>
      <c r="G87">
        <v>-1</v>
      </c>
      <c r="H87">
        <v>14.2</v>
      </c>
      <c r="I87">
        <v>-1</v>
      </c>
      <c r="J87">
        <v>-1</v>
      </c>
      <c r="K87">
        <v>-1</v>
      </c>
    </row>
    <row r="88" spans="1:11" x14ac:dyDescent="0.25">
      <c r="A88" s="1">
        <v>45079.068124999998</v>
      </c>
      <c r="B88">
        <v>2</v>
      </c>
      <c r="C88">
        <v>0</v>
      </c>
      <c r="D88">
        <v>6271.7</v>
      </c>
      <c r="E88">
        <v>-1</v>
      </c>
      <c r="F88">
        <v>-1</v>
      </c>
      <c r="G88">
        <v>-1</v>
      </c>
      <c r="H88">
        <v>6</v>
      </c>
      <c r="I88">
        <v>-1</v>
      </c>
      <c r="J88">
        <v>-1</v>
      </c>
      <c r="K88">
        <v>-1</v>
      </c>
    </row>
    <row r="89" spans="1:11" x14ac:dyDescent="0.25">
      <c r="A89" s="1">
        <v>45079.068182870367</v>
      </c>
      <c r="B89">
        <v>2</v>
      </c>
      <c r="C89">
        <v>0</v>
      </c>
      <c r="D89">
        <v>7143</v>
      </c>
      <c r="E89">
        <v>-1</v>
      </c>
      <c r="F89">
        <v>-1</v>
      </c>
      <c r="G89">
        <v>-1</v>
      </c>
      <c r="H89">
        <v>12.8</v>
      </c>
      <c r="I89">
        <v>-1</v>
      </c>
      <c r="J89">
        <v>-1</v>
      </c>
      <c r="K89">
        <v>-1</v>
      </c>
    </row>
    <row r="90" spans="1:11" x14ac:dyDescent="0.25">
      <c r="A90" s="1">
        <v>45079.068240740744</v>
      </c>
      <c r="B90">
        <v>2</v>
      </c>
      <c r="C90">
        <v>0</v>
      </c>
      <c r="D90">
        <v>6462.8</v>
      </c>
      <c r="E90">
        <v>-1</v>
      </c>
      <c r="F90">
        <v>-1</v>
      </c>
      <c r="G90">
        <v>-1</v>
      </c>
      <c r="H90">
        <v>4.4000000000000004</v>
      </c>
      <c r="I90">
        <v>-1</v>
      </c>
      <c r="J90">
        <v>-1</v>
      </c>
      <c r="K90">
        <v>-1</v>
      </c>
    </row>
    <row r="91" spans="1:11" x14ac:dyDescent="0.25">
      <c r="A91" s="1">
        <v>45079.068298611113</v>
      </c>
      <c r="B91">
        <v>2</v>
      </c>
      <c r="C91">
        <v>0</v>
      </c>
      <c r="D91">
        <v>5898</v>
      </c>
      <c r="E91">
        <v>-1</v>
      </c>
      <c r="F91">
        <v>-1</v>
      </c>
      <c r="G91">
        <v>-1</v>
      </c>
      <c r="H91">
        <v>12.2</v>
      </c>
      <c r="I91">
        <v>-1</v>
      </c>
      <c r="J91">
        <v>-1</v>
      </c>
      <c r="K91">
        <v>-1</v>
      </c>
    </row>
    <row r="92" spans="1:11" x14ac:dyDescent="0.25">
      <c r="A92" s="1">
        <v>45079.068356481483</v>
      </c>
      <c r="B92">
        <v>2</v>
      </c>
      <c r="C92">
        <v>0</v>
      </c>
      <c r="D92">
        <v>7408.7</v>
      </c>
      <c r="E92">
        <v>-1</v>
      </c>
      <c r="F92">
        <v>-1</v>
      </c>
      <c r="G92">
        <v>-1</v>
      </c>
      <c r="H92">
        <v>7.8</v>
      </c>
      <c r="I92">
        <v>-1</v>
      </c>
      <c r="J92">
        <v>-1</v>
      </c>
      <c r="K92">
        <v>-1</v>
      </c>
    </row>
    <row r="93" spans="1:11" x14ac:dyDescent="0.25">
      <c r="A93" s="1">
        <v>45079.068414351852</v>
      </c>
      <c r="B93">
        <v>3</v>
      </c>
      <c r="C93">
        <v>0</v>
      </c>
      <c r="D93">
        <v>6105.1</v>
      </c>
      <c r="E93">
        <v>-1</v>
      </c>
      <c r="F93">
        <v>-1</v>
      </c>
      <c r="G93">
        <v>-1</v>
      </c>
      <c r="H93">
        <v>14.2</v>
      </c>
      <c r="I93">
        <v>-1</v>
      </c>
      <c r="J93">
        <v>-1</v>
      </c>
      <c r="K93">
        <v>-1</v>
      </c>
    </row>
    <row r="94" spans="1:11" x14ac:dyDescent="0.25">
      <c r="A94" s="1">
        <v>45079.068472222221</v>
      </c>
      <c r="B94">
        <v>2</v>
      </c>
      <c r="C94">
        <v>0</v>
      </c>
      <c r="D94">
        <v>6444.5</v>
      </c>
      <c r="E94">
        <v>-1</v>
      </c>
      <c r="F94">
        <v>-1</v>
      </c>
      <c r="G94">
        <v>-1</v>
      </c>
      <c r="H94">
        <v>4.8</v>
      </c>
      <c r="I94">
        <v>-1</v>
      </c>
      <c r="J94">
        <v>-1</v>
      </c>
      <c r="K94">
        <v>-1</v>
      </c>
    </row>
    <row r="95" spans="1:11" x14ac:dyDescent="0.25">
      <c r="A95" s="1">
        <v>45079.068530092591</v>
      </c>
      <c r="B95">
        <v>2</v>
      </c>
      <c r="C95">
        <v>0</v>
      </c>
      <c r="D95">
        <v>6514.7</v>
      </c>
      <c r="E95">
        <v>-1</v>
      </c>
      <c r="F95">
        <v>-1</v>
      </c>
      <c r="G95">
        <v>-1</v>
      </c>
      <c r="H95">
        <v>12.8</v>
      </c>
      <c r="I95">
        <v>-1</v>
      </c>
      <c r="J95">
        <v>-1</v>
      </c>
      <c r="K95">
        <v>-1</v>
      </c>
    </row>
    <row r="96" spans="1:11" x14ac:dyDescent="0.25">
      <c r="A96" s="1">
        <v>45079.06858796296</v>
      </c>
      <c r="B96">
        <v>2</v>
      </c>
      <c r="C96">
        <v>0</v>
      </c>
      <c r="D96">
        <v>6533.3</v>
      </c>
      <c r="E96">
        <v>-1</v>
      </c>
      <c r="F96">
        <v>-1</v>
      </c>
      <c r="G96">
        <v>-1</v>
      </c>
      <c r="H96">
        <v>4.8</v>
      </c>
      <c r="I96">
        <v>-1</v>
      </c>
      <c r="J96">
        <v>-1</v>
      </c>
      <c r="K96">
        <v>-1</v>
      </c>
    </row>
    <row r="97" spans="1:11" x14ac:dyDescent="0.25">
      <c r="A97" s="1">
        <v>45079.068645833337</v>
      </c>
      <c r="B97">
        <v>2</v>
      </c>
      <c r="C97">
        <v>0</v>
      </c>
      <c r="D97">
        <v>7323.2</v>
      </c>
      <c r="E97">
        <v>-1</v>
      </c>
      <c r="F97">
        <v>-1</v>
      </c>
      <c r="G97">
        <v>-1</v>
      </c>
      <c r="H97">
        <v>12.4</v>
      </c>
      <c r="I97">
        <v>-1</v>
      </c>
      <c r="J97">
        <v>-1</v>
      </c>
      <c r="K97">
        <v>-1</v>
      </c>
    </row>
    <row r="98" spans="1:11" x14ac:dyDescent="0.25">
      <c r="A98" s="1">
        <v>45079.068703703706</v>
      </c>
      <c r="B98">
        <v>2</v>
      </c>
      <c r="C98">
        <v>0</v>
      </c>
      <c r="D98">
        <v>6427.5</v>
      </c>
      <c r="E98">
        <v>-1</v>
      </c>
      <c r="F98">
        <v>-1</v>
      </c>
      <c r="G98">
        <v>-1</v>
      </c>
      <c r="H98">
        <v>4.8</v>
      </c>
      <c r="I98">
        <v>-1</v>
      </c>
      <c r="J98">
        <v>-1</v>
      </c>
      <c r="K98">
        <v>-1</v>
      </c>
    </row>
    <row r="99" spans="1:11" x14ac:dyDescent="0.25">
      <c r="A99" s="1">
        <v>45079.068761574075</v>
      </c>
      <c r="B99">
        <v>2</v>
      </c>
      <c r="C99">
        <v>0</v>
      </c>
      <c r="D99">
        <v>7161.6</v>
      </c>
      <c r="E99">
        <v>-1</v>
      </c>
      <c r="F99">
        <v>-1</v>
      </c>
      <c r="G99">
        <v>-1</v>
      </c>
      <c r="H99">
        <v>13.8</v>
      </c>
      <c r="I99">
        <v>-1</v>
      </c>
      <c r="J99">
        <v>-1</v>
      </c>
      <c r="K99">
        <v>-1</v>
      </c>
    </row>
    <row r="100" spans="1:11" x14ac:dyDescent="0.25">
      <c r="A100" s="1">
        <v>45079.068819444445</v>
      </c>
      <c r="B100">
        <v>2</v>
      </c>
      <c r="C100">
        <v>0</v>
      </c>
      <c r="D100">
        <v>7363.5</v>
      </c>
      <c r="E100">
        <v>-1</v>
      </c>
      <c r="F100">
        <v>-1</v>
      </c>
      <c r="G100">
        <v>-1</v>
      </c>
      <c r="H100">
        <v>4.2</v>
      </c>
      <c r="I100">
        <v>-1</v>
      </c>
      <c r="J100">
        <v>-1</v>
      </c>
      <c r="K100">
        <v>-1</v>
      </c>
    </row>
    <row r="101" spans="1:11" x14ac:dyDescent="0.25">
      <c r="A101" s="1">
        <v>45079.068877314814</v>
      </c>
      <c r="B101">
        <v>2</v>
      </c>
      <c r="C101">
        <v>0</v>
      </c>
      <c r="D101">
        <v>10449.700000000001</v>
      </c>
      <c r="E101">
        <v>-1</v>
      </c>
      <c r="F101">
        <v>-1</v>
      </c>
      <c r="G101">
        <v>-1</v>
      </c>
      <c r="H101">
        <v>13.4</v>
      </c>
      <c r="I101">
        <v>-1</v>
      </c>
      <c r="J101">
        <v>-1</v>
      </c>
      <c r="K101">
        <v>-1</v>
      </c>
    </row>
    <row r="102" spans="1:11" x14ac:dyDescent="0.25">
      <c r="A102" s="1">
        <v>45079.068935185183</v>
      </c>
      <c r="B102">
        <v>1</v>
      </c>
      <c r="C102">
        <v>0</v>
      </c>
      <c r="D102">
        <v>4958.8</v>
      </c>
      <c r="E102">
        <v>-1</v>
      </c>
      <c r="F102">
        <v>-1</v>
      </c>
      <c r="G102">
        <v>-1</v>
      </c>
      <c r="H102">
        <v>4.5999999999999996</v>
      </c>
      <c r="I102">
        <v>-1</v>
      </c>
      <c r="J102">
        <v>-1</v>
      </c>
      <c r="K102">
        <v>-1</v>
      </c>
    </row>
    <row r="103" spans="1:11" x14ac:dyDescent="0.25">
      <c r="A103" s="1">
        <v>45079.068993055553</v>
      </c>
      <c r="B103">
        <v>2</v>
      </c>
      <c r="C103">
        <v>0</v>
      </c>
      <c r="D103">
        <v>5375.8</v>
      </c>
      <c r="E103">
        <v>-1</v>
      </c>
      <c r="F103">
        <v>-1</v>
      </c>
      <c r="G103">
        <v>-1</v>
      </c>
      <c r="H103">
        <v>13</v>
      </c>
      <c r="I103">
        <v>-1</v>
      </c>
      <c r="J103">
        <v>-1</v>
      </c>
      <c r="K103">
        <v>-1</v>
      </c>
    </row>
    <row r="104" spans="1:11" x14ac:dyDescent="0.25">
      <c r="A104" s="1">
        <v>45079.069050925929</v>
      </c>
      <c r="B104">
        <v>2</v>
      </c>
      <c r="C104">
        <v>0</v>
      </c>
      <c r="D104">
        <v>7496.5</v>
      </c>
      <c r="E104">
        <v>-1</v>
      </c>
      <c r="F104">
        <v>-1</v>
      </c>
      <c r="G104">
        <v>-1</v>
      </c>
      <c r="H104">
        <v>4.8</v>
      </c>
      <c r="I104">
        <v>-1</v>
      </c>
      <c r="J104">
        <v>-1</v>
      </c>
      <c r="K104">
        <v>-1</v>
      </c>
    </row>
    <row r="105" spans="1:11" x14ac:dyDescent="0.25">
      <c r="A105" s="1">
        <v>45079.069108796299</v>
      </c>
      <c r="B105">
        <v>2</v>
      </c>
      <c r="C105">
        <v>0</v>
      </c>
      <c r="D105">
        <v>6610.4</v>
      </c>
      <c r="E105">
        <v>-1</v>
      </c>
      <c r="F105">
        <v>-1</v>
      </c>
      <c r="G105">
        <v>-1</v>
      </c>
      <c r="H105">
        <v>14</v>
      </c>
      <c r="I105">
        <v>-1</v>
      </c>
      <c r="J105">
        <v>-1</v>
      </c>
      <c r="K105">
        <v>-1</v>
      </c>
    </row>
    <row r="106" spans="1:11" x14ac:dyDescent="0.25">
      <c r="A106" s="1">
        <v>45079.069166666668</v>
      </c>
      <c r="B106">
        <v>1</v>
      </c>
      <c r="C106">
        <v>0</v>
      </c>
      <c r="D106">
        <v>7298.3</v>
      </c>
      <c r="E106">
        <v>-1</v>
      </c>
      <c r="F106">
        <v>-1</v>
      </c>
      <c r="G106">
        <v>-1</v>
      </c>
      <c r="H106">
        <v>4.8</v>
      </c>
      <c r="I106">
        <v>-1</v>
      </c>
      <c r="J106">
        <v>-1</v>
      </c>
      <c r="K106">
        <v>-1</v>
      </c>
    </row>
    <row r="107" spans="1:11" x14ac:dyDescent="0.25">
      <c r="A107" s="1">
        <v>45079.069224537037</v>
      </c>
      <c r="B107">
        <v>2</v>
      </c>
      <c r="C107">
        <v>0</v>
      </c>
      <c r="D107">
        <v>11554.2</v>
      </c>
      <c r="E107">
        <v>-1</v>
      </c>
      <c r="F107">
        <v>-1</v>
      </c>
      <c r="G107">
        <v>-1</v>
      </c>
      <c r="H107">
        <v>14.4</v>
      </c>
      <c r="I107">
        <v>-1</v>
      </c>
      <c r="J107">
        <v>-1</v>
      </c>
      <c r="K107">
        <v>-1</v>
      </c>
    </row>
    <row r="108" spans="1:11" x14ac:dyDescent="0.25">
      <c r="A108" s="1">
        <v>45079.069282407407</v>
      </c>
      <c r="B108">
        <v>1</v>
      </c>
      <c r="C108">
        <v>0</v>
      </c>
      <c r="D108">
        <v>6517.6</v>
      </c>
      <c r="E108">
        <v>-1</v>
      </c>
      <c r="F108">
        <v>-1</v>
      </c>
      <c r="G108">
        <v>-1</v>
      </c>
      <c r="H108">
        <v>4.5999999999999996</v>
      </c>
      <c r="I108">
        <v>-1</v>
      </c>
      <c r="J108">
        <v>-1</v>
      </c>
      <c r="K108">
        <v>-1</v>
      </c>
    </row>
    <row r="109" spans="1:11" x14ac:dyDescent="0.25">
      <c r="A109" s="1">
        <v>45079.069340277776</v>
      </c>
      <c r="B109">
        <v>2</v>
      </c>
      <c r="C109">
        <v>0</v>
      </c>
      <c r="D109">
        <v>5938.9</v>
      </c>
      <c r="E109">
        <v>-1</v>
      </c>
      <c r="F109">
        <v>-1</v>
      </c>
      <c r="G109">
        <v>-1</v>
      </c>
      <c r="H109">
        <v>13</v>
      </c>
      <c r="I109">
        <v>-1</v>
      </c>
      <c r="J109">
        <v>-1</v>
      </c>
      <c r="K109">
        <v>-1</v>
      </c>
    </row>
    <row r="110" spans="1:11" x14ac:dyDescent="0.25">
      <c r="A110" s="1">
        <v>45079.069398148145</v>
      </c>
      <c r="B110">
        <v>2</v>
      </c>
      <c r="C110">
        <v>0</v>
      </c>
      <c r="D110">
        <v>8792.5</v>
      </c>
      <c r="E110">
        <v>-1</v>
      </c>
      <c r="F110">
        <v>-1</v>
      </c>
      <c r="G110">
        <v>-1</v>
      </c>
      <c r="H110">
        <v>4.8</v>
      </c>
      <c r="I110">
        <v>-1</v>
      </c>
      <c r="J110">
        <v>-1</v>
      </c>
      <c r="K110">
        <v>-1</v>
      </c>
    </row>
    <row r="111" spans="1:11" x14ac:dyDescent="0.25">
      <c r="A111" s="1">
        <v>45079.069456018522</v>
      </c>
      <c r="B111">
        <v>2</v>
      </c>
      <c r="C111">
        <v>0</v>
      </c>
      <c r="D111">
        <v>7079.5</v>
      </c>
      <c r="E111">
        <v>-1</v>
      </c>
      <c r="F111">
        <v>-1</v>
      </c>
      <c r="G111">
        <v>-1</v>
      </c>
      <c r="H111">
        <v>13.4</v>
      </c>
      <c r="I111">
        <v>-1</v>
      </c>
      <c r="J111">
        <v>-1</v>
      </c>
      <c r="K111">
        <v>-1</v>
      </c>
    </row>
    <row r="112" spans="1:11" x14ac:dyDescent="0.25">
      <c r="A112" s="1">
        <v>45079.069513888891</v>
      </c>
      <c r="B112">
        <v>1</v>
      </c>
      <c r="C112">
        <v>1</v>
      </c>
      <c r="D112">
        <v>7865.9</v>
      </c>
      <c r="E112">
        <v>-1</v>
      </c>
      <c r="F112">
        <v>-1</v>
      </c>
      <c r="G112">
        <v>-1</v>
      </c>
      <c r="H112">
        <v>6.2</v>
      </c>
      <c r="I112">
        <v>-1</v>
      </c>
      <c r="J112">
        <v>-1</v>
      </c>
      <c r="K112">
        <v>-1</v>
      </c>
    </row>
    <row r="113" spans="1:11" x14ac:dyDescent="0.25">
      <c r="A113" s="1">
        <v>45079.069571759261</v>
      </c>
      <c r="B113">
        <v>2</v>
      </c>
      <c r="C113">
        <v>0</v>
      </c>
      <c r="D113">
        <v>11156.4</v>
      </c>
      <c r="E113">
        <v>-1</v>
      </c>
      <c r="F113">
        <v>-1</v>
      </c>
      <c r="G113">
        <v>-1</v>
      </c>
      <c r="H113">
        <v>14.2</v>
      </c>
      <c r="I113">
        <v>-1</v>
      </c>
      <c r="J113">
        <v>-1</v>
      </c>
      <c r="K113">
        <v>-1</v>
      </c>
    </row>
    <row r="114" spans="1:11" x14ac:dyDescent="0.25">
      <c r="A114" s="1">
        <v>45079.06962962963</v>
      </c>
      <c r="B114">
        <v>2</v>
      </c>
      <c r="C114">
        <v>0</v>
      </c>
      <c r="D114">
        <v>8989.4</v>
      </c>
      <c r="E114">
        <v>-1</v>
      </c>
      <c r="F114">
        <v>-1</v>
      </c>
      <c r="G114">
        <v>-1</v>
      </c>
      <c r="H114">
        <v>5</v>
      </c>
      <c r="I114">
        <v>-1</v>
      </c>
      <c r="J114">
        <v>-1</v>
      </c>
      <c r="K114">
        <v>-1</v>
      </c>
    </row>
    <row r="115" spans="1:11" x14ac:dyDescent="0.25">
      <c r="A115" s="1">
        <v>45079.069687499999</v>
      </c>
      <c r="B115">
        <v>2</v>
      </c>
      <c r="C115">
        <v>0</v>
      </c>
      <c r="D115">
        <v>5663.1</v>
      </c>
      <c r="E115">
        <v>-1</v>
      </c>
      <c r="F115">
        <v>-1</v>
      </c>
      <c r="G115">
        <v>-1</v>
      </c>
      <c r="H115">
        <v>13</v>
      </c>
      <c r="I115">
        <v>-1</v>
      </c>
      <c r="J115">
        <v>-1</v>
      </c>
      <c r="K115">
        <v>-1</v>
      </c>
    </row>
    <row r="116" spans="1:11" x14ac:dyDescent="0.25">
      <c r="A116" s="1">
        <v>45079.069745370369</v>
      </c>
      <c r="B116">
        <v>2</v>
      </c>
      <c r="C116">
        <v>0</v>
      </c>
      <c r="D116">
        <v>6993.5</v>
      </c>
      <c r="E116">
        <v>-1</v>
      </c>
      <c r="F116">
        <v>-1</v>
      </c>
      <c r="G116">
        <v>-1</v>
      </c>
      <c r="H116">
        <v>4.8</v>
      </c>
      <c r="I116">
        <v>-1</v>
      </c>
      <c r="J116">
        <v>-1</v>
      </c>
      <c r="K116">
        <v>-1</v>
      </c>
    </row>
    <row r="117" spans="1:11" x14ac:dyDescent="0.25">
      <c r="A117" s="1">
        <v>45079.069803240738</v>
      </c>
      <c r="B117">
        <v>2</v>
      </c>
      <c r="C117">
        <v>0</v>
      </c>
      <c r="D117">
        <v>6886.2</v>
      </c>
      <c r="E117">
        <v>-1</v>
      </c>
      <c r="F117">
        <v>-1</v>
      </c>
      <c r="G117">
        <v>-1</v>
      </c>
      <c r="H117">
        <v>12.6</v>
      </c>
      <c r="I117">
        <v>-1</v>
      </c>
      <c r="J117">
        <v>-1</v>
      </c>
      <c r="K117">
        <v>-1</v>
      </c>
    </row>
    <row r="118" spans="1:11" x14ac:dyDescent="0.25">
      <c r="A118" s="1">
        <v>45079.069861111115</v>
      </c>
      <c r="B118">
        <v>2</v>
      </c>
      <c r="C118">
        <v>0</v>
      </c>
      <c r="D118">
        <v>6669</v>
      </c>
      <c r="E118">
        <v>-1</v>
      </c>
      <c r="F118">
        <v>-1</v>
      </c>
      <c r="G118">
        <v>-1</v>
      </c>
      <c r="H118">
        <v>5.8</v>
      </c>
      <c r="I118">
        <v>-1</v>
      </c>
      <c r="J118">
        <v>-1</v>
      </c>
      <c r="K118">
        <v>-1</v>
      </c>
    </row>
    <row r="119" spans="1:11" x14ac:dyDescent="0.25">
      <c r="A119" s="1">
        <v>45079.069918981484</v>
      </c>
      <c r="B119">
        <v>2</v>
      </c>
      <c r="C119">
        <v>0</v>
      </c>
      <c r="D119">
        <v>8284.7000000000007</v>
      </c>
      <c r="E119">
        <v>-1</v>
      </c>
      <c r="F119">
        <v>-1</v>
      </c>
      <c r="G119">
        <v>-1</v>
      </c>
      <c r="H119">
        <v>12.6</v>
      </c>
      <c r="I119">
        <v>-1</v>
      </c>
      <c r="J119">
        <v>-1</v>
      </c>
      <c r="K119">
        <v>-1</v>
      </c>
    </row>
    <row r="120" spans="1:11" x14ac:dyDescent="0.25">
      <c r="A120" s="1">
        <v>45079.069976851853</v>
      </c>
      <c r="B120">
        <v>2</v>
      </c>
      <c r="C120">
        <v>0</v>
      </c>
      <c r="D120">
        <v>7430.4</v>
      </c>
      <c r="E120">
        <v>-1</v>
      </c>
      <c r="F120">
        <v>-1</v>
      </c>
      <c r="G120">
        <v>-1</v>
      </c>
      <c r="H120">
        <v>4.5999999999999996</v>
      </c>
      <c r="I120">
        <v>-1</v>
      </c>
      <c r="J120">
        <v>-1</v>
      </c>
      <c r="K120">
        <v>-1</v>
      </c>
    </row>
    <row r="121" spans="1:11" x14ac:dyDescent="0.25">
      <c r="A121" s="1">
        <v>45079.070034722223</v>
      </c>
      <c r="B121">
        <v>2</v>
      </c>
      <c r="C121">
        <v>0</v>
      </c>
      <c r="D121">
        <v>8439.1</v>
      </c>
      <c r="E121">
        <v>-1</v>
      </c>
      <c r="F121">
        <v>-1</v>
      </c>
      <c r="G121">
        <v>-1</v>
      </c>
      <c r="H121">
        <v>12.4</v>
      </c>
      <c r="I121">
        <v>-1</v>
      </c>
      <c r="J121">
        <v>-1</v>
      </c>
      <c r="K121">
        <v>-1</v>
      </c>
    </row>
    <row r="122" spans="1:11" x14ac:dyDescent="0.25">
      <c r="A122" s="1">
        <v>45079.070092592592</v>
      </c>
      <c r="B122">
        <v>2</v>
      </c>
      <c r="C122">
        <v>0</v>
      </c>
      <c r="D122">
        <v>7154.4</v>
      </c>
      <c r="E122">
        <v>-1</v>
      </c>
      <c r="F122">
        <v>-1</v>
      </c>
      <c r="G122">
        <v>-1</v>
      </c>
      <c r="H122">
        <v>4.8</v>
      </c>
      <c r="I122">
        <v>-1</v>
      </c>
      <c r="J122">
        <v>-1</v>
      </c>
      <c r="K122">
        <v>-1</v>
      </c>
    </row>
    <row r="123" spans="1:11" x14ac:dyDescent="0.25">
      <c r="A123" s="1">
        <v>45079.070150462961</v>
      </c>
      <c r="B123">
        <v>2</v>
      </c>
      <c r="C123">
        <v>0</v>
      </c>
      <c r="D123">
        <v>8565.6</v>
      </c>
      <c r="E123">
        <v>-1</v>
      </c>
      <c r="F123">
        <v>-1</v>
      </c>
      <c r="G123">
        <v>-1</v>
      </c>
      <c r="H123">
        <v>13.8</v>
      </c>
      <c r="I123">
        <v>-1</v>
      </c>
      <c r="J123">
        <v>-1</v>
      </c>
      <c r="K123">
        <v>-1</v>
      </c>
    </row>
    <row r="124" spans="1:11" x14ac:dyDescent="0.25">
      <c r="A124" s="1">
        <v>45079.070208333331</v>
      </c>
      <c r="B124">
        <v>2</v>
      </c>
      <c r="C124">
        <v>0</v>
      </c>
      <c r="D124">
        <v>8421.4</v>
      </c>
      <c r="E124">
        <v>-1</v>
      </c>
      <c r="F124">
        <v>-1</v>
      </c>
      <c r="G124">
        <v>-1</v>
      </c>
      <c r="H124">
        <v>5</v>
      </c>
      <c r="I124">
        <v>-1</v>
      </c>
      <c r="J124">
        <v>-1</v>
      </c>
      <c r="K124">
        <v>-1</v>
      </c>
    </row>
    <row r="125" spans="1:11" x14ac:dyDescent="0.25">
      <c r="A125" s="1">
        <v>45079.0702662037</v>
      </c>
      <c r="B125">
        <v>2</v>
      </c>
      <c r="C125">
        <v>0</v>
      </c>
      <c r="D125">
        <v>9547.4</v>
      </c>
      <c r="E125">
        <v>-1</v>
      </c>
      <c r="F125">
        <v>-1</v>
      </c>
      <c r="G125">
        <v>-1</v>
      </c>
      <c r="H125">
        <v>13</v>
      </c>
      <c r="I125">
        <v>-1</v>
      </c>
      <c r="J125">
        <v>-1</v>
      </c>
      <c r="K125">
        <v>-1</v>
      </c>
    </row>
    <row r="126" spans="1:11" x14ac:dyDescent="0.25">
      <c r="A126" s="1">
        <v>45079.070324074077</v>
      </c>
      <c r="B126">
        <v>2</v>
      </c>
      <c r="C126">
        <v>0</v>
      </c>
      <c r="D126">
        <v>6684.4</v>
      </c>
      <c r="E126">
        <v>-1</v>
      </c>
      <c r="F126">
        <v>-1</v>
      </c>
      <c r="G126">
        <v>-1</v>
      </c>
      <c r="H126">
        <v>5.4</v>
      </c>
      <c r="I126">
        <v>-1</v>
      </c>
      <c r="J126">
        <v>-1</v>
      </c>
      <c r="K126">
        <v>-1</v>
      </c>
    </row>
    <row r="127" spans="1:11" x14ac:dyDescent="0.25">
      <c r="A127" s="1">
        <v>45079.070381944446</v>
      </c>
      <c r="B127">
        <v>2</v>
      </c>
      <c r="C127">
        <v>0</v>
      </c>
      <c r="D127">
        <v>9892.2000000000007</v>
      </c>
      <c r="E127">
        <v>-1</v>
      </c>
      <c r="F127">
        <v>-1</v>
      </c>
      <c r="G127">
        <v>-1</v>
      </c>
      <c r="H127">
        <v>13</v>
      </c>
      <c r="I127">
        <v>-1</v>
      </c>
      <c r="J127">
        <v>-1</v>
      </c>
      <c r="K127">
        <v>-1</v>
      </c>
    </row>
    <row r="128" spans="1:11" x14ac:dyDescent="0.25">
      <c r="A128" s="1">
        <v>45079.070439814815</v>
      </c>
      <c r="B128">
        <v>1</v>
      </c>
      <c r="C128">
        <v>1</v>
      </c>
      <c r="D128">
        <v>9754.5</v>
      </c>
      <c r="E128">
        <v>-1</v>
      </c>
      <c r="F128">
        <v>-1</v>
      </c>
      <c r="G128">
        <v>-1</v>
      </c>
      <c r="H128">
        <v>4.2</v>
      </c>
      <c r="I128">
        <v>-1</v>
      </c>
      <c r="J128">
        <v>-1</v>
      </c>
      <c r="K128">
        <v>-1</v>
      </c>
    </row>
    <row r="129" spans="1:11" x14ac:dyDescent="0.25">
      <c r="A129" s="1">
        <v>45079.070497685185</v>
      </c>
      <c r="B129">
        <v>2</v>
      </c>
      <c r="C129">
        <v>1</v>
      </c>
      <c r="D129">
        <v>6802.1</v>
      </c>
      <c r="E129">
        <v>-1</v>
      </c>
      <c r="F129">
        <v>-1</v>
      </c>
      <c r="G129">
        <v>-1</v>
      </c>
      <c r="H129">
        <v>13.6</v>
      </c>
      <c r="I129">
        <v>-1</v>
      </c>
      <c r="J129">
        <v>-1</v>
      </c>
      <c r="K129">
        <v>-1</v>
      </c>
    </row>
    <row r="130" spans="1:11" x14ac:dyDescent="0.25">
      <c r="A130" s="1">
        <v>45079.070555555554</v>
      </c>
      <c r="B130">
        <v>1</v>
      </c>
      <c r="C130">
        <v>1</v>
      </c>
      <c r="D130">
        <v>9224.5</v>
      </c>
      <c r="E130">
        <v>-1</v>
      </c>
      <c r="F130">
        <v>-1</v>
      </c>
      <c r="G130">
        <v>-1</v>
      </c>
      <c r="H130">
        <v>4.5999999999999996</v>
      </c>
      <c r="I130">
        <v>-1</v>
      </c>
      <c r="J130">
        <v>-1</v>
      </c>
      <c r="K130">
        <v>-1</v>
      </c>
    </row>
    <row r="131" spans="1:11" x14ac:dyDescent="0.25">
      <c r="A131" s="1">
        <v>45079.070613425924</v>
      </c>
      <c r="B131">
        <v>1</v>
      </c>
      <c r="C131">
        <v>1</v>
      </c>
      <c r="D131">
        <v>8110.3</v>
      </c>
      <c r="E131">
        <v>-1</v>
      </c>
      <c r="F131">
        <v>-1</v>
      </c>
      <c r="G131">
        <v>-1</v>
      </c>
      <c r="H131">
        <v>13.6</v>
      </c>
      <c r="I131">
        <v>-1</v>
      </c>
      <c r="J131">
        <v>-1</v>
      </c>
      <c r="K131">
        <v>-1</v>
      </c>
    </row>
    <row r="132" spans="1:11" x14ac:dyDescent="0.25">
      <c r="A132" s="1">
        <v>45079.070671296293</v>
      </c>
      <c r="B132">
        <v>1</v>
      </c>
      <c r="C132">
        <v>0</v>
      </c>
      <c r="D132">
        <v>5820.6</v>
      </c>
      <c r="E132">
        <v>-1</v>
      </c>
      <c r="F132">
        <v>-1</v>
      </c>
      <c r="G132">
        <v>-1</v>
      </c>
      <c r="H132">
        <v>5.8</v>
      </c>
      <c r="I132">
        <v>-1</v>
      </c>
      <c r="J132">
        <v>-1</v>
      </c>
      <c r="K132">
        <v>-1</v>
      </c>
    </row>
    <row r="133" spans="1:11" x14ac:dyDescent="0.25">
      <c r="A133" s="1">
        <v>45079.070729166669</v>
      </c>
      <c r="B133">
        <v>1</v>
      </c>
      <c r="C133">
        <v>0</v>
      </c>
      <c r="D133">
        <v>8923.5</v>
      </c>
      <c r="E133">
        <v>-1</v>
      </c>
      <c r="F133">
        <v>-1</v>
      </c>
      <c r="G133">
        <v>-1</v>
      </c>
      <c r="H133">
        <v>12.8</v>
      </c>
      <c r="I133">
        <v>-1</v>
      </c>
      <c r="J133">
        <v>-1</v>
      </c>
      <c r="K133">
        <v>-1</v>
      </c>
    </row>
    <row r="134" spans="1:11" x14ac:dyDescent="0.25">
      <c r="A134" s="1">
        <v>45079.070787037039</v>
      </c>
      <c r="B134">
        <v>1</v>
      </c>
      <c r="C134">
        <v>0</v>
      </c>
      <c r="D134">
        <v>11821.2</v>
      </c>
      <c r="E134">
        <v>-1</v>
      </c>
      <c r="F134">
        <v>-1</v>
      </c>
      <c r="G134">
        <v>-1</v>
      </c>
      <c r="H134">
        <v>5.6</v>
      </c>
      <c r="I134">
        <v>-1</v>
      </c>
      <c r="J134">
        <v>-1</v>
      </c>
      <c r="K134">
        <v>-1</v>
      </c>
    </row>
    <row r="135" spans="1:11" x14ac:dyDescent="0.25">
      <c r="A135" s="1">
        <v>45079.070844907408</v>
      </c>
      <c r="B135">
        <v>2</v>
      </c>
      <c r="C135">
        <v>0</v>
      </c>
      <c r="D135">
        <v>5842.5</v>
      </c>
      <c r="E135">
        <v>-1</v>
      </c>
      <c r="F135">
        <v>-1</v>
      </c>
      <c r="G135">
        <v>-1</v>
      </c>
      <c r="H135">
        <v>14.2</v>
      </c>
      <c r="I135">
        <v>-1</v>
      </c>
      <c r="J135">
        <v>-1</v>
      </c>
      <c r="K135">
        <v>-1</v>
      </c>
    </row>
    <row r="136" spans="1:11" x14ac:dyDescent="0.25">
      <c r="A136" s="1">
        <v>45079.070902777778</v>
      </c>
      <c r="B136">
        <v>2</v>
      </c>
      <c r="C136">
        <v>0</v>
      </c>
      <c r="D136">
        <v>8120.1</v>
      </c>
      <c r="E136">
        <v>-1</v>
      </c>
      <c r="F136">
        <v>-1</v>
      </c>
      <c r="G136">
        <v>-1</v>
      </c>
      <c r="H136">
        <v>4.4000000000000004</v>
      </c>
      <c r="I136">
        <v>-1</v>
      </c>
      <c r="J136">
        <v>-1</v>
      </c>
      <c r="K136">
        <v>-1</v>
      </c>
    </row>
    <row r="137" spans="1:11" x14ac:dyDescent="0.25">
      <c r="A137" s="1">
        <v>45079.070960648147</v>
      </c>
      <c r="B137">
        <v>1</v>
      </c>
      <c r="C137">
        <v>0</v>
      </c>
      <c r="D137">
        <v>8711.6</v>
      </c>
      <c r="E137">
        <v>-1</v>
      </c>
      <c r="F137">
        <v>-1</v>
      </c>
      <c r="G137">
        <v>-1</v>
      </c>
      <c r="H137">
        <v>13.4</v>
      </c>
      <c r="I137">
        <v>-1</v>
      </c>
      <c r="J137">
        <v>-1</v>
      </c>
      <c r="K137">
        <v>-1</v>
      </c>
    </row>
    <row r="138" spans="1:11" x14ac:dyDescent="0.25">
      <c r="A138" s="1">
        <v>45079.071018518516</v>
      </c>
      <c r="B138">
        <v>1</v>
      </c>
      <c r="C138">
        <v>0</v>
      </c>
      <c r="D138">
        <v>5902.5</v>
      </c>
      <c r="E138">
        <v>-1</v>
      </c>
      <c r="F138">
        <v>-1</v>
      </c>
      <c r="G138">
        <v>-1</v>
      </c>
      <c r="H138">
        <v>4.4000000000000004</v>
      </c>
      <c r="I138">
        <v>-1</v>
      </c>
      <c r="J138">
        <v>-1</v>
      </c>
      <c r="K138">
        <v>-1</v>
      </c>
    </row>
    <row r="139" spans="1:11" x14ac:dyDescent="0.25">
      <c r="A139" s="1">
        <v>45079.071076388886</v>
      </c>
      <c r="B139">
        <v>2</v>
      </c>
      <c r="C139">
        <v>1</v>
      </c>
      <c r="D139">
        <v>8972.7000000000007</v>
      </c>
      <c r="E139">
        <v>-1</v>
      </c>
      <c r="F139">
        <v>-1</v>
      </c>
      <c r="G139">
        <v>-1</v>
      </c>
      <c r="H139">
        <v>14</v>
      </c>
      <c r="I139">
        <v>-1</v>
      </c>
      <c r="J139">
        <v>-1</v>
      </c>
      <c r="K139">
        <v>-1</v>
      </c>
    </row>
    <row r="140" spans="1:11" x14ac:dyDescent="0.25">
      <c r="A140" s="1">
        <v>45079.071134259262</v>
      </c>
      <c r="B140">
        <v>2</v>
      </c>
      <c r="C140">
        <v>0</v>
      </c>
      <c r="D140">
        <v>7169.6</v>
      </c>
      <c r="E140">
        <v>-1</v>
      </c>
      <c r="F140">
        <v>-1</v>
      </c>
      <c r="G140">
        <v>-1</v>
      </c>
      <c r="H140">
        <v>5.6</v>
      </c>
      <c r="I140">
        <v>-1</v>
      </c>
      <c r="J140">
        <v>-1</v>
      </c>
      <c r="K140">
        <v>-1</v>
      </c>
    </row>
    <row r="141" spans="1:11" x14ac:dyDescent="0.25">
      <c r="A141" s="1">
        <v>45079.071192129632</v>
      </c>
      <c r="B141">
        <v>2</v>
      </c>
      <c r="C141">
        <v>0</v>
      </c>
      <c r="D141">
        <v>9668.9</v>
      </c>
      <c r="E141">
        <v>-1</v>
      </c>
      <c r="F141">
        <v>-1</v>
      </c>
      <c r="G141">
        <v>-1</v>
      </c>
      <c r="H141">
        <v>15</v>
      </c>
      <c r="I141">
        <v>-1</v>
      </c>
      <c r="J141">
        <v>-1</v>
      </c>
      <c r="K141">
        <v>-1</v>
      </c>
    </row>
    <row r="142" spans="1:11" x14ac:dyDescent="0.25">
      <c r="A142" s="1">
        <v>45079.071250000001</v>
      </c>
      <c r="B142">
        <v>2</v>
      </c>
      <c r="C142">
        <v>0</v>
      </c>
      <c r="D142">
        <v>7541.6</v>
      </c>
      <c r="E142">
        <v>-1</v>
      </c>
      <c r="F142">
        <v>-1</v>
      </c>
      <c r="G142">
        <v>-1</v>
      </c>
      <c r="H142">
        <v>4.8</v>
      </c>
      <c r="I142">
        <v>-1</v>
      </c>
      <c r="J142">
        <v>-1</v>
      </c>
      <c r="K142">
        <v>-1</v>
      </c>
    </row>
    <row r="143" spans="1:11" x14ac:dyDescent="0.25">
      <c r="A143" s="1">
        <v>45079.07130787037</v>
      </c>
      <c r="B143">
        <v>1</v>
      </c>
      <c r="C143">
        <v>0</v>
      </c>
      <c r="D143">
        <v>8723.1</v>
      </c>
      <c r="E143">
        <v>-1</v>
      </c>
      <c r="F143">
        <v>-1</v>
      </c>
      <c r="G143">
        <v>-1</v>
      </c>
      <c r="H143">
        <v>14.2</v>
      </c>
      <c r="I143">
        <v>-1</v>
      </c>
      <c r="J143">
        <v>-1</v>
      </c>
      <c r="K143">
        <v>-1</v>
      </c>
    </row>
    <row r="144" spans="1:11" x14ac:dyDescent="0.25">
      <c r="A144" s="1">
        <v>45079.07136574074</v>
      </c>
      <c r="B144">
        <v>2</v>
      </c>
      <c r="C144">
        <v>0</v>
      </c>
      <c r="D144">
        <v>5689.3</v>
      </c>
      <c r="E144">
        <v>-1</v>
      </c>
      <c r="F144">
        <v>-1</v>
      </c>
      <c r="G144">
        <v>-1</v>
      </c>
      <c r="H144">
        <v>4.5999999999999996</v>
      </c>
      <c r="I144">
        <v>-1</v>
      </c>
      <c r="J144">
        <v>-1</v>
      </c>
      <c r="K144">
        <v>-1</v>
      </c>
    </row>
    <row r="145" spans="1:11" x14ac:dyDescent="0.25">
      <c r="A145" s="1">
        <v>45079.071423611109</v>
      </c>
      <c r="B145">
        <v>2</v>
      </c>
      <c r="C145">
        <v>0</v>
      </c>
      <c r="D145">
        <v>7948.4</v>
      </c>
      <c r="E145">
        <v>-1</v>
      </c>
      <c r="F145">
        <v>-1</v>
      </c>
      <c r="G145">
        <v>-1</v>
      </c>
      <c r="H145">
        <v>12.6</v>
      </c>
      <c r="I145">
        <v>-1</v>
      </c>
      <c r="J145">
        <v>-1</v>
      </c>
      <c r="K145">
        <v>-1</v>
      </c>
    </row>
    <row r="146" spans="1:11" x14ac:dyDescent="0.25">
      <c r="A146" s="1">
        <v>45079.071481481478</v>
      </c>
      <c r="B146">
        <v>2</v>
      </c>
      <c r="C146">
        <v>0</v>
      </c>
      <c r="D146">
        <v>8420.7000000000007</v>
      </c>
      <c r="E146">
        <v>-1</v>
      </c>
      <c r="F146">
        <v>-1</v>
      </c>
      <c r="G146">
        <v>-1</v>
      </c>
      <c r="H146">
        <v>6.6</v>
      </c>
      <c r="I146">
        <v>-1</v>
      </c>
      <c r="J146">
        <v>-1</v>
      </c>
      <c r="K146">
        <v>-1</v>
      </c>
    </row>
    <row r="147" spans="1:11" x14ac:dyDescent="0.25">
      <c r="A147" s="1">
        <v>45079.071539351855</v>
      </c>
      <c r="B147">
        <v>2</v>
      </c>
      <c r="C147">
        <v>0</v>
      </c>
      <c r="D147">
        <v>7291.2</v>
      </c>
      <c r="E147">
        <v>-1</v>
      </c>
      <c r="F147">
        <v>-1</v>
      </c>
      <c r="G147">
        <v>-1</v>
      </c>
      <c r="H147">
        <v>13.8</v>
      </c>
      <c r="I147">
        <v>-1</v>
      </c>
      <c r="J147">
        <v>-1</v>
      </c>
      <c r="K147">
        <v>-1</v>
      </c>
    </row>
    <row r="148" spans="1:11" x14ac:dyDescent="0.25">
      <c r="A148" s="1">
        <v>45079.071597222224</v>
      </c>
      <c r="B148">
        <v>2</v>
      </c>
      <c r="C148">
        <v>0</v>
      </c>
      <c r="D148">
        <v>7174</v>
      </c>
      <c r="E148">
        <v>-1</v>
      </c>
      <c r="F148">
        <v>-1</v>
      </c>
      <c r="G148">
        <v>-1</v>
      </c>
      <c r="H148">
        <v>4.2</v>
      </c>
      <c r="I148">
        <v>-1</v>
      </c>
      <c r="J148">
        <v>-1</v>
      </c>
      <c r="K148">
        <v>-1</v>
      </c>
    </row>
    <row r="149" spans="1:11" x14ac:dyDescent="0.25">
      <c r="A149" s="1">
        <v>45079.071655092594</v>
      </c>
      <c r="B149">
        <v>2</v>
      </c>
      <c r="C149">
        <v>0</v>
      </c>
      <c r="D149">
        <v>8041</v>
      </c>
      <c r="E149">
        <v>-1</v>
      </c>
      <c r="F149">
        <v>-1</v>
      </c>
      <c r="G149">
        <v>-1</v>
      </c>
      <c r="H149">
        <v>14</v>
      </c>
      <c r="I149">
        <v>-1</v>
      </c>
      <c r="J149">
        <v>-1</v>
      </c>
      <c r="K149">
        <v>-1</v>
      </c>
    </row>
    <row r="150" spans="1:11" x14ac:dyDescent="0.25">
      <c r="A150" s="1">
        <v>45079.071712962963</v>
      </c>
      <c r="B150">
        <v>2</v>
      </c>
      <c r="C150">
        <v>1</v>
      </c>
      <c r="D150">
        <v>6329.7</v>
      </c>
      <c r="E150">
        <v>-1</v>
      </c>
      <c r="F150">
        <v>-1</v>
      </c>
      <c r="G150">
        <v>-1</v>
      </c>
      <c r="H150">
        <v>5.8</v>
      </c>
      <c r="I150">
        <v>-1</v>
      </c>
      <c r="J150">
        <v>-1</v>
      </c>
      <c r="K150">
        <v>-1</v>
      </c>
    </row>
    <row r="151" spans="1:11" x14ac:dyDescent="0.25">
      <c r="A151" s="1">
        <v>45079.071770833332</v>
      </c>
      <c r="B151">
        <v>2</v>
      </c>
      <c r="C151">
        <v>0</v>
      </c>
      <c r="D151">
        <v>7403.9</v>
      </c>
      <c r="E151">
        <v>-1</v>
      </c>
      <c r="F151">
        <v>-1</v>
      </c>
      <c r="G151">
        <v>-1</v>
      </c>
      <c r="H151">
        <v>14</v>
      </c>
      <c r="I151">
        <v>-1</v>
      </c>
      <c r="J151">
        <v>-1</v>
      </c>
      <c r="K151">
        <v>-1</v>
      </c>
    </row>
    <row r="152" spans="1:11" x14ac:dyDescent="0.25">
      <c r="A152" s="1">
        <v>45079.071828703702</v>
      </c>
      <c r="B152">
        <v>2</v>
      </c>
      <c r="C152">
        <v>0</v>
      </c>
      <c r="D152">
        <v>6401</v>
      </c>
      <c r="E152">
        <v>-1</v>
      </c>
      <c r="F152">
        <v>-1</v>
      </c>
      <c r="G152">
        <v>-1</v>
      </c>
      <c r="H152">
        <v>4.2</v>
      </c>
      <c r="I152">
        <v>-1</v>
      </c>
      <c r="J152">
        <v>-1</v>
      </c>
      <c r="K152">
        <v>-1</v>
      </c>
    </row>
    <row r="153" spans="1:11" x14ac:dyDescent="0.25">
      <c r="A153" s="1">
        <v>45079.071886574071</v>
      </c>
      <c r="B153">
        <v>3</v>
      </c>
      <c r="C153">
        <v>0</v>
      </c>
      <c r="D153">
        <v>7343.9</v>
      </c>
      <c r="E153">
        <v>-1</v>
      </c>
      <c r="F153">
        <v>-1</v>
      </c>
      <c r="G153">
        <v>-1</v>
      </c>
      <c r="H153">
        <v>14.2</v>
      </c>
      <c r="I153">
        <v>-1</v>
      </c>
      <c r="J153">
        <v>-1</v>
      </c>
      <c r="K153">
        <v>-1</v>
      </c>
    </row>
    <row r="154" spans="1:11" x14ac:dyDescent="0.25">
      <c r="A154" s="1">
        <v>45079.071944444448</v>
      </c>
      <c r="B154">
        <v>2</v>
      </c>
      <c r="C154">
        <v>0</v>
      </c>
      <c r="D154">
        <v>6542.8</v>
      </c>
      <c r="E154">
        <v>-1</v>
      </c>
      <c r="F154">
        <v>-1</v>
      </c>
      <c r="G154">
        <v>-1</v>
      </c>
      <c r="H154">
        <v>4.4000000000000004</v>
      </c>
      <c r="I154">
        <v>-1</v>
      </c>
      <c r="J154">
        <v>-1</v>
      </c>
      <c r="K154">
        <v>-1</v>
      </c>
    </row>
    <row r="155" spans="1:11" x14ac:dyDescent="0.25">
      <c r="A155" s="1">
        <v>45079.072002314817</v>
      </c>
      <c r="B155">
        <v>3</v>
      </c>
      <c r="C155">
        <v>0</v>
      </c>
      <c r="D155">
        <v>6329.7</v>
      </c>
      <c r="E155">
        <v>-1</v>
      </c>
      <c r="F155">
        <v>-1</v>
      </c>
      <c r="G155">
        <v>-1</v>
      </c>
      <c r="H155">
        <v>13.4</v>
      </c>
      <c r="I155">
        <v>-1</v>
      </c>
      <c r="J155">
        <v>-1</v>
      </c>
      <c r="K155">
        <v>-1</v>
      </c>
    </row>
    <row r="156" spans="1:11" x14ac:dyDescent="0.25">
      <c r="A156" s="1">
        <v>45079.072060185186</v>
      </c>
      <c r="B156">
        <v>2</v>
      </c>
      <c r="C156">
        <v>0</v>
      </c>
      <c r="D156">
        <v>7204.4</v>
      </c>
      <c r="E156">
        <v>-1</v>
      </c>
      <c r="F156">
        <v>-1</v>
      </c>
      <c r="G156">
        <v>-1</v>
      </c>
      <c r="H156">
        <v>4.5999999999999996</v>
      </c>
      <c r="I156">
        <v>-1</v>
      </c>
      <c r="J156">
        <v>-1</v>
      </c>
      <c r="K156">
        <v>-1</v>
      </c>
    </row>
    <row r="157" spans="1:11" x14ac:dyDescent="0.25">
      <c r="A157" s="1">
        <v>45079.072129629632</v>
      </c>
      <c r="B157">
        <v>2</v>
      </c>
      <c r="C157">
        <v>0</v>
      </c>
      <c r="D157">
        <v>6910.2</v>
      </c>
      <c r="E157">
        <v>-1</v>
      </c>
      <c r="F157">
        <v>-1</v>
      </c>
      <c r="G157">
        <v>-1</v>
      </c>
      <c r="H157">
        <v>13.2</v>
      </c>
      <c r="I157">
        <v>-1</v>
      </c>
      <c r="J157">
        <v>-1</v>
      </c>
      <c r="K157">
        <v>-1</v>
      </c>
    </row>
    <row r="158" spans="1:11" x14ac:dyDescent="0.25">
      <c r="A158" s="1">
        <v>45079.072187500002</v>
      </c>
      <c r="B158">
        <v>2</v>
      </c>
      <c r="C158">
        <v>0</v>
      </c>
      <c r="D158">
        <v>7174.2</v>
      </c>
      <c r="E158">
        <v>-1</v>
      </c>
      <c r="F158">
        <v>-1</v>
      </c>
      <c r="G158">
        <v>-1</v>
      </c>
      <c r="H158">
        <v>5.4</v>
      </c>
      <c r="I158">
        <v>-1</v>
      </c>
      <c r="J158">
        <v>-1</v>
      </c>
      <c r="K158">
        <v>-1</v>
      </c>
    </row>
    <row r="159" spans="1:11" x14ac:dyDescent="0.25">
      <c r="A159" s="1">
        <v>45079.072245370371</v>
      </c>
      <c r="B159">
        <v>2</v>
      </c>
      <c r="C159">
        <v>0</v>
      </c>
      <c r="D159">
        <v>7554.5</v>
      </c>
      <c r="E159">
        <v>-1</v>
      </c>
      <c r="F159">
        <v>-1</v>
      </c>
      <c r="G159">
        <v>-1</v>
      </c>
      <c r="H159">
        <v>13.4</v>
      </c>
      <c r="I159">
        <v>-1</v>
      </c>
      <c r="J159">
        <v>-1</v>
      </c>
      <c r="K159">
        <v>-1</v>
      </c>
    </row>
    <row r="160" spans="1:11" x14ac:dyDescent="0.25">
      <c r="A160" s="1">
        <v>45079.07230324074</v>
      </c>
      <c r="B160">
        <v>2</v>
      </c>
      <c r="C160">
        <v>0</v>
      </c>
      <c r="D160">
        <v>5505.2</v>
      </c>
      <c r="E160">
        <v>-1</v>
      </c>
      <c r="F160">
        <v>-1</v>
      </c>
      <c r="G160">
        <v>-1</v>
      </c>
      <c r="H160">
        <v>5</v>
      </c>
      <c r="I160">
        <v>-1</v>
      </c>
      <c r="J160">
        <v>-1</v>
      </c>
      <c r="K160">
        <v>-1</v>
      </c>
    </row>
    <row r="161" spans="1:11" x14ac:dyDescent="0.25">
      <c r="A161" s="1">
        <v>45079.07236111111</v>
      </c>
      <c r="B161">
        <v>2</v>
      </c>
      <c r="C161">
        <v>1</v>
      </c>
      <c r="D161">
        <v>7466.2</v>
      </c>
      <c r="E161">
        <v>-1</v>
      </c>
      <c r="F161">
        <v>-1</v>
      </c>
      <c r="G161">
        <v>-1</v>
      </c>
      <c r="H161">
        <v>13.4</v>
      </c>
      <c r="I161">
        <v>-1</v>
      </c>
      <c r="J161">
        <v>-1</v>
      </c>
      <c r="K161">
        <v>-1</v>
      </c>
    </row>
    <row r="162" spans="1:11" x14ac:dyDescent="0.25">
      <c r="A162" s="1">
        <v>45079.072418981479</v>
      </c>
      <c r="B162">
        <v>2</v>
      </c>
      <c r="C162">
        <v>0</v>
      </c>
      <c r="D162">
        <v>6915.6</v>
      </c>
      <c r="E162">
        <v>-1</v>
      </c>
      <c r="F162">
        <v>-1</v>
      </c>
      <c r="G162">
        <v>-1</v>
      </c>
      <c r="H162">
        <v>5.6</v>
      </c>
      <c r="I162">
        <v>-1</v>
      </c>
      <c r="J162">
        <v>-1</v>
      </c>
      <c r="K162">
        <v>-1</v>
      </c>
    </row>
    <row r="163" spans="1:11" x14ac:dyDescent="0.25">
      <c r="A163" s="1">
        <v>45079.072476851848</v>
      </c>
      <c r="B163">
        <v>2</v>
      </c>
      <c r="C163">
        <v>0</v>
      </c>
      <c r="D163">
        <v>6346.9</v>
      </c>
      <c r="E163">
        <v>-1</v>
      </c>
      <c r="F163">
        <v>-1</v>
      </c>
      <c r="G163">
        <v>-1</v>
      </c>
      <c r="H163">
        <v>12.6</v>
      </c>
      <c r="I163">
        <v>-1</v>
      </c>
      <c r="J163">
        <v>-1</v>
      </c>
      <c r="K163">
        <v>-1</v>
      </c>
    </row>
    <row r="164" spans="1:11" x14ac:dyDescent="0.25">
      <c r="A164" s="1">
        <v>45079.072534722225</v>
      </c>
      <c r="B164">
        <v>2</v>
      </c>
      <c r="C164">
        <v>0</v>
      </c>
      <c r="D164">
        <v>7522.8</v>
      </c>
      <c r="E164">
        <v>-1</v>
      </c>
      <c r="F164">
        <v>-1</v>
      </c>
      <c r="G164">
        <v>-1</v>
      </c>
      <c r="H164">
        <v>4.5999999999999996</v>
      </c>
      <c r="I164">
        <v>-1</v>
      </c>
      <c r="J164">
        <v>-1</v>
      </c>
      <c r="K164">
        <v>-1</v>
      </c>
    </row>
    <row r="165" spans="1:11" x14ac:dyDescent="0.25">
      <c r="A165" s="1">
        <v>45079.072592592594</v>
      </c>
      <c r="B165">
        <v>2</v>
      </c>
      <c r="C165">
        <v>0</v>
      </c>
      <c r="D165">
        <v>7140.7</v>
      </c>
      <c r="E165">
        <v>-1</v>
      </c>
      <c r="F165">
        <v>-1</v>
      </c>
      <c r="G165">
        <v>-1</v>
      </c>
      <c r="H165">
        <v>13</v>
      </c>
      <c r="I165">
        <v>-1</v>
      </c>
      <c r="J165">
        <v>-1</v>
      </c>
      <c r="K165">
        <v>-1</v>
      </c>
    </row>
    <row r="166" spans="1:11" x14ac:dyDescent="0.25">
      <c r="A166" s="1">
        <v>45079.072650462964</v>
      </c>
      <c r="B166">
        <v>2</v>
      </c>
      <c r="C166">
        <v>0</v>
      </c>
      <c r="D166">
        <v>8281.1</v>
      </c>
      <c r="E166">
        <v>-1</v>
      </c>
      <c r="F166">
        <v>-1</v>
      </c>
      <c r="G166">
        <v>-1</v>
      </c>
      <c r="H166">
        <v>4.5999999999999996</v>
      </c>
      <c r="I166">
        <v>-1</v>
      </c>
      <c r="J166">
        <v>-1</v>
      </c>
      <c r="K166">
        <v>-1</v>
      </c>
    </row>
    <row r="167" spans="1:11" x14ac:dyDescent="0.25">
      <c r="A167" s="1">
        <v>45079.072708333333</v>
      </c>
      <c r="B167">
        <v>2</v>
      </c>
      <c r="C167">
        <v>0</v>
      </c>
      <c r="D167">
        <v>5759.2</v>
      </c>
      <c r="E167">
        <v>-1</v>
      </c>
      <c r="F167">
        <v>-1</v>
      </c>
      <c r="G167">
        <v>-1</v>
      </c>
      <c r="H167">
        <v>13.6</v>
      </c>
      <c r="I167">
        <v>-1</v>
      </c>
      <c r="J167">
        <v>-1</v>
      </c>
      <c r="K167">
        <v>-1</v>
      </c>
    </row>
    <row r="168" spans="1:11" x14ac:dyDescent="0.25">
      <c r="A168" s="1">
        <v>45079.072766203702</v>
      </c>
      <c r="B168">
        <v>2</v>
      </c>
      <c r="C168">
        <v>0</v>
      </c>
      <c r="D168">
        <v>7265.7</v>
      </c>
      <c r="E168">
        <v>-1</v>
      </c>
      <c r="F168">
        <v>-1</v>
      </c>
      <c r="G168">
        <v>-1</v>
      </c>
      <c r="H168">
        <v>4.5999999999999996</v>
      </c>
      <c r="I168">
        <v>-1</v>
      </c>
      <c r="J168">
        <v>-1</v>
      </c>
      <c r="K168">
        <v>-1</v>
      </c>
    </row>
    <row r="169" spans="1:11" x14ac:dyDescent="0.25">
      <c r="A169" s="1">
        <v>45079.072824074072</v>
      </c>
      <c r="B169">
        <v>2</v>
      </c>
      <c r="C169">
        <v>0</v>
      </c>
      <c r="D169">
        <v>6585.1</v>
      </c>
      <c r="E169">
        <v>-1</v>
      </c>
      <c r="F169">
        <v>-1</v>
      </c>
      <c r="G169">
        <v>-1</v>
      </c>
      <c r="H169">
        <v>13.8</v>
      </c>
      <c r="I169">
        <v>-1</v>
      </c>
      <c r="J169">
        <v>-1</v>
      </c>
      <c r="K169">
        <v>-1</v>
      </c>
    </row>
    <row r="170" spans="1:11" x14ac:dyDescent="0.25">
      <c r="A170" s="1">
        <v>45079.072881944441</v>
      </c>
      <c r="B170">
        <v>4</v>
      </c>
      <c r="C170">
        <v>0</v>
      </c>
      <c r="D170">
        <v>5346.5</v>
      </c>
      <c r="E170">
        <v>-1</v>
      </c>
      <c r="F170">
        <v>-1</v>
      </c>
      <c r="G170">
        <v>-1</v>
      </c>
      <c r="H170">
        <v>5</v>
      </c>
      <c r="I170">
        <v>-1</v>
      </c>
      <c r="J170">
        <v>-1</v>
      </c>
      <c r="K170">
        <v>-1</v>
      </c>
    </row>
    <row r="171" spans="1:11" x14ac:dyDescent="0.25">
      <c r="A171" s="1">
        <v>45079.072939814818</v>
      </c>
      <c r="B171">
        <v>2</v>
      </c>
      <c r="C171">
        <v>0</v>
      </c>
      <c r="D171">
        <v>5705.4</v>
      </c>
      <c r="E171">
        <v>-1</v>
      </c>
      <c r="F171">
        <v>-1</v>
      </c>
      <c r="G171">
        <v>-1</v>
      </c>
      <c r="H171">
        <v>13.2</v>
      </c>
      <c r="I171">
        <v>-1</v>
      </c>
      <c r="J171">
        <v>-1</v>
      </c>
      <c r="K171">
        <v>-1</v>
      </c>
    </row>
    <row r="172" spans="1:11" x14ac:dyDescent="0.25">
      <c r="A172" s="1">
        <v>45079.072997685187</v>
      </c>
      <c r="B172">
        <v>2</v>
      </c>
      <c r="C172">
        <v>0</v>
      </c>
      <c r="D172">
        <v>4616.3</v>
      </c>
      <c r="E172">
        <v>-1</v>
      </c>
      <c r="F172">
        <v>-1</v>
      </c>
      <c r="G172">
        <v>-1</v>
      </c>
      <c r="H172">
        <v>4.4000000000000004</v>
      </c>
      <c r="I172">
        <v>-1</v>
      </c>
      <c r="J172">
        <v>-1</v>
      </c>
      <c r="K172">
        <v>-1</v>
      </c>
    </row>
    <row r="173" spans="1:11" x14ac:dyDescent="0.25">
      <c r="A173" s="1">
        <v>45079.073055555556</v>
      </c>
      <c r="B173">
        <v>2</v>
      </c>
      <c r="C173">
        <v>0</v>
      </c>
      <c r="D173">
        <v>5002.1000000000004</v>
      </c>
      <c r="E173">
        <v>-1</v>
      </c>
      <c r="F173">
        <v>-1</v>
      </c>
      <c r="G173">
        <v>-1</v>
      </c>
      <c r="H173">
        <v>14</v>
      </c>
      <c r="I173">
        <v>-1</v>
      </c>
      <c r="J173">
        <v>-1</v>
      </c>
      <c r="K173">
        <v>-1</v>
      </c>
    </row>
    <row r="174" spans="1:11" x14ac:dyDescent="0.25">
      <c r="A174" s="1">
        <v>45079.073113425926</v>
      </c>
      <c r="B174">
        <v>2</v>
      </c>
      <c r="C174">
        <v>0</v>
      </c>
      <c r="D174">
        <v>5506.5</v>
      </c>
      <c r="E174">
        <v>-1</v>
      </c>
      <c r="F174">
        <v>-1</v>
      </c>
      <c r="G174">
        <v>-1</v>
      </c>
      <c r="H174">
        <v>5</v>
      </c>
      <c r="I174">
        <v>-1</v>
      </c>
      <c r="J174">
        <v>-1</v>
      </c>
      <c r="K174">
        <v>-1</v>
      </c>
    </row>
    <row r="175" spans="1:11" x14ac:dyDescent="0.25">
      <c r="A175" s="1">
        <v>45079.073171296295</v>
      </c>
      <c r="B175">
        <v>2</v>
      </c>
      <c r="C175">
        <v>0</v>
      </c>
      <c r="D175">
        <v>5594.6</v>
      </c>
      <c r="E175">
        <v>-1</v>
      </c>
      <c r="F175">
        <v>-1</v>
      </c>
      <c r="G175">
        <v>-1</v>
      </c>
      <c r="H175">
        <v>12.8</v>
      </c>
      <c r="I175">
        <v>-1</v>
      </c>
      <c r="J175">
        <v>-1</v>
      </c>
      <c r="K175">
        <v>-1</v>
      </c>
    </row>
    <row r="176" spans="1:11" x14ac:dyDescent="0.25">
      <c r="A176" s="1">
        <v>45079.073229166665</v>
      </c>
      <c r="B176">
        <v>3</v>
      </c>
      <c r="C176">
        <v>0</v>
      </c>
      <c r="D176">
        <v>4418</v>
      </c>
      <c r="E176">
        <v>-1</v>
      </c>
      <c r="F176">
        <v>-1</v>
      </c>
      <c r="G176">
        <v>-1</v>
      </c>
      <c r="H176">
        <v>5</v>
      </c>
      <c r="I176">
        <v>-1</v>
      </c>
      <c r="J176">
        <v>-1</v>
      </c>
      <c r="K176">
        <v>-1</v>
      </c>
    </row>
    <row r="177" spans="1:11" x14ac:dyDescent="0.25">
      <c r="A177" s="1">
        <v>45079.073287037034</v>
      </c>
      <c r="B177">
        <v>2</v>
      </c>
      <c r="C177">
        <v>0</v>
      </c>
      <c r="D177">
        <v>7030.6</v>
      </c>
      <c r="E177">
        <v>-1</v>
      </c>
      <c r="F177">
        <v>-1</v>
      </c>
      <c r="G177">
        <v>-1</v>
      </c>
      <c r="H177">
        <v>13.6</v>
      </c>
      <c r="I177">
        <v>-1</v>
      </c>
      <c r="J177">
        <v>-1</v>
      </c>
      <c r="K177">
        <v>-1</v>
      </c>
    </row>
    <row r="178" spans="1:11" x14ac:dyDescent="0.25">
      <c r="A178" s="1">
        <v>45079.073344907411</v>
      </c>
      <c r="B178">
        <v>2</v>
      </c>
      <c r="C178">
        <v>0</v>
      </c>
      <c r="D178">
        <v>6394.3</v>
      </c>
      <c r="E178">
        <v>-1</v>
      </c>
      <c r="F178">
        <v>-1</v>
      </c>
      <c r="G178">
        <v>-1</v>
      </c>
      <c r="H178">
        <v>6.2</v>
      </c>
      <c r="I178">
        <v>-1</v>
      </c>
      <c r="J178">
        <v>-1</v>
      </c>
      <c r="K178">
        <v>-1</v>
      </c>
    </row>
    <row r="179" spans="1:11" x14ac:dyDescent="0.25">
      <c r="A179" s="1">
        <v>45079.07340277778</v>
      </c>
      <c r="B179">
        <v>2</v>
      </c>
      <c r="C179">
        <v>0</v>
      </c>
      <c r="D179">
        <v>8622.7999999999993</v>
      </c>
      <c r="E179">
        <v>-1</v>
      </c>
      <c r="F179">
        <v>-1</v>
      </c>
      <c r="G179">
        <v>-1</v>
      </c>
      <c r="H179">
        <v>13.2</v>
      </c>
      <c r="I179">
        <v>-1</v>
      </c>
      <c r="J179">
        <v>-1</v>
      </c>
      <c r="K179">
        <v>-1</v>
      </c>
    </row>
    <row r="180" spans="1:11" x14ac:dyDescent="0.25">
      <c r="A180" s="1">
        <v>45079.073460648149</v>
      </c>
      <c r="B180">
        <v>2</v>
      </c>
      <c r="C180">
        <v>0</v>
      </c>
      <c r="D180">
        <v>7427.7</v>
      </c>
      <c r="E180">
        <v>-1</v>
      </c>
      <c r="F180">
        <v>-1</v>
      </c>
      <c r="G180">
        <v>-1</v>
      </c>
      <c r="H180">
        <v>4.5999999999999996</v>
      </c>
      <c r="I180">
        <v>-1</v>
      </c>
      <c r="J180">
        <v>-1</v>
      </c>
      <c r="K180">
        <v>-1</v>
      </c>
    </row>
    <row r="181" spans="1:11" x14ac:dyDescent="0.25">
      <c r="A181" s="1">
        <v>45079.073518518519</v>
      </c>
      <c r="B181">
        <v>2</v>
      </c>
      <c r="C181">
        <v>0</v>
      </c>
      <c r="D181">
        <v>8165.3</v>
      </c>
      <c r="E181">
        <v>-1</v>
      </c>
      <c r="F181">
        <v>-1</v>
      </c>
      <c r="G181">
        <v>-1</v>
      </c>
      <c r="H181">
        <v>14.4</v>
      </c>
      <c r="I181">
        <v>-1</v>
      </c>
      <c r="J181">
        <v>-1</v>
      </c>
      <c r="K181">
        <v>-1</v>
      </c>
    </row>
    <row r="182" spans="1:11" x14ac:dyDescent="0.25">
      <c r="A182" s="1">
        <v>45079.073576388888</v>
      </c>
      <c r="B182">
        <v>2</v>
      </c>
      <c r="C182">
        <v>0</v>
      </c>
      <c r="D182">
        <v>6454.5</v>
      </c>
      <c r="E182">
        <v>-1</v>
      </c>
      <c r="F182">
        <v>-1</v>
      </c>
      <c r="G182">
        <v>-1</v>
      </c>
      <c r="H182">
        <v>4.8</v>
      </c>
      <c r="I182">
        <v>-1</v>
      </c>
      <c r="J182">
        <v>-1</v>
      </c>
      <c r="K182">
        <v>-1</v>
      </c>
    </row>
    <row r="183" spans="1:11" x14ac:dyDescent="0.25">
      <c r="A183" s="1">
        <v>45079.073634259257</v>
      </c>
      <c r="B183">
        <v>2</v>
      </c>
      <c r="C183">
        <v>0</v>
      </c>
      <c r="D183">
        <v>11599.7</v>
      </c>
      <c r="E183">
        <v>-1</v>
      </c>
      <c r="F183">
        <v>-1</v>
      </c>
      <c r="G183">
        <v>-1</v>
      </c>
      <c r="H183">
        <v>13.8</v>
      </c>
      <c r="I183">
        <v>-1</v>
      </c>
      <c r="J183">
        <v>-1</v>
      </c>
      <c r="K183">
        <v>-1</v>
      </c>
    </row>
    <row r="184" spans="1:11" x14ac:dyDescent="0.25">
      <c r="A184" s="1">
        <v>45079.073692129627</v>
      </c>
      <c r="B184">
        <v>2</v>
      </c>
      <c r="C184">
        <v>0</v>
      </c>
      <c r="D184">
        <v>10653.7</v>
      </c>
      <c r="E184">
        <v>-1</v>
      </c>
      <c r="F184">
        <v>-1</v>
      </c>
      <c r="G184">
        <v>-1</v>
      </c>
      <c r="H184">
        <v>4.4000000000000004</v>
      </c>
      <c r="I184">
        <v>-1</v>
      </c>
      <c r="J184">
        <v>-1</v>
      </c>
      <c r="K184">
        <v>-1</v>
      </c>
    </row>
    <row r="185" spans="1:11" x14ac:dyDescent="0.25">
      <c r="A185" s="1">
        <v>45079.073750000003</v>
      </c>
      <c r="B185">
        <v>2</v>
      </c>
      <c r="C185">
        <v>0</v>
      </c>
      <c r="D185">
        <v>8478.2000000000007</v>
      </c>
      <c r="E185">
        <v>-1</v>
      </c>
      <c r="F185">
        <v>-1</v>
      </c>
      <c r="G185">
        <v>-1</v>
      </c>
      <c r="H185">
        <v>13</v>
      </c>
      <c r="I185">
        <v>-1</v>
      </c>
      <c r="J185">
        <v>-1</v>
      </c>
      <c r="K185">
        <v>-1</v>
      </c>
    </row>
    <row r="186" spans="1:11" x14ac:dyDescent="0.25">
      <c r="A186" s="1">
        <v>45079.073807870373</v>
      </c>
      <c r="B186">
        <v>2</v>
      </c>
      <c r="C186">
        <v>0</v>
      </c>
      <c r="D186">
        <v>7474.6</v>
      </c>
      <c r="E186">
        <v>-1</v>
      </c>
      <c r="F186">
        <v>-1</v>
      </c>
      <c r="G186">
        <v>-1</v>
      </c>
      <c r="H186">
        <v>5</v>
      </c>
      <c r="I186">
        <v>-1</v>
      </c>
      <c r="J186">
        <v>-1</v>
      </c>
      <c r="K186">
        <v>-1</v>
      </c>
    </row>
    <row r="187" spans="1:11" x14ac:dyDescent="0.25">
      <c r="A187" s="1">
        <v>45079.073865740742</v>
      </c>
      <c r="B187">
        <v>2</v>
      </c>
      <c r="C187">
        <v>0</v>
      </c>
      <c r="D187">
        <v>9074.7000000000007</v>
      </c>
      <c r="E187">
        <v>-1</v>
      </c>
      <c r="F187">
        <v>-1</v>
      </c>
      <c r="G187">
        <v>-1</v>
      </c>
      <c r="H187">
        <v>14</v>
      </c>
      <c r="I187">
        <v>-1</v>
      </c>
      <c r="J187">
        <v>-1</v>
      </c>
      <c r="K187">
        <v>-1</v>
      </c>
    </row>
    <row r="188" spans="1:11" x14ac:dyDescent="0.25">
      <c r="A188" s="1">
        <v>45079.073923611111</v>
      </c>
      <c r="B188">
        <v>2</v>
      </c>
      <c r="C188">
        <v>1</v>
      </c>
      <c r="D188">
        <v>7085</v>
      </c>
      <c r="E188">
        <v>-1</v>
      </c>
      <c r="F188">
        <v>-1</v>
      </c>
      <c r="G188">
        <v>-1</v>
      </c>
      <c r="H188">
        <v>4.4000000000000004</v>
      </c>
      <c r="I188">
        <v>-1</v>
      </c>
      <c r="J188">
        <v>-1</v>
      </c>
      <c r="K188">
        <v>-1</v>
      </c>
    </row>
    <row r="189" spans="1:11" x14ac:dyDescent="0.25">
      <c r="A189" s="1">
        <v>45079.073981481481</v>
      </c>
      <c r="B189">
        <v>2</v>
      </c>
      <c r="C189">
        <v>1</v>
      </c>
      <c r="D189">
        <v>7881.1</v>
      </c>
      <c r="E189">
        <v>-1</v>
      </c>
      <c r="F189">
        <v>-1</v>
      </c>
      <c r="G189">
        <v>-1</v>
      </c>
      <c r="H189">
        <v>13.4</v>
      </c>
      <c r="I189">
        <v>-1</v>
      </c>
      <c r="J189">
        <v>-1</v>
      </c>
      <c r="K189">
        <v>-1</v>
      </c>
    </row>
    <row r="190" spans="1:11" x14ac:dyDescent="0.25">
      <c r="A190" s="1">
        <v>45079.07403935185</v>
      </c>
      <c r="B190">
        <v>2</v>
      </c>
      <c r="C190">
        <v>1</v>
      </c>
      <c r="D190">
        <v>8978.2999999999993</v>
      </c>
      <c r="E190">
        <v>-1</v>
      </c>
      <c r="F190">
        <v>-1</v>
      </c>
      <c r="G190">
        <v>-1</v>
      </c>
      <c r="H190">
        <v>4.2</v>
      </c>
      <c r="I190">
        <v>-1</v>
      </c>
      <c r="J190">
        <v>-1</v>
      </c>
      <c r="K190">
        <v>-1</v>
      </c>
    </row>
    <row r="191" spans="1:11" x14ac:dyDescent="0.25">
      <c r="A191" s="1">
        <v>45079.074097222219</v>
      </c>
      <c r="B191">
        <v>2</v>
      </c>
      <c r="C191">
        <v>1</v>
      </c>
      <c r="D191">
        <v>10708.6</v>
      </c>
      <c r="E191">
        <v>-1</v>
      </c>
      <c r="F191">
        <v>-1</v>
      </c>
      <c r="G191">
        <v>-1</v>
      </c>
      <c r="H191">
        <v>13.2</v>
      </c>
      <c r="I191">
        <v>-1</v>
      </c>
      <c r="J191">
        <v>-1</v>
      </c>
      <c r="K191">
        <v>-1</v>
      </c>
    </row>
    <row r="192" spans="1:11" x14ac:dyDescent="0.25">
      <c r="A192" s="1">
        <v>45079.074155092596</v>
      </c>
      <c r="B192">
        <v>2</v>
      </c>
      <c r="C192">
        <v>1</v>
      </c>
      <c r="D192">
        <v>7964</v>
      </c>
      <c r="E192">
        <v>-1</v>
      </c>
      <c r="F192">
        <v>-1</v>
      </c>
      <c r="G192">
        <v>-1</v>
      </c>
      <c r="H192">
        <v>4.5999999999999996</v>
      </c>
      <c r="I192">
        <v>-1</v>
      </c>
      <c r="J192">
        <v>-1</v>
      </c>
      <c r="K192">
        <v>-1</v>
      </c>
    </row>
    <row r="193" spans="1:11" x14ac:dyDescent="0.25">
      <c r="A193" s="1">
        <v>45079.074212962965</v>
      </c>
      <c r="B193">
        <v>2</v>
      </c>
      <c r="C193">
        <v>0</v>
      </c>
      <c r="D193">
        <v>7673.8</v>
      </c>
      <c r="E193">
        <v>-1</v>
      </c>
      <c r="F193">
        <v>-1</v>
      </c>
      <c r="G193">
        <v>-1</v>
      </c>
      <c r="H193">
        <v>14</v>
      </c>
      <c r="I193">
        <v>-1</v>
      </c>
      <c r="J193">
        <v>-1</v>
      </c>
      <c r="K193">
        <v>-1</v>
      </c>
    </row>
    <row r="194" spans="1:11" x14ac:dyDescent="0.25">
      <c r="A194" s="1">
        <v>45079.074270833335</v>
      </c>
      <c r="B194">
        <v>1</v>
      </c>
      <c r="C194">
        <v>0</v>
      </c>
      <c r="D194">
        <v>6623</v>
      </c>
      <c r="E194">
        <v>-1</v>
      </c>
      <c r="F194">
        <v>-1</v>
      </c>
      <c r="G194">
        <v>-1</v>
      </c>
      <c r="H194">
        <v>4.4000000000000004</v>
      </c>
      <c r="I194">
        <v>-1</v>
      </c>
      <c r="J194">
        <v>-1</v>
      </c>
      <c r="K194">
        <v>-1</v>
      </c>
    </row>
    <row r="195" spans="1:11" x14ac:dyDescent="0.25">
      <c r="A195" s="1">
        <v>45079.074328703704</v>
      </c>
      <c r="B195">
        <v>2</v>
      </c>
      <c r="C195">
        <v>0</v>
      </c>
      <c r="D195">
        <v>6416.1</v>
      </c>
      <c r="E195">
        <v>-1</v>
      </c>
      <c r="F195">
        <v>-1</v>
      </c>
      <c r="G195">
        <v>-1</v>
      </c>
      <c r="H195">
        <v>13.8</v>
      </c>
      <c r="I195">
        <v>-1</v>
      </c>
      <c r="J195">
        <v>-1</v>
      </c>
      <c r="K195">
        <v>-1</v>
      </c>
    </row>
    <row r="196" spans="1:11" x14ac:dyDescent="0.25">
      <c r="A196" s="1">
        <v>45079.074386574073</v>
      </c>
      <c r="B196">
        <v>2</v>
      </c>
      <c r="C196">
        <v>0</v>
      </c>
      <c r="D196">
        <v>6863</v>
      </c>
      <c r="E196">
        <v>-1</v>
      </c>
      <c r="F196">
        <v>-1</v>
      </c>
      <c r="G196">
        <v>-1</v>
      </c>
      <c r="H196">
        <v>6.8</v>
      </c>
      <c r="I196">
        <v>-1</v>
      </c>
      <c r="J196">
        <v>-1</v>
      </c>
      <c r="K196">
        <v>-1</v>
      </c>
    </row>
    <row r="197" spans="1:11" x14ac:dyDescent="0.25">
      <c r="A197" s="1">
        <v>45079.074444444443</v>
      </c>
      <c r="B197">
        <v>2</v>
      </c>
      <c r="C197">
        <v>0</v>
      </c>
      <c r="D197">
        <v>6600.1</v>
      </c>
      <c r="E197">
        <v>-1</v>
      </c>
      <c r="F197">
        <v>-1</v>
      </c>
      <c r="G197">
        <v>-1</v>
      </c>
      <c r="H197">
        <v>13.4</v>
      </c>
      <c r="I197">
        <v>-1</v>
      </c>
      <c r="J197">
        <v>-1</v>
      </c>
      <c r="K197">
        <v>-1</v>
      </c>
    </row>
    <row r="198" spans="1:11" x14ac:dyDescent="0.25">
      <c r="A198" s="1">
        <v>45079.074502314812</v>
      </c>
      <c r="B198">
        <v>3</v>
      </c>
      <c r="C198">
        <v>0</v>
      </c>
      <c r="D198">
        <v>7701.7</v>
      </c>
      <c r="E198">
        <v>-1</v>
      </c>
      <c r="F198">
        <v>-1</v>
      </c>
      <c r="G198">
        <v>-1</v>
      </c>
      <c r="H198">
        <v>5.4</v>
      </c>
      <c r="I198">
        <v>-1</v>
      </c>
      <c r="J198">
        <v>-1</v>
      </c>
      <c r="K198">
        <v>-1</v>
      </c>
    </row>
    <row r="199" spans="1:11" x14ac:dyDescent="0.25">
      <c r="A199" s="1">
        <v>45079.074560185189</v>
      </c>
      <c r="B199">
        <v>2</v>
      </c>
      <c r="C199">
        <v>0</v>
      </c>
      <c r="D199">
        <v>7083.6</v>
      </c>
      <c r="E199">
        <v>-1</v>
      </c>
      <c r="F199">
        <v>-1</v>
      </c>
      <c r="G199">
        <v>-1</v>
      </c>
      <c r="H199">
        <v>12.8</v>
      </c>
      <c r="I199">
        <v>-1</v>
      </c>
      <c r="J199">
        <v>-1</v>
      </c>
      <c r="K199">
        <v>-1</v>
      </c>
    </row>
    <row r="200" spans="1:11" x14ac:dyDescent="0.25">
      <c r="A200" s="1">
        <v>45079.074618055558</v>
      </c>
      <c r="B200">
        <v>2</v>
      </c>
      <c r="C200">
        <v>0</v>
      </c>
      <c r="D200">
        <v>9613.1</v>
      </c>
      <c r="E200">
        <v>-1</v>
      </c>
      <c r="F200">
        <v>-1</v>
      </c>
      <c r="G200">
        <v>-1</v>
      </c>
      <c r="H200">
        <v>4.2</v>
      </c>
      <c r="I200">
        <v>-1</v>
      </c>
      <c r="J200">
        <v>-1</v>
      </c>
      <c r="K200">
        <v>-1</v>
      </c>
    </row>
    <row r="201" spans="1:11" x14ac:dyDescent="0.25">
      <c r="A201" s="1">
        <v>45079.074675925927</v>
      </c>
      <c r="B201">
        <v>2</v>
      </c>
      <c r="C201">
        <v>0</v>
      </c>
      <c r="D201">
        <v>8276.1</v>
      </c>
      <c r="E201">
        <v>-1</v>
      </c>
      <c r="F201">
        <v>-1</v>
      </c>
      <c r="G201">
        <v>-1</v>
      </c>
      <c r="H201">
        <v>15.8</v>
      </c>
      <c r="I201">
        <v>-1</v>
      </c>
      <c r="J201">
        <v>-1</v>
      </c>
      <c r="K201">
        <v>-1</v>
      </c>
    </row>
    <row r="202" spans="1:11" x14ac:dyDescent="0.25">
      <c r="A202" s="1">
        <v>45079.074733796297</v>
      </c>
      <c r="B202">
        <v>2</v>
      </c>
      <c r="C202">
        <v>0</v>
      </c>
      <c r="D202">
        <v>9456.6</v>
      </c>
      <c r="E202">
        <v>-1</v>
      </c>
      <c r="F202">
        <v>-1</v>
      </c>
      <c r="G202">
        <v>-1</v>
      </c>
      <c r="H202">
        <v>4.8</v>
      </c>
      <c r="I202">
        <v>-1</v>
      </c>
      <c r="J202">
        <v>-1</v>
      </c>
      <c r="K202">
        <v>-1</v>
      </c>
    </row>
    <row r="203" spans="1:11" x14ac:dyDescent="0.25">
      <c r="A203" s="1">
        <v>45079.074791666666</v>
      </c>
      <c r="B203">
        <v>2</v>
      </c>
      <c r="C203">
        <v>0</v>
      </c>
      <c r="D203">
        <v>12327.1</v>
      </c>
      <c r="E203">
        <v>-1</v>
      </c>
      <c r="F203">
        <v>-1</v>
      </c>
      <c r="G203">
        <v>-1</v>
      </c>
      <c r="H203">
        <v>12.4</v>
      </c>
      <c r="I203">
        <v>-1</v>
      </c>
      <c r="J203">
        <v>-1</v>
      </c>
      <c r="K203">
        <v>-1</v>
      </c>
    </row>
    <row r="204" spans="1:11" x14ac:dyDescent="0.25">
      <c r="A204" s="1">
        <v>45079.074849537035</v>
      </c>
      <c r="B204">
        <v>2</v>
      </c>
      <c r="C204">
        <v>0</v>
      </c>
      <c r="D204">
        <v>9596.9</v>
      </c>
      <c r="E204">
        <v>-1</v>
      </c>
      <c r="F204">
        <v>-1</v>
      </c>
      <c r="G204">
        <v>-1</v>
      </c>
      <c r="H204">
        <v>5.4</v>
      </c>
      <c r="I204">
        <v>-1</v>
      </c>
      <c r="J204">
        <v>-1</v>
      </c>
      <c r="K204">
        <v>-1</v>
      </c>
    </row>
    <row r="205" spans="1:11" x14ac:dyDescent="0.25">
      <c r="A205" s="1">
        <v>45079.074907407405</v>
      </c>
      <c r="B205">
        <v>2</v>
      </c>
      <c r="C205">
        <v>0</v>
      </c>
      <c r="D205">
        <v>10456.9</v>
      </c>
      <c r="E205">
        <v>-1</v>
      </c>
      <c r="F205">
        <v>-1</v>
      </c>
      <c r="G205">
        <v>-1</v>
      </c>
      <c r="H205">
        <v>12.2</v>
      </c>
      <c r="I205">
        <v>-1</v>
      </c>
      <c r="J205">
        <v>-1</v>
      </c>
      <c r="K205">
        <v>-1</v>
      </c>
    </row>
    <row r="206" spans="1:11" x14ac:dyDescent="0.25">
      <c r="A206" s="1">
        <v>45079.074965277781</v>
      </c>
      <c r="B206">
        <v>2</v>
      </c>
      <c r="C206">
        <v>0</v>
      </c>
      <c r="D206">
        <v>10169.1</v>
      </c>
      <c r="E206">
        <v>-1</v>
      </c>
      <c r="F206">
        <v>-1</v>
      </c>
      <c r="G206">
        <v>-1</v>
      </c>
      <c r="H206">
        <v>6.6</v>
      </c>
      <c r="I206">
        <v>-1</v>
      </c>
      <c r="J206">
        <v>-1</v>
      </c>
      <c r="K206">
        <v>-1</v>
      </c>
    </row>
    <row r="207" spans="1:11" x14ac:dyDescent="0.25">
      <c r="A207" s="1">
        <v>45079.075023148151</v>
      </c>
      <c r="B207">
        <v>2</v>
      </c>
      <c r="C207">
        <v>0</v>
      </c>
      <c r="D207">
        <v>6819.6</v>
      </c>
      <c r="E207">
        <v>-1</v>
      </c>
      <c r="F207">
        <v>-1</v>
      </c>
      <c r="G207">
        <v>-1</v>
      </c>
      <c r="H207">
        <v>13.4</v>
      </c>
      <c r="I207">
        <v>-1</v>
      </c>
      <c r="J207">
        <v>-1</v>
      </c>
      <c r="K207">
        <v>-1</v>
      </c>
    </row>
    <row r="208" spans="1:11" x14ac:dyDescent="0.25">
      <c r="A208" s="1">
        <v>45079.07508101852</v>
      </c>
      <c r="B208">
        <v>2</v>
      </c>
      <c r="C208">
        <v>0</v>
      </c>
      <c r="D208">
        <v>5985.7</v>
      </c>
      <c r="E208">
        <v>-1</v>
      </c>
      <c r="F208">
        <v>-1</v>
      </c>
      <c r="G208">
        <v>-1</v>
      </c>
      <c r="H208">
        <v>5</v>
      </c>
      <c r="I208">
        <v>-1</v>
      </c>
      <c r="J208">
        <v>-1</v>
      </c>
      <c r="K208">
        <v>-1</v>
      </c>
    </row>
    <row r="209" spans="1:11" x14ac:dyDescent="0.25">
      <c r="A209" s="1">
        <v>45079.075138888889</v>
      </c>
      <c r="B209">
        <v>2</v>
      </c>
      <c r="C209">
        <v>0</v>
      </c>
      <c r="D209">
        <v>6026.4</v>
      </c>
      <c r="E209">
        <v>-1</v>
      </c>
      <c r="F209">
        <v>-1</v>
      </c>
      <c r="G209">
        <v>-1</v>
      </c>
      <c r="H209">
        <v>12.4</v>
      </c>
      <c r="I209">
        <v>-1</v>
      </c>
      <c r="J209">
        <v>-1</v>
      </c>
      <c r="K209">
        <v>-1</v>
      </c>
    </row>
    <row r="210" spans="1:11" x14ac:dyDescent="0.25">
      <c r="A210" s="1">
        <v>45079.075196759259</v>
      </c>
      <c r="B210">
        <v>2</v>
      </c>
      <c r="C210">
        <v>0</v>
      </c>
      <c r="D210">
        <v>6722.4</v>
      </c>
      <c r="E210">
        <v>-1</v>
      </c>
      <c r="F210">
        <v>-1</v>
      </c>
      <c r="G210">
        <v>-1</v>
      </c>
      <c r="H210">
        <v>4.5999999999999996</v>
      </c>
      <c r="I210">
        <v>-1</v>
      </c>
      <c r="J210">
        <v>-1</v>
      </c>
      <c r="K210">
        <v>-1</v>
      </c>
    </row>
    <row r="211" spans="1:11" x14ac:dyDescent="0.25">
      <c r="A211" s="1">
        <v>45079.075254629628</v>
      </c>
      <c r="B211">
        <v>6</v>
      </c>
      <c r="C211">
        <v>0</v>
      </c>
      <c r="D211">
        <v>7189.8</v>
      </c>
      <c r="E211">
        <v>-1</v>
      </c>
      <c r="F211">
        <v>-1</v>
      </c>
      <c r="G211">
        <v>-1</v>
      </c>
      <c r="H211">
        <v>13.2</v>
      </c>
      <c r="I211">
        <v>-1</v>
      </c>
      <c r="J211">
        <v>-1</v>
      </c>
      <c r="K211">
        <v>-1</v>
      </c>
    </row>
    <row r="212" spans="1:11" x14ac:dyDescent="0.25">
      <c r="A212" s="1">
        <v>45079.075312499997</v>
      </c>
      <c r="B212">
        <v>5</v>
      </c>
      <c r="C212">
        <v>0</v>
      </c>
      <c r="D212">
        <v>10456.299999999999</v>
      </c>
      <c r="E212">
        <v>-1</v>
      </c>
      <c r="F212">
        <v>-1</v>
      </c>
      <c r="G212">
        <v>-1</v>
      </c>
      <c r="H212">
        <v>5.8</v>
      </c>
      <c r="I212">
        <v>-1</v>
      </c>
      <c r="J212">
        <v>-1</v>
      </c>
      <c r="K212">
        <v>-1</v>
      </c>
    </row>
    <row r="213" spans="1:11" x14ac:dyDescent="0.25">
      <c r="A213" s="1">
        <v>45079.075370370374</v>
      </c>
      <c r="B213">
        <v>1</v>
      </c>
      <c r="C213">
        <v>0</v>
      </c>
      <c r="D213">
        <v>18308</v>
      </c>
      <c r="E213">
        <v>-1</v>
      </c>
      <c r="F213">
        <v>-1</v>
      </c>
      <c r="G213">
        <v>-1</v>
      </c>
      <c r="H213">
        <v>13.4</v>
      </c>
      <c r="I213">
        <v>-1</v>
      </c>
      <c r="J213">
        <v>-1</v>
      </c>
      <c r="K213">
        <v>-1</v>
      </c>
    </row>
    <row r="214" spans="1:11" x14ac:dyDescent="0.25">
      <c r="A214" s="1">
        <v>45079.075428240743</v>
      </c>
      <c r="B214">
        <v>1</v>
      </c>
      <c r="C214">
        <v>0</v>
      </c>
      <c r="D214">
        <v>4008.1</v>
      </c>
      <c r="E214">
        <v>-1</v>
      </c>
      <c r="F214">
        <v>-1</v>
      </c>
      <c r="G214">
        <v>-1</v>
      </c>
      <c r="H214">
        <v>5.4</v>
      </c>
      <c r="I214">
        <v>-1</v>
      </c>
      <c r="J214">
        <v>-1</v>
      </c>
      <c r="K214">
        <v>-1</v>
      </c>
    </row>
    <row r="215" spans="1:11" x14ac:dyDescent="0.25">
      <c r="A215" s="1">
        <v>45079.075486111113</v>
      </c>
      <c r="B215">
        <v>1</v>
      </c>
      <c r="C215">
        <v>0</v>
      </c>
      <c r="D215">
        <v>4188.7</v>
      </c>
      <c r="E215">
        <v>-1</v>
      </c>
      <c r="F215">
        <v>-1</v>
      </c>
      <c r="G215">
        <v>-1</v>
      </c>
      <c r="H215">
        <v>13.8</v>
      </c>
      <c r="I215">
        <v>-1</v>
      </c>
      <c r="J215">
        <v>-1</v>
      </c>
      <c r="K215">
        <v>-1</v>
      </c>
    </row>
    <row r="216" spans="1:11" x14ac:dyDescent="0.25">
      <c r="A216" s="1">
        <v>45079.075543981482</v>
      </c>
      <c r="B216">
        <v>1</v>
      </c>
      <c r="C216">
        <v>0</v>
      </c>
      <c r="D216">
        <v>3935.1</v>
      </c>
      <c r="E216">
        <v>-1</v>
      </c>
      <c r="F216">
        <v>-1</v>
      </c>
      <c r="G216">
        <v>-1</v>
      </c>
      <c r="H216">
        <v>4.4000000000000004</v>
      </c>
      <c r="I216">
        <v>-1</v>
      </c>
      <c r="J216">
        <v>-1</v>
      </c>
      <c r="K216">
        <v>-1</v>
      </c>
    </row>
    <row r="217" spans="1:11" x14ac:dyDescent="0.25">
      <c r="A217" s="1">
        <v>45079.075601851851</v>
      </c>
      <c r="B217">
        <v>1</v>
      </c>
      <c r="C217">
        <v>0</v>
      </c>
      <c r="D217">
        <v>4454.5</v>
      </c>
      <c r="E217">
        <v>-1</v>
      </c>
      <c r="F217">
        <v>-1</v>
      </c>
      <c r="G217">
        <v>-1</v>
      </c>
      <c r="H217">
        <v>12.4</v>
      </c>
      <c r="I217">
        <v>-1</v>
      </c>
      <c r="J217">
        <v>-1</v>
      </c>
      <c r="K217">
        <v>-1</v>
      </c>
    </row>
    <row r="218" spans="1:11" x14ac:dyDescent="0.25">
      <c r="A218" s="1">
        <v>45079.075659722221</v>
      </c>
      <c r="B218">
        <v>1</v>
      </c>
      <c r="C218">
        <v>0</v>
      </c>
      <c r="D218">
        <v>4870.8</v>
      </c>
      <c r="E218">
        <v>-1</v>
      </c>
      <c r="F218">
        <v>-1</v>
      </c>
      <c r="G218">
        <v>-1</v>
      </c>
      <c r="H218">
        <v>5.6</v>
      </c>
      <c r="I218">
        <v>-1</v>
      </c>
      <c r="J218">
        <v>-1</v>
      </c>
      <c r="K218">
        <v>-1</v>
      </c>
    </row>
    <row r="219" spans="1:11" x14ac:dyDescent="0.25">
      <c r="A219" s="1">
        <v>45079.07571759259</v>
      </c>
      <c r="B219">
        <v>2</v>
      </c>
      <c r="C219">
        <v>0</v>
      </c>
      <c r="D219">
        <v>6682.7</v>
      </c>
      <c r="E219">
        <v>-1</v>
      </c>
      <c r="F219">
        <v>-1</v>
      </c>
      <c r="G219">
        <v>-1</v>
      </c>
      <c r="H219">
        <v>14.8</v>
      </c>
      <c r="I219">
        <v>-1</v>
      </c>
      <c r="J219">
        <v>-1</v>
      </c>
      <c r="K219">
        <v>-1</v>
      </c>
    </row>
    <row r="220" spans="1:11" x14ac:dyDescent="0.25">
      <c r="A220" s="1">
        <v>45079.075775462959</v>
      </c>
      <c r="B220">
        <v>1</v>
      </c>
      <c r="C220">
        <v>0</v>
      </c>
      <c r="D220">
        <v>4181.8999999999996</v>
      </c>
      <c r="E220">
        <v>-1</v>
      </c>
      <c r="F220">
        <v>-1</v>
      </c>
      <c r="G220">
        <v>-1</v>
      </c>
      <c r="H220">
        <v>4.5999999999999996</v>
      </c>
      <c r="I220">
        <v>-1</v>
      </c>
      <c r="J220">
        <v>-1</v>
      </c>
      <c r="K220">
        <v>-1</v>
      </c>
    </row>
    <row r="221" spans="1:11" x14ac:dyDescent="0.25">
      <c r="A221" s="1">
        <v>45079.075833333336</v>
      </c>
      <c r="B221">
        <v>1</v>
      </c>
      <c r="C221">
        <v>0</v>
      </c>
      <c r="D221">
        <v>4035.2</v>
      </c>
      <c r="E221">
        <v>-1</v>
      </c>
      <c r="F221">
        <v>-1</v>
      </c>
      <c r="G221">
        <v>-1</v>
      </c>
      <c r="H221">
        <v>13</v>
      </c>
      <c r="I221">
        <v>-1</v>
      </c>
      <c r="J221">
        <v>-1</v>
      </c>
      <c r="K221">
        <v>-1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8" x14ac:dyDescent="0.25">
      <c r="A1" t="s">
        <v>997</v>
      </c>
      <c r="B1" t="s">
        <v>998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  <c r="R1" t="s">
        <v>1014</v>
      </c>
      <c r="S1" t="s">
        <v>1015</v>
      </c>
      <c r="T1" t="s">
        <v>1016</v>
      </c>
      <c r="U1" t="s">
        <v>1017</v>
      </c>
      <c r="V1" t="s">
        <v>1018</v>
      </c>
      <c r="W1" t="s">
        <v>1019</v>
      </c>
      <c r="X1" t="s">
        <v>1020</v>
      </c>
      <c r="Y1" t="s">
        <v>1021</v>
      </c>
      <c r="Z1" t="s">
        <v>1022</v>
      </c>
      <c r="AA1" t="s">
        <v>1023</v>
      </c>
      <c r="AB1" t="s">
        <v>1024</v>
      </c>
      <c r="AC1" t="s">
        <v>1025</v>
      </c>
      <c r="AD1" t="s">
        <v>1026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</row>
    <row r="2" spans="1:38" x14ac:dyDescent="0.25">
      <c r="A2" s="1">
        <v>45079.063148148147</v>
      </c>
      <c r="B2">
        <v>181</v>
      </c>
      <c r="C2">
        <v>0</v>
      </c>
      <c r="D2">
        <v>0</v>
      </c>
      <c r="E2">
        <v>2180</v>
      </c>
      <c r="F2">
        <v>120254</v>
      </c>
      <c r="G2">
        <v>72099</v>
      </c>
      <c r="H2">
        <v>336</v>
      </c>
      <c r="I2">
        <v>256</v>
      </c>
      <c r="J2">
        <v>0</v>
      </c>
      <c r="K2">
        <v>0</v>
      </c>
      <c r="L2">
        <v>11631</v>
      </c>
      <c r="M2">
        <v>385</v>
      </c>
      <c r="N2">
        <v>0</v>
      </c>
      <c r="O2">
        <v>14891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11709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s="1">
        <v>45079.063206018516</v>
      </c>
      <c r="B3">
        <v>63</v>
      </c>
      <c r="C3">
        <v>0</v>
      </c>
      <c r="D3">
        <v>0</v>
      </c>
      <c r="E3">
        <v>2221</v>
      </c>
      <c r="F3">
        <v>121979</v>
      </c>
      <c r="G3">
        <v>72100</v>
      </c>
      <c r="H3">
        <v>0</v>
      </c>
      <c r="I3">
        <v>1128</v>
      </c>
      <c r="J3">
        <v>0</v>
      </c>
      <c r="K3">
        <v>0</v>
      </c>
      <c r="L3">
        <v>8677</v>
      </c>
      <c r="M3">
        <v>0</v>
      </c>
      <c r="N3">
        <v>0</v>
      </c>
      <c r="O3">
        <v>11804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9457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s="1">
        <v>45079.063263888886</v>
      </c>
      <c r="B4">
        <v>88</v>
      </c>
      <c r="C4">
        <v>0</v>
      </c>
      <c r="D4">
        <v>0</v>
      </c>
      <c r="E4">
        <v>2171</v>
      </c>
      <c r="F4">
        <v>120255</v>
      </c>
      <c r="G4">
        <v>72100</v>
      </c>
      <c r="H4">
        <v>0</v>
      </c>
      <c r="I4">
        <v>580</v>
      </c>
      <c r="J4">
        <v>0</v>
      </c>
      <c r="K4">
        <v>0</v>
      </c>
      <c r="L4">
        <v>5988</v>
      </c>
      <c r="M4">
        <v>1</v>
      </c>
      <c r="N4">
        <v>0</v>
      </c>
      <c r="O4">
        <v>6391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4996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s="1">
        <v>45079.063321759262</v>
      </c>
      <c r="B5">
        <v>94</v>
      </c>
      <c r="C5">
        <v>0</v>
      </c>
      <c r="D5">
        <v>0</v>
      </c>
      <c r="E5">
        <v>2221</v>
      </c>
      <c r="F5">
        <v>121981</v>
      </c>
      <c r="G5">
        <v>72100</v>
      </c>
      <c r="H5">
        <v>0</v>
      </c>
      <c r="I5">
        <v>596</v>
      </c>
      <c r="J5">
        <v>0</v>
      </c>
      <c r="K5">
        <v>0</v>
      </c>
      <c r="L5">
        <v>8333</v>
      </c>
      <c r="M5">
        <v>1</v>
      </c>
      <c r="N5">
        <v>0</v>
      </c>
      <c r="O5">
        <v>11520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9252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1">
        <v>45079.063379629632</v>
      </c>
      <c r="B6">
        <v>77</v>
      </c>
      <c r="C6">
        <v>0</v>
      </c>
      <c r="D6">
        <v>0</v>
      </c>
      <c r="E6">
        <v>2171</v>
      </c>
      <c r="F6">
        <v>120256</v>
      </c>
      <c r="G6">
        <v>72100</v>
      </c>
      <c r="H6">
        <v>0</v>
      </c>
      <c r="I6">
        <v>800</v>
      </c>
      <c r="J6">
        <v>0</v>
      </c>
      <c r="K6">
        <v>0</v>
      </c>
      <c r="L6">
        <v>5875</v>
      </c>
      <c r="M6">
        <v>1</v>
      </c>
      <c r="N6">
        <v>0</v>
      </c>
      <c r="O6">
        <v>6497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5162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1">
        <v>45079.063437500001</v>
      </c>
      <c r="B7">
        <v>101</v>
      </c>
      <c r="C7">
        <v>0</v>
      </c>
      <c r="D7">
        <v>0</v>
      </c>
      <c r="E7">
        <v>2196</v>
      </c>
      <c r="F7">
        <v>122006</v>
      </c>
      <c r="G7">
        <v>72100</v>
      </c>
      <c r="H7">
        <v>0</v>
      </c>
      <c r="I7">
        <v>608</v>
      </c>
      <c r="J7">
        <v>0</v>
      </c>
      <c r="K7">
        <v>0</v>
      </c>
      <c r="L7">
        <v>8559</v>
      </c>
      <c r="M7">
        <v>0</v>
      </c>
      <c r="N7">
        <v>0</v>
      </c>
      <c r="O7">
        <v>11405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9366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1">
        <v>45079.06349537037</v>
      </c>
      <c r="B8">
        <v>114</v>
      </c>
      <c r="C8">
        <v>0</v>
      </c>
      <c r="D8">
        <v>0</v>
      </c>
      <c r="E8">
        <v>2171</v>
      </c>
      <c r="F8">
        <v>120257</v>
      </c>
      <c r="G8">
        <v>72100</v>
      </c>
      <c r="H8">
        <v>0</v>
      </c>
      <c r="I8">
        <v>3892</v>
      </c>
      <c r="J8">
        <v>0</v>
      </c>
      <c r="K8">
        <v>0</v>
      </c>
      <c r="L8">
        <v>5698</v>
      </c>
      <c r="M8">
        <v>0</v>
      </c>
      <c r="N8">
        <v>0</v>
      </c>
      <c r="O8">
        <v>6284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4939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s="1">
        <v>45079.06355324074</v>
      </c>
      <c r="B9">
        <v>123</v>
      </c>
      <c r="C9">
        <v>0</v>
      </c>
      <c r="D9">
        <v>0</v>
      </c>
      <c r="E9">
        <v>2221</v>
      </c>
      <c r="F9">
        <v>122032</v>
      </c>
      <c r="G9">
        <v>72100</v>
      </c>
      <c r="H9">
        <v>4</v>
      </c>
      <c r="I9">
        <v>6048</v>
      </c>
      <c r="J9">
        <v>0</v>
      </c>
      <c r="K9">
        <v>0</v>
      </c>
      <c r="L9">
        <v>8485</v>
      </c>
      <c r="M9">
        <v>2</v>
      </c>
      <c r="N9">
        <v>0</v>
      </c>
      <c r="O9">
        <v>11349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9204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s="1">
        <v>45079.063611111109</v>
      </c>
      <c r="B10">
        <v>75</v>
      </c>
      <c r="C10">
        <v>0</v>
      </c>
      <c r="D10">
        <v>0</v>
      </c>
      <c r="E10">
        <v>2171</v>
      </c>
      <c r="F10">
        <v>120258</v>
      </c>
      <c r="G10">
        <v>72100</v>
      </c>
      <c r="H10">
        <v>0</v>
      </c>
      <c r="I10">
        <v>5236</v>
      </c>
      <c r="J10">
        <v>0</v>
      </c>
      <c r="K10">
        <v>0</v>
      </c>
      <c r="L10">
        <v>6173</v>
      </c>
      <c r="M10">
        <v>0</v>
      </c>
      <c r="N10">
        <v>0</v>
      </c>
      <c r="O10">
        <v>6509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4892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1">
        <v>45079.063668981478</v>
      </c>
      <c r="B11">
        <v>86</v>
      </c>
      <c r="C11">
        <v>0</v>
      </c>
      <c r="D11">
        <v>0</v>
      </c>
      <c r="E11">
        <v>2221</v>
      </c>
      <c r="F11">
        <v>122009</v>
      </c>
      <c r="G11">
        <v>72100</v>
      </c>
      <c r="H11">
        <v>0</v>
      </c>
      <c r="I11">
        <v>5600</v>
      </c>
      <c r="J11">
        <v>0</v>
      </c>
      <c r="K11">
        <v>0</v>
      </c>
      <c r="L11">
        <v>8262</v>
      </c>
      <c r="M11">
        <v>0</v>
      </c>
      <c r="N11">
        <v>0</v>
      </c>
      <c r="O11">
        <v>11228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9149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s="1">
        <v>45079.063726851855</v>
      </c>
      <c r="B12">
        <v>93</v>
      </c>
      <c r="C12">
        <v>0</v>
      </c>
      <c r="D12">
        <v>0</v>
      </c>
      <c r="E12">
        <v>2171</v>
      </c>
      <c r="F12">
        <v>120259</v>
      </c>
      <c r="G12">
        <v>72101</v>
      </c>
      <c r="H12">
        <v>4</v>
      </c>
      <c r="I12">
        <v>6344</v>
      </c>
      <c r="J12">
        <v>0</v>
      </c>
      <c r="K12">
        <v>0</v>
      </c>
      <c r="L12">
        <v>5821</v>
      </c>
      <c r="M12">
        <v>1</v>
      </c>
      <c r="N12">
        <v>0</v>
      </c>
      <c r="O12">
        <v>6407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5193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s="1">
        <v>45079.063784722224</v>
      </c>
      <c r="B13">
        <v>103</v>
      </c>
      <c r="C13">
        <v>0</v>
      </c>
      <c r="D13">
        <v>0</v>
      </c>
      <c r="E13">
        <v>2231</v>
      </c>
      <c r="F13">
        <v>122009</v>
      </c>
      <c r="G13">
        <v>72101</v>
      </c>
      <c r="H13">
        <v>0</v>
      </c>
      <c r="I13">
        <v>736</v>
      </c>
      <c r="J13">
        <v>0</v>
      </c>
      <c r="K13">
        <v>0</v>
      </c>
      <c r="L13">
        <v>9006</v>
      </c>
      <c r="M13">
        <v>1</v>
      </c>
      <c r="N13">
        <v>0</v>
      </c>
      <c r="O13">
        <v>11856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9876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s="1">
        <v>45079.063842592594</v>
      </c>
      <c r="B14">
        <v>108</v>
      </c>
      <c r="C14">
        <v>0</v>
      </c>
      <c r="D14">
        <v>0</v>
      </c>
      <c r="E14">
        <v>2171</v>
      </c>
      <c r="F14">
        <v>120259</v>
      </c>
      <c r="G14">
        <v>72101</v>
      </c>
      <c r="H14">
        <v>0</v>
      </c>
      <c r="I14">
        <v>376</v>
      </c>
      <c r="J14">
        <v>0</v>
      </c>
      <c r="K14">
        <v>0</v>
      </c>
      <c r="L14">
        <v>6330</v>
      </c>
      <c r="M14">
        <v>0</v>
      </c>
      <c r="N14">
        <v>0</v>
      </c>
      <c r="O14">
        <v>6982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5575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s="1">
        <v>45079.063900462963</v>
      </c>
      <c r="B15">
        <v>116</v>
      </c>
      <c r="C15">
        <v>0</v>
      </c>
      <c r="D15">
        <v>0</v>
      </c>
      <c r="E15">
        <v>2196</v>
      </c>
      <c r="F15">
        <v>120285</v>
      </c>
      <c r="G15">
        <v>72101</v>
      </c>
      <c r="H15">
        <v>0</v>
      </c>
      <c r="I15">
        <v>744</v>
      </c>
      <c r="J15">
        <v>0</v>
      </c>
      <c r="K15">
        <v>0</v>
      </c>
      <c r="L15">
        <v>9615</v>
      </c>
      <c r="M15">
        <v>0</v>
      </c>
      <c r="N15">
        <v>0</v>
      </c>
      <c r="O15">
        <v>13134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9992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s="1">
        <v>45079.063958333332</v>
      </c>
      <c r="B16">
        <v>48</v>
      </c>
      <c r="C16">
        <v>0</v>
      </c>
      <c r="D16">
        <v>0</v>
      </c>
      <c r="E16">
        <v>2171</v>
      </c>
      <c r="F16">
        <v>120260</v>
      </c>
      <c r="G16">
        <v>72101</v>
      </c>
      <c r="H16">
        <v>0</v>
      </c>
      <c r="I16">
        <v>860</v>
      </c>
      <c r="J16">
        <v>0</v>
      </c>
      <c r="K16">
        <v>0</v>
      </c>
      <c r="L16">
        <v>5814</v>
      </c>
      <c r="M16">
        <v>0</v>
      </c>
      <c r="N16">
        <v>0</v>
      </c>
      <c r="O16">
        <v>7152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s="1">
        <v>45079.064016203702</v>
      </c>
      <c r="B17">
        <v>82</v>
      </c>
      <c r="C17">
        <v>0</v>
      </c>
      <c r="D17">
        <v>0</v>
      </c>
      <c r="E17">
        <v>2196</v>
      </c>
      <c r="F17">
        <v>120286</v>
      </c>
      <c r="G17">
        <v>72101</v>
      </c>
      <c r="H17">
        <v>0</v>
      </c>
      <c r="I17">
        <v>656</v>
      </c>
      <c r="J17">
        <v>0</v>
      </c>
      <c r="K17">
        <v>0</v>
      </c>
      <c r="L17">
        <v>10115</v>
      </c>
      <c r="M17">
        <v>0</v>
      </c>
      <c r="N17">
        <v>0</v>
      </c>
      <c r="O17">
        <v>12739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5420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s="1">
        <v>45079.064074074071</v>
      </c>
      <c r="B18">
        <v>64</v>
      </c>
      <c r="C18">
        <v>0</v>
      </c>
      <c r="D18">
        <v>0</v>
      </c>
      <c r="E18">
        <v>2171</v>
      </c>
      <c r="F18">
        <v>120261</v>
      </c>
      <c r="G18">
        <v>72101</v>
      </c>
      <c r="H18">
        <v>0</v>
      </c>
      <c r="I18">
        <v>724</v>
      </c>
      <c r="J18">
        <v>0</v>
      </c>
      <c r="K18">
        <v>0</v>
      </c>
      <c r="L18">
        <v>5095</v>
      </c>
      <c r="M18">
        <v>0</v>
      </c>
      <c r="N18">
        <v>0</v>
      </c>
      <c r="O18">
        <v>6270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3801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s="1">
        <v>45079.064131944448</v>
      </c>
      <c r="B19">
        <v>87</v>
      </c>
      <c r="C19">
        <v>0</v>
      </c>
      <c r="D19">
        <v>0</v>
      </c>
      <c r="E19">
        <v>2196</v>
      </c>
      <c r="F19">
        <v>120261</v>
      </c>
      <c r="G19">
        <v>72101</v>
      </c>
      <c r="H19">
        <v>0</v>
      </c>
      <c r="I19">
        <v>712</v>
      </c>
      <c r="J19">
        <v>0</v>
      </c>
      <c r="K19">
        <v>0</v>
      </c>
      <c r="L19">
        <v>9261</v>
      </c>
      <c r="M19">
        <v>0</v>
      </c>
      <c r="N19">
        <v>0</v>
      </c>
      <c r="O19">
        <v>11463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5287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s="1">
        <v>45079.064189814817</v>
      </c>
      <c r="B20">
        <v>95</v>
      </c>
      <c r="C20">
        <v>0</v>
      </c>
      <c r="D20">
        <v>0</v>
      </c>
      <c r="E20">
        <v>2171</v>
      </c>
      <c r="F20">
        <v>120262</v>
      </c>
      <c r="G20">
        <v>72101</v>
      </c>
      <c r="H20">
        <v>0</v>
      </c>
      <c r="I20">
        <v>568</v>
      </c>
      <c r="J20">
        <v>0</v>
      </c>
      <c r="K20">
        <v>0</v>
      </c>
      <c r="L20">
        <v>5120</v>
      </c>
      <c r="M20">
        <v>0</v>
      </c>
      <c r="N20">
        <v>0</v>
      </c>
      <c r="O20">
        <v>6317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s="1">
        <v>45079.064247685186</v>
      </c>
      <c r="B21">
        <v>72</v>
      </c>
      <c r="C21">
        <v>0</v>
      </c>
      <c r="D21">
        <v>0</v>
      </c>
      <c r="E21">
        <v>2171</v>
      </c>
      <c r="F21">
        <v>120287</v>
      </c>
      <c r="G21">
        <v>72101</v>
      </c>
      <c r="H21">
        <v>0</v>
      </c>
      <c r="I21">
        <v>888</v>
      </c>
      <c r="J21">
        <v>0</v>
      </c>
      <c r="K21">
        <v>0</v>
      </c>
      <c r="L21">
        <v>9382</v>
      </c>
      <c r="M21">
        <v>0</v>
      </c>
      <c r="N21">
        <v>0</v>
      </c>
      <c r="O21">
        <v>11460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1787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s="1">
        <v>45079.064305555556</v>
      </c>
      <c r="B22">
        <v>83</v>
      </c>
      <c r="C22">
        <v>0</v>
      </c>
      <c r="D22">
        <v>0</v>
      </c>
      <c r="E22">
        <v>2171</v>
      </c>
      <c r="F22">
        <v>120263</v>
      </c>
      <c r="G22">
        <v>72102</v>
      </c>
      <c r="H22">
        <v>0</v>
      </c>
      <c r="I22">
        <v>568</v>
      </c>
      <c r="J22">
        <v>0</v>
      </c>
      <c r="K22">
        <v>0</v>
      </c>
      <c r="L22">
        <v>5138</v>
      </c>
      <c r="M22">
        <v>2</v>
      </c>
      <c r="N22">
        <v>0</v>
      </c>
      <c r="O22">
        <v>6126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s="1">
        <v>45079.064363425925</v>
      </c>
      <c r="B23">
        <v>92</v>
      </c>
      <c r="C23">
        <v>0</v>
      </c>
      <c r="D23">
        <v>0</v>
      </c>
      <c r="E23">
        <v>2171</v>
      </c>
      <c r="F23">
        <v>120288</v>
      </c>
      <c r="G23">
        <v>72102</v>
      </c>
      <c r="H23">
        <v>0</v>
      </c>
      <c r="I23">
        <v>692</v>
      </c>
      <c r="J23">
        <v>0</v>
      </c>
      <c r="K23">
        <v>0</v>
      </c>
      <c r="L23">
        <v>9252</v>
      </c>
      <c r="M23">
        <v>1</v>
      </c>
      <c r="N23">
        <v>0</v>
      </c>
      <c r="O23">
        <v>11331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s="1">
        <v>45079.064421296294</v>
      </c>
      <c r="B24">
        <v>85</v>
      </c>
      <c r="C24">
        <v>0</v>
      </c>
      <c r="D24">
        <v>0</v>
      </c>
      <c r="E24">
        <v>2171</v>
      </c>
      <c r="F24">
        <v>120264</v>
      </c>
      <c r="G24">
        <v>72102</v>
      </c>
      <c r="H24">
        <v>0</v>
      </c>
      <c r="I24">
        <v>668</v>
      </c>
      <c r="J24">
        <v>0</v>
      </c>
      <c r="K24">
        <v>0</v>
      </c>
      <c r="L24">
        <v>4955</v>
      </c>
      <c r="M24">
        <v>0</v>
      </c>
      <c r="N24">
        <v>0</v>
      </c>
      <c r="O24">
        <v>6318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s="1">
        <v>45079.064479166664</v>
      </c>
      <c r="B25">
        <v>111</v>
      </c>
      <c r="C25">
        <v>0</v>
      </c>
      <c r="D25">
        <v>0</v>
      </c>
      <c r="E25">
        <v>2196</v>
      </c>
      <c r="F25">
        <v>120289</v>
      </c>
      <c r="G25">
        <v>72102</v>
      </c>
      <c r="H25">
        <v>0</v>
      </c>
      <c r="I25">
        <v>740</v>
      </c>
      <c r="J25">
        <v>0</v>
      </c>
      <c r="K25">
        <v>0</v>
      </c>
      <c r="L25">
        <v>9322</v>
      </c>
      <c r="M25">
        <v>1</v>
      </c>
      <c r="N25">
        <v>0</v>
      </c>
      <c r="O25">
        <v>11392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s="1">
        <v>45079.06453703704</v>
      </c>
      <c r="B26">
        <v>124</v>
      </c>
      <c r="C26">
        <v>0</v>
      </c>
      <c r="D26">
        <v>0</v>
      </c>
      <c r="E26">
        <v>2171</v>
      </c>
      <c r="F26">
        <v>120265</v>
      </c>
      <c r="G26">
        <v>72102</v>
      </c>
      <c r="H26">
        <v>0</v>
      </c>
      <c r="I26">
        <v>552</v>
      </c>
      <c r="J26">
        <v>0</v>
      </c>
      <c r="K26">
        <v>0</v>
      </c>
      <c r="L26">
        <v>4862</v>
      </c>
      <c r="M26">
        <v>0</v>
      </c>
      <c r="N26">
        <v>0</v>
      </c>
      <c r="O26">
        <v>5990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s="1">
        <v>45079.06459490741</v>
      </c>
      <c r="B27">
        <v>72</v>
      </c>
      <c r="C27">
        <v>0</v>
      </c>
      <c r="D27">
        <v>0</v>
      </c>
      <c r="E27">
        <v>2171</v>
      </c>
      <c r="F27">
        <v>120290</v>
      </c>
      <c r="G27">
        <v>72102</v>
      </c>
      <c r="H27">
        <v>0</v>
      </c>
      <c r="I27">
        <v>972</v>
      </c>
      <c r="J27">
        <v>0</v>
      </c>
      <c r="K27">
        <v>0</v>
      </c>
      <c r="L27">
        <v>9613</v>
      </c>
      <c r="M27">
        <v>1</v>
      </c>
      <c r="N27">
        <v>0</v>
      </c>
      <c r="O27">
        <v>11925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s="1">
        <v>45079.064652777779</v>
      </c>
      <c r="B28">
        <v>84</v>
      </c>
      <c r="C28">
        <v>0</v>
      </c>
      <c r="D28">
        <v>0</v>
      </c>
      <c r="E28">
        <v>2171</v>
      </c>
      <c r="F28">
        <v>120266</v>
      </c>
      <c r="G28">
        <v>72102</v>
      </c>
      <c r="H28">
        <v>0</v>
      </c>
      <c r="I28">
        <v>384</v>
      </c>
      <c r="J28">
        <v>0</v>
      </c>
      <c r="K28">
        <v>0</v>
      </c>
      <c r="L28">
        <v>5490</v>
      </c>
      <c r="M28">
        <v>0</v>
      </c>
      <c r="N28">
        <v>0</v>
      </c>
      <c r="O28">
        <v>6544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s="1">
        <v>45079.064710648148</v>
      </c>
      <c r="B29">
        <v>94</v>
      </c>
      <c r="C29">
        <v>0</v>
      </c>
      <c r="D29">
        <v>0</v>
      </c>
      <c r="E29">
        <v>2171</v>
      </c>
      <c r="F29">
        <v>120266</v>
      </c>
      <c r="G29">
        <v>72102</v>
      </c>
      <c r="H29">
        <v>0</v>
      </c>
      <c r="I29">
        <v>804</v>
      </c>
      <c r="J29">
        <v>0</v>
      </c>
      <c r="K29">
        <v>0</v>
      </c>
      <c r="L29">
        <v>9484</v>
      </c>
      <c r="M29">
        <v>0</v>
      </c>
      <c r="N29">
        <v>0</v>
      </c>
      <c r="O29">
        <v>11406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s="1">
        <v>45079.064768518518</v>
      </c>
      <c r="B30">
        <v>104</v>
      </c>
      <c r="C30">
        <v>0</v>
      </c>
      <c r="D30">
        <v>0</v>
      </c>
      <c r="E30">
        <v>2171</v>
      </c>
      <c r="F30">
        <v>120267</v>
      </c>
      <c r="G30">
        <v>72103</v>
      </c>
      <c r="H30">
        <v>0</v>
      </c>
      <c r="I30">
        <v>400</v>
      </c>
      <c r="J30">
        <v>0</v>
      </c>
      <c r="K30">
        <v>0</v>
      </c>
      <c r="L30">
        <v>4972</v>
      </c>
      <c r="M30">
        <v>0</v>
      </c>
      <c r="N30">
        <v>0</v>
      </c>
      <c r="O30">
        <v>6363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3436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s="1">
        <v>45079.064826388887</v>
      </c>
      <c r="B31">
        <v>99</v>
      </c>
      <c r="C31">
        <v>0</v>
      </c>
      <c r="D31">
        <v>0</v>
      </c>
      <c r="E31">
        <v>2171</v>
      </c>
      <c r="F31">
        <v>120267</v>
      </c>
      <c r="G31">
        <v>72103</v>
      </c>
      <c r="H31">
        <v>0</v>
      </c>
      <c r="I31">
        <v>1000</v>
      </c>
      <c r="J31">
        <v>0</v>
      </c>
      <c r="K31">
        <v>0</v>
      </c>
      <c r="L31">
        <v>9718</v>
      </c>
      <c r="M31">
        <v>0</v>
      </c>
      <c r="N31">
        <v>0</v>
      </c>
      <c r="O31">
        <v>11897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s="1">
        <v>45079.064884259256</v>
      </c>
      <c r="B32">
        <v>111</v>
      </c>
      <c r="C32">
        <v>0</v>
      </c>
      <c r="D32">
        <v>0</v>
      </c>
      <c r="E32">
        <v>2171</v>
      </c>
      <c r="F32">
        <v>120268</v>
      </c>
      <c r="G32">
        <v>72103</v>
      </c>
      <c r="H32">
        <v>0</v>
      </c>
      <c r="I32">
        <v>492</v>
      </c>
      <c r="J32">
        <v>0</v>
      </c>
      <c r="K32">
        <v>0</v>
      </c>
      <c r="L32">
        <v>5061</v>
      </c>
      <c r="M32">
        <v>0</v>
      </c>
      <c r="N32">
        <v>0</v>
      </c>
      <c r="O32">
        <v>6259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s="1">
        <v>45079.064942129633</v>
      </c>
      <c r="B33">
        <v>59</v>
      </c>
      <c r="C33">
        <v>0</v>
      </c>
      <c r="D33">
        <v>0</v>
      </c>
      <c r="E33">
        <v>2180</v>
      </c>
      <c r="F33">
        <v>120292</v>
      </c>
      <c r="G33">
        <v>72103</v>
      </c>
      <c r="H33">
        <v>0</v>
      </c>
      <c r="I33">
        <v>1096</v>
      </c>
      <c r="J33">
        <v>0</v>
      </c>
      <c r="K33">
        <v>0</v>
      </c>
      <c r="L33">
        <v>9590</v>
      </c>
      <c r="M33">
        <v>0</v>
      </c>
      <c r="N33">
        <v>0</v>
      </c>
      <c r="O33">
        <v>12071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8921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s="1">
        <v>45079.065000000002</v>
      </c>
      <c r="B34">
        <v>76</v>
      </c>
      <c r="C34">
        <v>0</v>
      </c>
      <c r="D34">
        <v>0</v>
      </c>
      <c r="E34">
        <v>2171</v>
      </c>
      <c r="F34">
        <v>120269</v>
      </c>
      <c r="G34">
        <v>72103</v>
      </c>
      <c r="H34">
        <v>0</v>
      </c>
      <c r="I34">
        <v>572</v>
      </c>
      <c r="J34">
        <v>0</v>
      </c>
      <c r="K34">
        <v>0</v>
      </c>
      <c r="L34">
        <v>5509</v>
      </c>
      <c r="M34">
        <v>1</v>
      </c>
      <c r="N34">
        <v>0</v>
      </c>
      <c r="O34">
        <v>7469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4051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s="1">
        <v>45079.065057870372</v>
      </c>
      <c r="B35">
        <v>85</v>
      </c>
      <c r="C35">
        <v>0</v>
      </c>
      <c r="D35">
        <v>0</v>
      </c>
      <c r="E35">
        <v>2196</v>
      </c>
      <c r="F35">
        <v>120294</v>
      </c>
      <c r="G35">
        <v>72103</v>
      </c>
      <c r="H35">
        <v>0</v>
      </c>
      <c r="I35">
        <v>696</v>
      </c>
      <c r="J35">
        <v>0</v>
      </c>
      <c r="K35">
        <v>0</v>
      </c>
      <c r="L35">
        <v>10085</v>
      </c>
      <c r="M35">
        <v>1</v>
      </c>
      <c r="N35">
        <v>0</v>
      </c>
      <c r="O35">
        <v>13205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5502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s="1">
        <v>45079.065115740741</v>
      </c>
      <c r="B36">
        <v>98</v>
      </c>
      <c r="C36">
        <v>0</v>
      </c>
      <c r="D36">
        <v>0</v>
      </c>
      <c r="E36">
        <v>2171</v>
      </c>
      <c r="F36">
        <v>120270</v>
      </c>
      <c r="G36">
        <v>72104</v>
      </c>
      <c r="H36">
        <v>0</v>
      </c>
      <c r="I36">
        <v>460</v>
      </c>
      <c r="J36">
        <v>0</v>
      </c>
      <c r="K36">
        <v>0</v>
      </c>
      <c r="L36">
        <v>5190</v>
      </c>
      <c r="M36">
        <v>1</v>
      </c>
      <c r="N36">
        <v>0</v>
      </c>
      <c r="O36">
        <v>7423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698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s="1">
        <v>45079.06517361111</v>
      </c>
      <c r="B37">
        <v>101</v>
      </c>
      <c r="C37">
        <v>0</v>
      </c>
      <c r="D37">
        <v>0</v>
      </c>
      <c r="E37">
        <v>2196</v>
      </c>
      <c r="F37">
        <v>120296</v>
      </c>
      <c r="G37">
        <v>72105</v>
      </c>
      <c r="H37">
        <v>0</v>
      </c>
      <c r="I37">
        <v>924</v>
      </c>
      <c r="J37">
        <v>0</v>
      </c>
      <c r="K37">
        <v>0</v>
      </c>
      <c r="L37">
        <v>9209</v>
      </c>
      <c r="M37">
        <v>0</v>
      </c>
      <c r="N37">
        <v>0</v>
      </c>
      <c r="O37">
        <v>12012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s="1">
        <v>45079.06523148148</v>
      </c>
      <c r="B38">
        <v>114</v>
      </c>
      <c r="C38">
        <v>0</v>
      </c>
      <c r="D38">
        <v>0</v>
      </c>
      <c r="E38">
        <v>2171</v>
      </c>
      <c r="F38">
        <v>120271</v>
      </c>
      <c r="G38">
        <v>72105</v>
      </c>
      <c r="H38">
        <v>0</v>
      </c>
      <c r="I38">
        <v>532</v>
      </c>
      <c r="J38">
        <v>0</v>
      </c>
      <c r="K38">
        <v>0</v>
      </c>
      <c r="L38">
        <v>5112</v>
      </c>
      <c r="M38">
        <v>0</v>
      </c>
      <c r="N38">
        <v>0</v>
      </c>
      <c r="O38">
        <v>6300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s="1">
        <v>45079.065289351849</v>
      </c>
      <c r="B39">
        <v>131</v>
      </c>
      <c r="C39">
        <v>0</v>
      </c>
      <c r="D39">
        <v>0</v>
      </c>
      <c r="E39">
        <v>2214</v>
      </c>
      <c r="F39">
        <v>122006</v>
      </c>
      <c r="G39">
        <v>72105</v>
      </c>
      <c r="H39">
        <v>0</v>
      </c>
      <c r="I39">
        <v>660</v>
      </c>
      <c r="J39">
        <v>0</v>
      </c>
      <c r="K39">
        <v>0</v>
      </c>
      <c r="L39">
        <v>8788</v>
      </c>
      <c r="M39">
        <v>0</v>
      </c>
      <c r="N39">
        <v>0</v>
      </c>
      <c r="O39">
        <v>11972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s="1">
        <v>45079.065347222226</v>
      </c>
      <c r="B40">
        <v>64</v>
      </c>
      <c r="C40">
        <v>0</v>
      </c>
      <c r="D40">
        <v>0</v>
      </c>
      <c r="E40">
        <v>2171</v>
      </c>
      <c r="F40">
        <v>120272</v>
      </c>
      <c r="G40">
        <v>72105</v>
      </c>
      <c r="H40">
        <v>0</v>
      </c>
      <c r="I40">
        <v>920</v>
      </c>
      <c r="J40">
        <v>0</v>
      </c>
      <c r="K40">
        <v>0</v>
      </c>
      <c r="L40">
        <v>6048</v>
      </c>
      <c r="M40">
        <v>1</v>
      </c>
      <c r="N40">
        <v>0</v>
      </c>
      <c r="O40">
        <v>6521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1780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s="1">
        <v>45079.065405092595</v>
      </c>
      <c r="B41">
        <v>73</v>
      </c>
      <c r="C41">
        <v>0</v>
      </c>
      <c r="D41">
        <v>0</v>
      </c>
      <c r="E41">
        <v>2196</v>
      </c>
      <c r="F41">
        <v>120273</v>
      </c>
      <c r="G41">
        <v>72105</v>
      </c>
      <c r="H41">
        <v>0</v>
      </c>
      <c r="I41">
        <v>604</v>
      </c>
      <c r="J41">
        <v>0</v>
      </c>
      <c r="K41">
        <v>0</v>
      </c>
      <c r="L41">
        <v>9132</v>
      </c>
      <c r="M41">
        <v>1</v>
      </c>
      <c r="N41">
        <v>0</v>
      </c>
      <c r="O41">
        <v>11365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s="1">
        <v>45079.065462962964</v>
      </c>
      <c r="B42">
        <v>86</v>
      </c>
      <c r="C42">
        <v>0</v>
      </c>
      <c r="D42">
        <v>0</v>
      </c>
      <c r="E42">
        <v>2171</v>
      </c>
      <c r="F42">
        <v>120273</v>
      </c>
      <c r="G42">
        <v>72105</v>
      </c>
      <c r="H42">
        <v>0</v>
      </c>
      <c r="I42">
        <v>524</v>
      </c>
      <c r="J42">
        <v>0</v>
      </c>
      <c r="K42">
        <v>0</v>
      </c>
      <c r="L42">
        <v>4842</v>
      </c>
      <c r="M42">
        <v>0</v>
      </c>
      <c r="N42">
        <v>0</v>
      </c>
      <c r="O42">
        <v>6096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s="1">
        <v>45079.065520833334</v>
      </c>
      <c r="B43">
        <v>90</v>
      </c>
      <c r="C43">
        <v>1</v>
      </c>
      <c r="D43">
        <v>0</v>
      </c>
      <c r="E43">
        <v>2223</v>
      </c>
      <c r="F43">
        <v>122033</v>
      </c>
      <c r="G43">
        <v>72105</v>
      </c>
      <c r="H43">
        <v>0</v>
      </c>
      <c r="I43">
        <v>808</v>
      </c>
      <c r="J43">
        <v>0</v>
      </c>
      <c r="K43">
        <v>0</v>
      </c>
      <c r="L43">
        <v>8570</v>
      </c>
      <c r="M43">
        <v>1</v>
      </c>
      <c r="N43">
        <v>0</v>
      </c>
      <c r="O43">
        <v>11675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s="1">
        <v>45079.065578703703</v>
      </c>
      <c r="B44">
        <v>102</v>
      </c>
      <c r="C44">
        <v>0</v>
      </c>
      <c r="D44">
        <v>0</v>
      </c>
      <c r="E44">
        <v>2171</v>
      </c>
      <c r="F44">
        <v>120274</v>
      </c>
      <c r="G44">
        <v>72105</v>
      </c>
      <c r="H44">
        <v>0</v>
      </c>
      <c r="I44">
        <v>660</v>
      </c>
      <c r="J44">
        <v>0</v>
      </c>
      <c r="K44">
        <v>0</v>
      </c>
      <c r="L44">
        <v>5875</v>
      </c>
      <c r="M44">
        <v>0</v>
      </c>
      <c r="N44">
        <v>0</v>
      </c>
      <c r="O44">
        <v>6438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s="1">
        <v>45079.065636574072</v>
      </c>
      <c r="B45">
        <v>93</v>
      </c>
      <c r="C45">
        <v>0</v>
      </c>
      <c r="D45">
        <v>0</v>
      </c>
      <c r="E45">
        <v>2171</v>
      </c>
      <c r="F45">
        <v>120275</v>
      </c>
      <c r="G45">
        <v>72105</v>
      </c>
      <c r="H45">
        <v>0</v>
      </c>
      <c r="I45">
        <v>748</v>
      </c>
      <c r="J45">
        <v>0</v>
      </c>
      <c r="K45">
        <v>0</v>
      </c>
      <c r="L45">
        <v>9069</v>
      </c>
      <c r="M45">
        <v>1</v>
      </c>
      <c r="N45">
        <v>0</v>
      </c>
      <c r="O45">
        <v>11374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s="1">
        <v>45079.065694444442</v>
      </c>
      <c r="B46">
        <v>23</v>
      </c>
      <c r="C46">
        <v>0</v>
      </c>
      <c r="D46">
        <v>0</v>
      </c>
      <c r="E46">
        <v>2171</v>
      </c>
      <c r="F46">
        <v>120275</v>
      </c>
      <c r="G46">
        <v>72105</v>
      </c>
      <c r="H46">
        <v>0</v>
      </c>
      <c r="I46">
        <v>968</v>
      </c>
      <c r="J46">
        <v>0</v>
      </c>
      <c r="K46">
        <v>0</v>
      </c>
      <c r="L46">
        <v>5514</v>
      </c>
      <c r="M46">
        <v>0</v>
      </c>
      <c r="N46">
        <v>0</v>
      </c>
      <c r="O46">
        <v>6479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s="1">
        <v>45079.065752314818</v>
      </c>
      <c r="B47">
        <v>74</v>
      </c>
      <c r="C47">
        <v>0</v>
      </c>
      <c r="D47">
        <v>0</v>
      </c>
      <c r="E47">
        <v>2210</v>
      </c>
      <c r="F47">
        <v>120297</v>
      </c>
      <c r="G47">
        <v>72106</v>
      </c>
      <c r="H47">
        <v>0</v>
      </c>
      <c r="I47">
        <v>684</v>
      </c>
      <c r="J47">
        <v>0</v>
      </c>
      <c r="K47">
        <v>0</v>
      </c>
      <c r="L47">
        <v>10556</v>
      </c>
      <c r="M47">
        <v>0</v>
      </c>
      <c r="N47">
        <v>0</v>
      </c>
      <c r="O47">
        <v>13626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s="1">
        <v>45079.065810185188</v>
      </c>
      <c r="B48">
        <v>75</v>
      </c>
      <c r="C48">
        <v>0</v>
      </c>
      <c r="D48">
        <v>0</v>
      </c>
      <c r="E48">
        <v>2181</v>
      </c>
      <c r="F48">
        <v>120295</v>
      </c>
      <c r="G48">
        <v>72106</v>
      </c>
      <c r="H48">
        <v>0</v>
      </c>
      <c r="I48">
        <v>344</v>
      </c>
      <c r="J48">
        <v>0</v>
      </c>
      <c r="K48">
        <v>0</v>
      </c>
      <c r="L48">
        <v>5369</v>
      </c>
      <c r="M48">
        <v>0</v>
      </c>
      <c r="N48">
        <v>0</v>
      </c>
      <c r="O48">
        <v>6387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s="1">
        <v>45079.065868055557</v>
      </c>
      <c r="B49">
        <v>85</v>
      </c>
      <c r="C49">
        <v>0</v>
      </c>
      <c r="D49">
        <v>0</v>
      </c>
      <c r="E49">
        <v>2206</v>
      </c>
      <c r="F49">
        <v>120321</v>
      </c>
      <c r="G49">
        <v>72106</v>
      </c>
      <c r="H49">
        <v>0</v>
      </c>
      <c r="I49">
        <v>976</v>
      </c>
      <c r="J49">
        <v>0</v>
      </c>
      <c r="K49">
        <v>0</v>
      </c>
      <c r="L49">
        <v>9588</v>
      </c>
      <c r="M49">
        <v>1</v>
      </c>
      <c r="N49">
        <v>0</v>
      </c>
      <c r="O49">
        <v>11746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s="1">
        <v>45079.065925925926</v>
      </c>
      <c r="B50">
        <v>97</v>
      </c>
      <c r="C50">
        <v>0</v>
      </c>
      <c r="D50">
        <v>0</v>
      </c>
      <c r="E50">
        <v>2181</v>
      </c>
      <c r="F50">
        <v>120296</v>
      </c>
      <c r="G50">
        <v>72107</v>
      </c>
      <c r="H50">
        <v>0</v>
      </c>
      <c r="I50">
        <v>352</v>
      </c>
      <c r="J50">
        <v>0</v>
      </c>
      <c r="K50">
        <v>0</v>
      </c>
      <c r="L50">
        <v>5029</v>
      </c>
      <c r="M50">
        <v>0</v>
      </c>
      <c r="N50">
        <v>0</v>
      </c>
      <c r="O50">
        <v>6467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s="1">
        <v>45079.065983796296</v>
      </c>
      <c r="B51">
        <v>107</v>
      </c>
      <c r="C51">
        <v>0</v>
      </c>
      <c r="D51">
        <v>0</v>
      </c>
      <c r="E51">
        <v>2206</v>
      </c>
      <c r="F51">
        <v>120322</v>
      </c>
      <c r="G51">
        <v>72107</v>
      </c>
      <c r="H51">
        <v>0</v>
      </c>
      <c r="I51">
        <v>820</v>
      </c>
      <c r="J51">
        <v>0</v>
      </c>
      <c r="K51">
        <v>0</v>
      </c>
      <c r="L51">
        <v>10220</v>
      </c>
      <c r="M51">
        <v>2</v>
      </c>
      <c r="N51">
        <v>0</v>
      </c>
      <c r="O51">
        <v>12347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s="1">
        <v>45079.066041666665</v>
      </c>
      <c r="B52">
        <v>119</v>
      </c>
      <c r="C52">
        <v>0</v>
      </c>
      <c r="D52">
        <v>0</v>
      </c>
      <c r="E52">
        <v>2181</v>
      </c>
      <c r="F52">
        <v>120297</v>
      </c>
      <c r="G52">
        <v>72107</v>
      </c>
      <c r="H52">
        <v>0</v>
      </c>
      <c r="I52">
        <v>352</v>
      </c>
      <c r="J52">
        <v>0</v>
      </c>
      <c r="K52">
        <v>0</v>
      </c>
      <c r="L52">
        <v>5334</v>
      </c>
      <c r="M52">
        <v>1</v>
      </c>
      <c r="N52">
        <v>0</v>
      </c>
      <c r="O52">
        <v>6714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s="1">
        <v>45079.066099537034</v>
      </c>
      <c r="B53">
        <v>70</v>
      </c>
      <c r="C53">
        <v>0</v>
      </c>
      <c r="D53">
        <v>0</v>
      </c>
      <c r="E53">
        <v>2206</v>
      </c>
      <c r="F53">
        <v>120298</v>
      </c>
      <c r="G53">
        <v>72107</v>
      </c>
      <c r="H53">
        <v>0</v>
      </c>
      <c r="I53">
        <v>1144</v>
      </c>
      <c r="J53">
        <v>0</v>
      </c>
      <c r="K53">
        <v>0</v>
      </c>
      <c r="L53">
        <v>9491</v>
      </c>
      <c r="M53">
        <v>2</v>
      </c>
      <c r="N53">
        <v>0</v>
      </c>
      <c r="O53">
        <v>11712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s="1">
        <v>45079.066157407404</v>
      </c>
      <c r="B54">
        <v>85</v>
      </c>
      <c r="C54">
        <v>0</v>
      </c>
      <c r="D54">
        <v>0</v>
      </c>
      <c r="E54">
        <v>2181</v>
      </c>
      <c r="F54">
        <v>120298</v>
      </c>
      <c r="G54">
        <v>72108</v>
      </c>
      <c r="H54">
        <v>0</v>
      </c>
      <c r="I54">
        <v>368</v>
      </c>
      <c r="J54">
        <v>0</v>
      </c>
      <c r="K54">
        <v>0</v>
      </c>
      <c r="L54">
        <v>5184</v>
      </c>
      <c r="M54">
        <v>0</v>
      </c>
      <c r="N54">
        <v>0</v>
      </c>
      <c r="O54">
        <v>6268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s="1">
        <v>45079.06621527778</v>
      </c>
      <c r="B55">
        <v>83</v>
      </c>
      <c r="C55">
        <v>0</v>
      </c>
      <c r="D55">
        <v>0</v>
      </c>
      <c r="E55">
        <v>2181</v>
      </c>
      <c r="F55">
        <v>120299</v>
      </c>
      <c r="G55">
        <v>72108</v>
      </c>
      <c r="H55">
        <v>0</v>
      </c>
      <c r="I55">
        <v>996</v>
      </c>
      <c r="J55">
        <v>0</v>
      </c>
      <c r="K55">
        <v>0</v>
      </c>
      <c r="L55">
        <v>9908</v>
      </c>
      <c r="M55">
        <v>0</v>
      </c>
      <c r="N55">
        <v>0</v>
      </c>
      <c r="O55">
        <v>12221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s="1">
        <v>45079.06627314815</v>
      </c>
      <c r="B56">
        <v>95</v>
      </c>
      <c r="C56">
        <v>0</v>
      </c>
      <c r="D56">
        <v>0</v>
      </c>
      <c r="E56">
        <v>2181</v>
      </c>
      <c r="F56">
        <v>120299</v>
      </c>
      <c r="G56">
        <v>72108</v>
      </c>
      <c r="H56">
        <v>0</v>
      </c>
      <c r="I56">
        <v>340</v>
      </c>
      <c r="J56">
        <v>0</v>
      </c>
      <c r="K56">
        <v>0</v>
      </c>
      <c r="L56">
        <v>6141</v>
      </c>
      <c r="M56">
        <v>0</v>
      </c>
      <c r="N56">
        <v>0</v>
      </c>
      <c r="O56">
        <v>6351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s="1">
        <v>45079.066331018519</v>
      </c>
      <c r="B57">
        <v>106</v>
      </c>
      <c r="C57">
        <v>0</v>
      </c>
      <c r="D57">
        <v>0</v>
      </c>
      <c r="E57">
        <v>2181</v>
      </c>
      <c r="F57">
        <v>120300</v>
      </c>
      <c r="G57">
        <v>72108</v>
      </c>
      <c r="H57">
        <v>0</v>
      </c>
      <c r="I57">
        <v>800</v>
      </c>
      <c r="J57">
        <v>0</v>
      </c>
      <c r="K57">
        <v>0</v>
      </c>
      <c r="L57">
        <v>9799</v>
      </c>
      <c r="M57">
        <v>0</v>
      </c>
      <c r="N57">
        <v>0</v>
      </c>
      <c r="O57">
        <v>11837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s="1">
        <v>45079.066388888888</v>
      </c>
      <c r="B58">
        <v>121</v>
      </c>
      <c r="C58">
        <v>0</v>
      </c>
      <c r="D58">
        <v>0</v>
      </c>
      <c r="E58">
        <v>2181</v>
      </c>
      <c r="F58">
        <v>120300</v>
      </c>
      <c r="G58">
        <v>72108</v>
      </c>
      <c r="H58">
        <v>0</v>
      </c>
      <c r="I58">
        <v>516</v>
      </c>
      <c r="J58">
        <v>0</v>
      </c>
      <c r="K58">
        <v>0</v>
      </c>
      <c r="L58">
        <v>5238</v>
      </c>
      <c r="M58">
        <v>0</v>
      </c>
      <c r="N58">
        <v>0</v>
      </c>
      <c r="O58">
        <v>6533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s="1">
        <v>45079.066446759258</v>
      </c>
      <c r="B59">
        <v>60</v>
      </c>
      <c r="C59">
        <v>0</v>
      </c>
      <c r="D59">
        <v>0</v>
      </c>
      <c r="E59">
        <v>2187</v>
      </c>
      <c r="F59">
        <v>120301</v>
      </c>
      <c r="G59">
        <v>72108</v>
      </c>
      <c r="H59">
        <v>0</v>
      </c>
      <c r="I59">
        <v>1008</v>
      </c>
      <c r="J59">
        <v>0</v>
      </c>
      <c r="K59">
        <v>0</v>
      </c>
      <c r="L59">
        <v>9156</v>
      </c>
      <c r="M59">
        <v>0</v>
      </c>
      <c r="N59">
        <v>0</v>
      </c>
      <c r="O59">
        <v>11495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s="1">
        <v>45079.066504629627</v>
      </c>
      <c r="B60">
        <v>74</v>
      </c>
      <c r="C60">
        <v>0</v>
      </c>
      <c r="D60">
        <v>0</v>
      </c>
      <c r="E60">
        <v>2181</v>
      </c>
      <c r="F60">
        <v>120301</v>
      </c>
      <c r="G60">
        <v>72108</v>
      </c>
      <c r="H60">
        <v>0</v>
      </c>
      <c r="I60">
        <v>548</v>
      </c>
      <c r="J60">
        <v>0</v>
      </c>
      <c r="K60">
        <v>0</v>
      </c>
      <c r="L60">
        <v>5503</v>
      </c>
      <c r="M60">
        <v>0</v>
      </c>
      <c r="N60">
        <v>0</v>
      </c>
      <c r="O60">
        <v>6630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s="1">
        <v>45079.066562499997</v>
      </c>
      <c r="B61">
        <v>72</v>
      </c>
      <c r="C61">
        <v>0</v>
      </c>
      <c r="D61">
        <v>0</v>
      </c>
      <c r="E61">
        <v>2181</v>
      </c>
      <c r="F61">
        <v>120302</v>
      </c>
      <c r="G61">
        <v>72108</v>
      </c>
      <c r="H61">
        <v>0</v>
      </c>
      <c r="I61">
        <v>908</v>
      </c>
      <c r="J61">
        <v>0</v>
      </c>
      <c r="K61">
        <v>0</v>
      </c>
      <c r="L61">
        <v>9381</v>
      </c>
      <c r="M61">
        <v>0</v>
      </c>
      <c r="N61">
        <v>0</v>
      </c>
      <c r="O61">
        <v>11511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s="1">
        <v>45079.066620370373</v>
      </c>
      <c r="B62">
        <v>79</v>
      </c>
      <c r="C62">
        <v>0</v>
      </c>
      <c r="D62">
        <v>0</v>
      </c>
      <c r="E62">
        <v>2181</v>
      </c>
      <c r="F62">
        <v>120302</v>
      </c>
      <c r="G62">
        <v>72108</v>
      </c>
      <c r="H62">
        <v>0</v>
      </c>
      <c r="I62">
        <v>544</v>
      </c>
      <c r="J62">
        <v>0</v>
      </c>
      <c r="K62">
        <v>0</v>
      </c>
      <c r="L62">
        <v>4909</v>
      </c>
      <c r="M62">
        <v>0</v>
      </c>
      <c r="N62">
        <v>0</v>
      </c>
      <c r="O62">
        <v>6321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s="1">
        <v>45079.066678240742</v>
      </c>
      <c r="B63">
        <v>82</v>
      </c>
      <c r="C63">
        <v>0</v>
      </c>
      <c r="D63">
        <v>0</v>
      </c>
      <c r="E63">
        <v>2206</v>
      </c>
      <c r="F63">
        <v>120327</v>
      </c>
      <c r="G63">
        <v>72109</v>
      </c>
      <c r="H63">
        <v>0</v>
      </c>
      <c r="I63">
        <v>632</v>
      </c>
      <c r="J63">
        <v>0</v>
      </c>
      <c r="K63">
        <v>0</v>
      </c>
      <c r="L63">
        <v>9621</v>
      </c>
      <c r="M63">
        <v>0</v>
      </c>
      <c r="N63">
        <v>0</v>
      </c>
      <c r="O63">
        <v>11836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s="1">
        <v>45079.066736111112</v>
      </c>
      <c r="B64">
        <v>98</v>
      </c>
      <c r="C64">
        <v>0</v>
      </c>
      <c r="D64">
        <v>0</v>
      </c>
      <c r="E64">
        <v>2181</v>
      </c>
      <c r="F64">
        <v>120303</v>
      </c>
      <c r="G64">
        <v>72109</v>
      </c>
      <c r="H64">
        <v>4</v>
      </c>
      <c r="I64">
        <v>644</v>
      </c>
      <c r="J64">
        <v>0</v>
      </c>
      <c r="K64">
        <v>0</v>
      </c>
      <c r="L64">
        <v>5459</v>
      </c>
      <c r="M64">
        <v>1</v>
      </c>
      <c r="N64">
        <v>0</v>
      </c>
      <c r="O64">
        <v>6696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s="1">
        <v>45079.066793981481</v>
      </c>
      <c r="B65">
        <v>109</v>
      </c>
      <c r="C65">
        <v>0</v>
      </c>
      <c r="D65">
        <v>0</v>
      </c>
      <c r="E65">
        <v>2206</v>
      </c>
      <c r="F65">
        <v>120328</v>
      </c>
      <c r="G65">
        <v>72109</v>
      </c>
      <c r="H65">
        <v>0</v>
      </c>
      <c r="I65">
        <v>644</v>
      </c>
      <c r="J65">
        <v>0</v>
      </c>
      <c r="K65">
        <v>0</v>
      </c>
      <c r="L65">
        <v>8844</v>
      </c>
      <c r="M65">
        <v>0</v>
      </c>
      <c r="N65">
        <v>0</v>
      </c>
      <c r="O65">
        <v>11028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s="1">
        <v>45079.066851851851</v>
      </c>
      <c r="B66">
        <v>65</v>
      </c>
      <c r="C66">
        <v>0</v>
      </c>
      <c r="D66">
        <v>0</v>
      </c>
      <c r="E66">
        <v>2181</v>
      </c>
      <c r="F66">
        <v>120304</v>
      </c>
      <c r="G66">
        <v>72109</v>
      </c>
      <c r="H66">
        <v>0</v>
      </c>
      <c r="I66">
        <v>896</v>
      </c>
      <c r="J66">
        <v>0</v>
      </c>
      <c r="K66">
        <v>0</v>
      </c>
      <c r="L66">
        <v>4681</v>
      </c>
      <c r="M66">
        <v>0</v>
      </c>
      <c r="N66">
        <v>0</v>
      </c>
      <c r="O66">
        <v>6176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s="1">
        <v>45079.06690972222</v>
      </c>
      <c r="B67">
        <v>69</v>
      </c>
      <c r="C67">
        <v>0</v>
      </c>
      <c r="D67">
        <v>0</v>
      </c>
      <c r="E67">
        <v>2206</v>
      </c>
      <c r="F67">
        <v>120329</v>
      </c>
      <c r="G67">
        <v>72109</v>
      </c>
      <c r="H67">
        <v>0</v>
      </c>
      <c r="I67">
        <v>852</v>
      </c>
      <c r="J67">
        <v>0</v>
      </c>
      <c r="K67">
        <v>0</v>
      </c>
      <c r="L67">
        <v>9807</v>
      </c>
      <c r="M67">
        <v>0</v>
      </c>
      <c r="N67">
        <v>0</v>
      </c>
      <c r="O67">
        <v>11823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s="1">
        <v>45079.066967592589</v>
      </c>
      <c r="B68">
        <v>81</v>
      </c>
      <c r="C68">
        <v>0</v>
      </c>
      <c r="D68">
        <v>0</v>
      </c>
      <c r="E68">
        <v>2181</v>
      </c>
      <c r="F68">
        <v>120305</v>
      </c>
      <c r="G68">
        <v>72109</v>
      </c>
      <c r="H68">
        <v>0</v>
      </c>
      <c r="I68">
        <v>3516</v>
      </c>
      <c r="J68">
        <v>0</v>
      </c>
      <c r="K68">
        <v>0</v>
      </c>
      <c r="L68">
        <v>4931</v>
      </c>
      <c r="M68">
        <v>0</v>
      </c>
      <c r="N68">
        <v>0</v>
      </c>
      <c r="O68">
        <v>6329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s="1">
        <v>45079.067025462966</v>
      </c>
      <c r="B69">
        <v>93</v>
      </c>
      <c r="C69">
        <v>0</v>
      </c>
      <c r="D69">
        <v>0</v>
      </c>
      <c r="E69">
        <v>2181</v>
      </c>
      <c r="F69">
        <v>120306</v>
      </c>
      <c r="G69">
        <v>72109</v>
      </c>
      <c r="H69">
        <v>0</v>
      </c>
      <c r="I69">
        <v>6036</v>
      </c>
      <c r="J69">
        <v>0</v>
      </c>
      <c r="K69">
        <v>0</v>
      </c>
      <c r="L69">
        <v>9808</v>
      </c>
      <c r="M69">
        <v>0</v>
      </c>
      <c r="N69">
        <v>0</v>
      </c>
      <c r="O69">
        <v>12060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s="1">
        <v>45079.067083333335</v>
      </c>
      <c r="B70">
        <v>108</v>
      </c>
      <c r="C70">
        <v>0</v>
      </c>
      <c r="D70">
        <v>0</v>
      </c>
      <c r="E70">
        <v>2181</v>
      </c>
      <c r="F70">
        <v>120306</v>
      </c>
      <c r="G70">
        <v>72109</v>
      </c>
      <c r="H70">
        <v>0</v>
      </c>
      <c r="I70">
        <v>5952</v>
      </c>
      <c r="J70">
        <v>0</v>
      </c>
      <c r="K70">
        <v>0</v>
      </c>
      <c r="L70">
        <v>5753</v>
      </c>
      <c r="M70">
        <v>1</v>
      </c>
      <c r="N70">
        <v>0</v>
      </c>
      <c r="O70">
        <v>6806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s="1">
        <v>45079.067141203705</v>
      </c>
      <c r="B71">
        <v>134</v>
      </c>
      <c r="C71">
        <v>0</v>
      </c>
      <c r="D71">
        <v>0</v>
      </c>
      <c r="E71">
        <v>2191</v>
      </c>
      <c r="F71">
        <v>120315</v>
      </c>
      <c r="G71">
        <v>72109</v>
      </c>
      <c r="H71">
        <v>8</v>
      </c>
      <c r="I71">
        <v>6444</v>
      </c>
      <c r="J71">
        <v>0</v>
      </c>
      <c r="K71">
        <v>0</v>
      </c>
      <c r="L71">
        <v>9591</v>
      </c>
      <c r="M71">
        <v>2</v>
      </c>
      <c r="N71">
        <v>0</v>
      </c>
      <c r="O71">
        <v>11805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s="1">
        <v>45079.067199074074</v>
      </c>
      <c r="B72">
        <v>45</v>
      </c>
      <c r="C72">
        <v>0</v>
      </c>
      <c r="D72">
        <v>0</v>
      </c>
      <c r="E72">
        <v>2181</v>
      </c>
      <c r="F72">
        <v>120307</v>
      </c>
      <c r="G72">
        <v>72109</v>
      </c>
      <c r="H72">
        <v>0</v>
      </c>
      <c r="I72">
        <v>4312</v>
      </c>
      <c r="J72">
        <v>0</v>
      </c>
      <c r="K72">
        <v>0</v>
      </c>
      <c r="L72">
        <v>5112</v>
      </c>
      <c r="M72">
        <v>0</v>
      </c>
      <c r="N72">
        <v>0</v>
      </c>
      <c r="O72">
        <v>6350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s="1">
        <v>45079.067256944443</v>
      </c>
      <c r="B73">
        <v>55</v>
      </c>
      <c r="C73">
        <v>1</v>
      </c>
      <c r="D73">
        <v>0</v>
      </c>
      <c r="E73">
        <v>2229</v>
      </c>
      <c r="F73">
        <v>122061</v>
      </c>
      <c r="G73">
        <v>72109</v>
      </c>
      <c r="H73">
        <v>0</v>
      </c>
      <c r="I73">
        <v>960</v>
      </c>
      <c r="J73">
        <v>0</v>
      </c>
      <c r="K73">
        <v>0</v>
      </c>
      <c r="L73">
        <v>8652</v>
      </c>
      <c r="M73">
        <v>0</v>
      </c>
      <c r="N73">
        <v>0</v>
      </c>
      <c r="O73">
        <v>11518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s="1">
        <v>45079.067314814813</v>
      </c>
      <c r="B74">
        <v>74</v>
      </c>
      <c r="C74">
        <v>0</v>
      </c>
      <c r="D74">
        <v>0</v>
      </c>
      <c r="E74">
        <v>2181</v>
      </c>
      <c r="F74">
        <v>120309</v>
      </c>
      <c r="G74">
        <v>72110</v>
      </c>
      <c r="H74">
        <v>0</v>
      </c>
      <c r="I74">
        <v>380</v>
      </c>
      <c r="J74">
        <v>0</v>
      </c>
      <c r="K74">
        <v>0</v>
      </c>
      <c r="L74">
        <v>6321</v>
      </c>
      <c r="M74">
        <v>0</v>
      </c>
      <c r="N74">
        <v>0</v>
      </c>
      <c r="O74">
        <v>7180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s="1">
        <v>45079.067372685182</v>
      </c>
      <c r="B75">
        <v>80</v>
      </c>
      <c r="C75">
        <v>0</v>
      </c>
      <c r="D75">
        <v>0</v>
      </c>
      <c r="E75">
        <v>2181</v>
      </c>
      <c r="F75">
        <v>120309</v>
      </c>
      <c r="G75">
        <v>72110</v>
      </c>
      <c r="H75">
        <v>0</v>
      </c>
      <c r="I75">
        <v>780</v>
      </c>
      <c r="J75">
        <v>0</v>
      </c>
      <c r="K75">
        <v>0</v>
      </c>
      <c r="L75">
        <v>9451</v>
      </c>
      <c r="M75">
        <v>0</v>
      </c>
      <c r="N75">
        <v>0</v>
      </c>
      <c r="O75">
        <v>11618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s="1">
        <v>45079.067430555559</v>
      </c>
      <c r="B76">
        <v>96</v>
      </c>
      <c r="C76">
        <v>0</v>
      </c>
      <c r="D76">
        <v>0</v>
      </c>
      <c r="E76">
        <v>2181</v>
      </c>
      <c r="F76">
        <v>120309</v>
      </c>
      <c r="G76">
        <v>72110</v>
      </c>
      <c r="H76">
        <v>0</v>
      </c>
      <c r="I76">
        <v>404</v>
      </c>
      <c r="J76">
        <v>0</v>
      </c>
      <c r="K76">
        <v>0</v>
      </c>
      <c r="L76">
        <v>5186</v>
      </c>
      <c r="M76">
        <v>0</v>
      </c>
      <c r="N76">
        <v>0</v>
      </c>
      <c r="O76">
        <v>6258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s="1">
        <v>45079.067488425928</v>
      </c>
      <c r="B77">
        <v>94</v>
      </c>
      <c r="C77">
        <v>0</v>
      </c>
      <c r="D77">
        <v>0</v>
      </c>
      <c r="E77">
        <v>2206</v>
      </c>
      <c r="F77">
        <v>120334</v>
      </c>
      <c r="G77">
        <v>72111</v>
      </c>
      <c r="H77">
        <v>0</v>
      </c>
      <c r="I77">
        <v>612</v>
      </c>
      <c r="J77">
        <v>0</v>
      </c>
      <c r="K77">
        <v>0</v>
      </c>
      <c r="L77">
        <v>9125</v>
      </c>
      <c r="M77">
        <v>0</v>
      </c>
      <c r="N77">
        <v>0</v>
      </c>
      <c r="O77">
        <v>11452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s="1">
        <v>45079.067546296297</v>
      </c>
      <c r="B78">
        <v>106</v>
      </c>
      <c r="C78">
        <v>0</v>
      </c>
      <c r="D78">
        <v>0</v>
      </c>
      <c r="E78">
        <v>2181</v>
      </c>
      <c r="F78">
        <v>120310</v>
      </c>
      <c r="G78">
        <v>72111</v>
      </c>
      <c r="H78">
        <v>0</v>
      </c>
      <c r="I78">
        <v>480</v>
      </c>
      <c r="J78">
        <v>0</v>
      </c>
      <c r="K78">
        <v>0</v>
      </c>
      <c r="L78">
        <v>4905</v>
      </c>
      <c r="M78">
        <v>0</v>
      </c>
      <c r="N78">
        <v>0</v>
      </c>
      <c r="O78">
        <v>6158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s="1">
        <v>45079.067604166667</v>
      </c>
      <c r="B79">
        <v>73</v>
      </c>
      <c r="C79">
        <v>0</v>
      </c>
      <c r="D79">
        <v>0</v>
      </c>
      <c r="E79">
        <v>2181</v>
      </c>
      <c r="F79">
        <v>120310</v>
      </c>
      <c r="G79">
        <v>72112</v>
      </c>
      <c r="H79">
        <v>0</v>
      </c>
      <c r="I79">
        <v>1040</v>
      </c>
      <c r="J79">
        <v>0</v>
      </c>
      <c r="K79">
        <v>0</v>
      </c>
      <c r="L79">
        <v>9754</v>
      </c>
      <c r="M79">
        <v>0</v>
      </c>
      <c r="N79">
        <v>0</v>
      </c>
      <c r="O79">
        <v>11759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s="1">
        <v>45079.067662037036</v>
      </c>
      <c r="B80">
        <v>69</v>
      </c>
      <c r="C80">
        <v>0</v>
      </c>
      <c r="D80">
        <v>0</v>
      </c>
      <c r="E80">
        <v>2181</v>
      </c>
      <c r="F80">
        <v>120311</v>
      </c>
      <c r="G80">
        <v>72112</v>
      </c>
      <c r="H80">
        <v>0</v>
      </c>
      <c r="I80">
        <v>664</v>
      </c>
      <c r="J80">
        <v>0</v>
      </c>
      <c r="K80">
        <v>0</v>
      </c>
      <c r="L80">
        <v>5139</v>
      </c>
      <c r="M80">
        <v>0</v>
      </c>
      <c r="N80">
        <v>0</v>
      </c>
      <c r="O80">
        <v>6335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s="1">
        <v>45079.067719907405</v>
      </c>
      <c r="B81">
        <v>79</v>
      </c>
      <c r="C81">
        <v>0</v>
      </c>
      <c r="D81">
        <v>0</v>
      </c>
      <c r="E81">
        <v>2181</v>
      </c>
      <c r="F81">
        <v>120312</v>
      </c>
      <c r="G81">
        <v>72112</v>
      </c>
      <c r="H81">
        <v>0</v>
      </c>
      <c r="I81">
        <v>660</v>
      </c>
      <c r="J81">
        <v>0</v>
      </c>
      <c r="K81">
        <v>0</v>
      </c>
      <c r="L81">
        <v>9146</v>
      </c>
      <c r="M81">
        <v>1</v>
      </c>
      <c r="N81">
        <v>0</v>
      </c>
      <c r="O81">
        <v>11254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s="1">
        <v>45079.067777777775</v>
      </c>
      <c r="B82">
        <v>101</v>
      </c>
      <c r="C82">
        <v>0</v>
      </c>
      <c r="D82">
        <v>0</v>
      </c>
      <c r="E82">
        <v>2181</v>
      </c>
      <c r="F82">
        <v>120312</v>
      </c>
      <c r="G82">
        <v>72112</v>
      </c>
      <c r="H82">
        <v>0</v>
      </c>
      <c r="I82">
        <v>592</v>
      </c>
      <c r="J82">
        <v>0</v>
      </c>
      <c r="K82">
        <v>0</v>
      </c>
      <c r="L82">
        <v>5495</v>
      </c>
      <c r="M82">
        <v>0</v>
      </c>
      <c r="N82">
        <v>0</v>
      </c>
      <c r="O82">
        <v>6538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s="1">
        <v>45079.067835648151</v>
      </c>
      <c r="B83">
        <v>111</v>
      </c>
      <c r="C83">
        <v>0</v>
      </c>
      <c r="D83">
        <v>0</v>
      </c>
      <c r="E83">
        <v>2181</v>
      </c>
      <c r="F83">
        <v>120338</v>
      </c>
      <c r="G83">
        <v>72112</v>
      </c>
      <c r="H83">
        <v>0</v>
      </c>
      <c r="I83">
        <v>556</v>
      </c>
      <c r="J83">
        <v>0</v>
      </c>
      <c r="K83">
        <v>0</v>
      </c>
      <c r="L83">
        <v>9240</v>
      </c>
      <c r="M83">
        <v>0</v>
      </c>
      <c r="N83">
        <v>0</v>
      </c>
      <c r="O83">
        <v>11343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s="1">
        <v>45079.067893518521</v>
      </c>
      <c r="B84">
        <v>125</v>
      </c>
      <c r="C84">
        <v>0</v>
      </c>
      <c r="D84">
        <v>0</v>
      </c>
      <c r="E84">
        <v>2181</v>
      </c>
      <c r="F84">
        <v>120313</v>
      </c>
      <c r="G84">
        <v>72112</v>
      </c>
      <c r="H84">
        <v>0</v>
      </c>
      <c r="I84">
        <v>584</v>
      </c>
      <c r="J84">
        <v>0</v>
      </c>
      <c r="K84">
        <v>0</v>
      </c>
      <c r="L84">
        <v>5381</v>
      </c>
      <c r="M84">
        <v>0</v>
      </c>
      <c r="N84">
        <v>0</v>
      </c>
      <c r="O84">
        <v>6410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s="1">
        <v>45079.06795138889</v>
      </c>
      <c r="B85">
        <v>64</v>
      </c>
      <c r="C85">
        <v>0</v>
      </c>
      <c r="D85">
        <v>0</v>
      </c>
      <c r="E85">
        <v>2196</v>
      </c>
      <c r="F85">
        <v>120337</v>
      </c>
      <c r="G85">
        <v>72112</v>
      </c>
      <c r="H85">
        <v>0</v>
      </c>
      <c r="I85">
        <v>1088</v>
      </c>
      <c r="J85">
        <v>0</v>
      </c>
      <c r="K85">
        <v>0</v>
      </c>
      <c r="L85">
        <v>9834</v>
      </c>
      <c r="M85">
        <v>0</v>
      </c>
      <c r="N85">
        <v>0</v>
      </c>
      <c r="O85">
        <v>11964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s="1">
        <v>45079.068009259259</v>
      </c>
      <c r="B86">
        <v>80</v>
      </c>
      <c r="C86">
        <v>0</v>
      </c>
      <c r="D86">
        <v>0</v>
      </c>
      <c r="E86">
        <v>2182</v>
      </c>
      <c r="F86">
        <v>120314</v>
      </c>
      <c r="G86">
        <v>72112</v>
      </c>
      <c r="H86">
        <v>0</v>
      </c>
      <c r="I86">
        <v>608</v>
      </c>
      <c r="J86">
        <v>0</v>
      </c>
      <c r="K86">
        <v>0</v>
      </c>
      <c r="L86">
        <v>5573</v>
      </c>
      <c r="M86">
        <v>1</v>
      </c>
      <c r="N86">
        <v>0</v>
      </c>
      <c r="O86">
        <v>6550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s="1">
        <v>45079.068067129629</v>
      </c>
      <c r="B87">
        <v>69</v>
      </c>
      <c r="C87">
        <v>0</v>
      </c>
      <c r="D87">
        <v>0</v>
      </c>
      <c r="E87">
        <v>2209</v>
      </c>
      <c r="F87">
        <v>120340</v>
      </c>
      <c r="G87">
        <v>72112</v>
      </c>
      <c r="H87">
        <v>0</v>
      </c>
      <c r="I87">
        <v>672</v>
      </c>
      <c r="J87">
        <v>0</v>
      </c>
      <c r="K87">
        <v>0</v>
      </c>
      <c r="L87">
        <v>9765</v>
      </c>
      <c r="M87">
        <v>0</v>
      </c>
      <c r="N87">
        <v>0</v>
      </c>
      <c r="O87">
        <v>11902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s="1">
        <v>45079.068124999998</v>
      </c>
      <c r="B88">
        <v>63</v>
      </c>
      <c r="C88">
        <v>0</v>
      </c>
      <c r="D88">
        <v>0</v>
      </c>
      <c r="E88">
        <v>2186</v>
      </c>
      <c r="F88">
        <v>120315</v>
      </c>
      <c r="G88">
        <v>72112</v>
      </c>
      <c r="H88">
        <v>0</v>
      </c>
      <c r="I88">
        <v>732</v>
      </c>
      <c r="J88">
        <v>0</v>
      </c>
      <c r="K88">
        <v>0</v>
      </c>
      <c r="L88">
        <v>5547</v>
      </c>
      <c r="M88">
        <v>0</v>
      </c>
      <c r="N88">
        <v>0</v>
      </c>
      <c r="O88">
        <v>6746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s="1">
        <v>45079.068182870367</v>
      </c>
      <c r="B89">
        <v>75</v>
      </c>
      <c r="C89">
        <v>0</v>
      </c>
      <c r="D89">
        <v>0</v>
      </c>
      <c r="E89">
        <v>2198</v>
      </c>
      <c r="F89">
        <v>120321</v>
      </c>
      <c r="G89">
        <v>72113</v>
      </c>
      <c r="H89">
        <v>0</v>
      </c>
      <c r="I89">
        <v>588</v>
      </c>
      <c r="J89">
        <v>0</v>
      </c>
      <c r="K89">
        <v>0</v>
      </c>
      <c r="L89">
        <v>10073</v>
      </c>
      <c r="M89">
        <v>1</v>
      </c>
      <c r="N89">
        <v>0</v>
      </c>
      <c r="O89">
        <v>12148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s="1">
        <v>45079.068240740744</v>
      </c>
      <c r="B90">
        <v>90</v>
      </c>
      <c r="C90">
        <v>0</v>
      </c>
      <c r="D90">
        <v>0</v>
      </c>
      <c r="E90">
        <v>2188</v>
      </c>
      <c r="F90">
        <v>120317</v>
      </c>
      <c r="G90">
        <v>72113</v>
      </c>
      <c r="H90">
        <v>0</v>
      </c>
      <c r="I90">
        <v>496</v>
      </c>
      <c r="J90">
        <v>0</v>
      </c>
      <c r="K90">
        <v>0</v>
      </c>
      <c r="L90">
        <v>5450</v>
      </c>
      <c r="M90">
        <v>0</v>
      </c>
      <c r="N90">
        <v>0</v>
      </c>
      <c r="O90">
        <v>6478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s="1">
        <v>45079.068298611113</v>
      </c>
      <c r="B91">
        <v>109</v>
      </c>
      <c r="C91">
        <v>0</v>
      </c>
      <c r="D91">
        <v>0</v>
      </c>
      <c r="E91">
        <v>2190</v>
      </c>
      <c r="F91">
        <v>120318</v>
      </c>
      <c r="G91">
        <v>72117</v>
      </c>
      <c r="H91">
        <v>0</v>
      </c>
      <c r="I91">
        <v>728</v>
      </c>
      <c r="J91">
        <v>0</v>
      </c>
      <c r="K91">
        <v>0</v>
      </c>
      <c r="L91">
        <v>9142</v>
      </c>
      <c r="M91">
        <v>0</v>
      </c>
      <c r="N91">
        <v>0</v>
      </c>
      <c r="O91">
        <v>13961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s="1">
        <v>45079.068356481483</v>
      </c>
      <c r="B92">
        <v>124</v>
      </c>
      <c r="C92">
        <v>0</v>
      </c>
      <c r="D92">
        <v>0</v>
      </c>
      <c r="E92">
        <v>2203</v>
      </c>
      <c r="F92">
        <v>120319</v>
      </c>
      <c r="G92">
        <v>72117</v>
      </c>
      <c r="H92">
        <v>0</v>
      </c>
      <c r="I92">
        <v>500</v>
      </c>
      <c r="J92">
        <v>0</v>
      </c>
      <c r="K92">
        <v>0</v>
      </c>
      <c r="L92">
        <v>5456</v>
      </c>
      <c r="M92">
        <v>0</v>
      </c>
      <c r="N92">
        <v>0</v>
      </c>
      <c r="O92">
        <v>7159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s="1">
        <v>45079.068414351852</v>
      </c>
      <c r="B93">
        <v>119</v>
      </c>
      <c r="C93">
        <v>0</v>
      </c>
      <c r="D93">
        <v>0</v>
      </c>
      <c r="E93">
        <v>2230</v>
      </c>
      <c r="F93">
        <v>120339</v>
      </c>
      <c r="G93">
        <v>72122</v>
      </c>
      <c r="H93">
        <v>0</v>
      </c>
      <c r="I93">
        <v>800</v>
      </c>
      <c r="J93">
        <v>0</v>
      </c>
      <c r="K93">
        <v>0</v>
      </c>
      <c r="L93">
        <v>10800</v>
      </c>
      <c r="M93">
        <v>1</v>
      </c>
      <c r="N93">
        <v>162</v>
      </c>
      <c r="O93">
        <v>18696</v>
      </c>
      <c r="P93">
        <v>0</v>
      </c>
      <c r="Q93">
        <v>0</v>
      </c>
      <c r="R93">
        <v>2048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1195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s="1">
        <v>45079.068472222221</v>
      </c>
      <c r="B94">
        <v>66</v>
      </c>
      <c r="C94">
        <v>0</v>
      </c>
      <c r="D94">
        <v>0</v>
      </c>
      <c r="E94">
        <v>2212</v>
      </c>
      <c r="F94">
        <v>120320</v>
      </c>
      <c r="G94">
        <v>72103</v>
      </c>
      <c r="H94">
        <v>0</v>
      </c>
      <c r="I94">
        <v>892</v>
      </c>
      <c r="J94">
        <v>0</v>
      </c>
      <c r="K94">
        <v>0</v>
      </c>
      <c r="L94">
        <v>6198</v>
      </c>
      <c r="M94">
        <v>0</v>
      </c>
      <c r="N94">
        <v>0</v>
      </c>
      <c r="O94">
        <v>8111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2114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s="1">
        <v>45079.068530092591</v>
      </c>
      <c r="B95">
        <v>70</v>
      </c>
      <c r="C95">
        <v>0</v>
      </c>
      <c r="D95">
        <v>0</v>
      </c>
      <c r="E95">
        <v>2246</v>
      </c>
      <c r="F95">
        <v>120320</v>
      </c>
      <c r="G95">
        <v>72103</v>
      </c>
      <c r="H95">
        <v>0</v>
      </c>
      <c r="I95">
        <v>620</v>
      </c>
      <c r="J95">
        <v>0</v>
      </c>
      <c r="K95">
        <v>0</v>
      </c>
      <c r="L95">
        <v>9586</v>
      </c>
      <c r="M95">
        <v>1</v>
      </c>
      <c r="N95">
        <v>0</v>
      </c>
      <c r="O95">
        <v>17248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s="1">
        <v>45079.06858796296</v>
      </c>
      <c r="B96">
        <v>76</v>
      </c>
      <c r="C96">
        <v>0</v>
      </c>
      <c r="D96">
        <v>0</v>
      </c>
      <c r="E96">
        <v>2221</v>
      </c>
      <c r="F96">
        <v>120320</v>
      </c>
      <c r="G96">
        <v>72107</v>
      </c>
      <c r="H96">
        <v>0</v>
      </c>
      <c r="I96">
        <v>472</v>
      </c>
      <c r="J96">
        <v>0</v>
      </c>
      <c r="K96">
        <v>0</v>
      </c>
      <c r="L96">
        <v>10068</v>
      </c>
      <c r="M96">
        <v>0</v>
      </c>
      <c r="N96">
        <v>0</v>
      </c>
      <c r="O96">
        <v>7032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4493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s="1">
        <v>45079.068645833337</v>
      </c>
      <c r="B97">
        <v>83</v>
      </c>
      <c r="C97">
        <v>0</v>
      </c>
      <c r="D97">
        <v>0</v>
      </c>
      <c r="E97">
        <v>2223</v>
      </c>
      <c r="F97">
        <v>120320</v>
      </c>
      <c r="G97">
        <v>72064</v>
      </c>
      <c r="H97">
        <v>0</v>
      </c>
      <c r="I97">
        <v>944</v>
      </c>
      <c r="J97">
        <v>0</v>
      </c>
      <c r="K97">
        <v>0</v>
      </c>
      <c r="L97">
        <v>11039</v>
      </c>
      <c r="M97">
        <v>3</v>
      </c>
      <c r="N97">
        <v>0</v>
      </c>
      <c r="O97">
        <v>12909</v>
      </c>
      <c r="P97">
        <v>0</v>
      </c>
      <c r="Q97">
        <v>0</v>
      </c>
      <c r="R97">
        <v>6144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9603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s="1">
        <v>45079.068703703706</v>
      </c>
      <c r="B98">
        <v>84</v>
      </c>
      <c r="C98">
        <v>0</v>
      </c>
      <c r="D98">
        <v>0</v>
      </c>
      <c r="E98">
        <v>2223</v>
      </c>
      <c r="F98">
        <v>120320</v>
      </c>
      <c r="G98">
        <v>72068</v>
      </c>
      <c r="H98">
        <v>0</v>
      </c>
      <c r="I98">
        <v>416</v>
      </c>
      <c r="J98">
        <v>0</v>
      </c>
      <c r="K98">
        <v>0</v>
      </c>
      <c r="L98">
        <v>4973</v>
      </c>
      <c r="M98">
        <v>0</v>
      </c>
      <c r="N98">
        <v>0</v>
      </c>
      <c r="O98">
        <v>6129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1948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s="1">
        <v>45079.068761574075</v>
      </c>
      <c r="B99">
        <v>95</v>
      </c>
      <c r="C99">
        <v>0</v>
      </c>
      <c r="D99">
        <v>0</v>
      </c>
      <c r="E99">
        <v>2213</v>
      </c>
      <c r="F99">
        <v>120340</v>
      </c>
      <c r="G99">
        <v>72068</v>
      </c>
      <c r="H99">
        <v>0</v>
      </c>
      <c r="I99">
        <v>712</v>
      </c>
      <c r="J99">
        <v>0</v>
      </c>
      <c r="K99">
        <v>0</v>
      </c>
      <c r="L99">
        <v>11163</v>
      </c>
      <c r="M99">
        <v>0</v>
      </c>
      <c r="N99">
        <v>0</v>
      </c>
      <c r="O99">
        <v>12365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9037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s="1">
        <v>45079.068819444445</v>
      </c>
      <c r="B100">
        <v>21</v>
      </c>
      <c r="C100">
        <v>0</v>
      </c>
      <c r="D100">
        <v>0</v>
      </c>
      <c r="E100">
        <v>2221</v>
      </c>
      <c r="F100">
        <v>120322</v>
      </c>
      <c r="G100">
        <v>72068</v>
      </c>
      <c r="H100">
        <v>0</v>
      </c>
      <c r="I100">
        <v>936</v>
      </c>
      <c r="J100">
        <v>0</v>
      </c>
      <c r="K100">
        <v>0</v>
      </c>
      <c r="L100">
        <v>5551</v>
      </c>
      <c r="M100">
        <v>0</v>
      </c>
      <c r="N100">
        <v>0</v>
      </c>
      <c r="O100">
        <v>6668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4181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s="1">
        <v>45079.068877314814</v>
      </c>
      <c r="B101">
        <v>73</v>
      </c>
      <c r="C101">
        <v>0</v>
      </c>
      <c r="D101">
        <v>0</v>
      </c>
      <c r="E101">
        <v>2234</v>
      </c>
      <c r="F101">
        <v>120323</v>
      </c>
      <c r="G101">
        <v>72068</v>
      </c>
      <c r="H101">
        <v>0</v>
      </c>
      <c r="I101">
        <v>728</v>
      </c>
      <c r="J101">
        <v>0</v>
      </c>
      <c r="K101">
        <v>0</v>
      </c>
      <c r="L101">
        <v>11860</v>
      </c>
      <c r="M101">
        <v>0</v>
      </c>
      <c r="N101">
        <v>0</v>
      </c>
      <c r="O101">
        <v>11447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9673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s="1">
        <v>45079.068935185183</v>
      </c>
      <c r="B102">
        <v>77</v>
      </c>
      <c r="C102">
        <v>0</v>
      </c>
      <c r="D102">
        <v>0</v>
      </c>
      <c r="E102">
        <v>2218</v>
      </c>
      <c r="F102">
        <v>120323</v>
      </c>
      <c r="G102">
        <v>72068</v>
      </c>
      <c r="H102">
        <v>0</v>
      </c>
      <c r="I102">
        <v>448</v>
      </c>
      <c r="J102">
        <v>0</v>
      </c>
      <c r="K102">
        <v>0</v>
      </c>
      <c r="L102">
        <v>5204</v>
      </c>
      <c r="M102">
        <v>1</v>
      </c>
      <c r="N102">
        <v>0</v>
      </c>
      <c r="O102">
        <v>6320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5026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s="1">
        <v>45079.068993055553</v>
      </c>
      <c r="B103">
        <v>98</v>
      </c>
      <c r="C103">
        <v>0</v>
      </c>
      <c r="D103">
        <v>0</v>
      </c>
      <c r="E103">
        <v>2214</v>
      </c>
      <c r="F103">
        <v>120333</v>
      </c>
      <c r="G103">
        <v>72068</v>
      </c>
      <c r="H103">
        <v>0</v>
      </c>
      <c r="I103">
        <v>680</v>
      </c>
      <c r="J103">
        <v>0</v>
      </c>
      <c r="K103">
        <v>0</v>
      </c>
      <c r="L103">
        <v>14334</v>
      </c>
      <c r="M103">
        <v>0</v>
      </c>
      <c r="N103">
        <v>0</v>
      </c>
      <c r="O103">
        <v>11630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9399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s="1">
        <v>45079.069050925929</v>
      </c>
      <c r="B104">
        <v>105</v>
      </c>
      <c r="C104">
        <v>0</v>
      </c>
      <c r="D104">
        <v>0</v>
      </c>
      <c r="E104">
        <v>2202</v>
      </c>
      <c r="F104">
        <v>120324</v>
      </c>
      <c r="G104">
        <v>72068</v>
      </c>
      <c r="H104">
        <v>0</v>
      </c>
      <c r="I104">
        <v>520</v>
      </c>
      <c r="J104">
        <v>0</v>
      </c>
      <c r="K104">
        <v>0</v>
      </c>
      <c r="L104">
        <v>5661</v>
      </c>
      <c r="M104">
        <v>0</v>
      </c>
      <c r="N104">
        <v>0</v>
      </c>
      <c r="O104">
        <v>6370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5159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s="1">
        <v>45079.069108796299</v>
      </c>
      <c r="B105">
        <v>124</v>
      </c>
      <c r="C105">
        <v>0</v>
      </c>
      <c r="D105">
        <v>0</v>
      </c>
      <c r="E105">
        <v>2201</v>
      </c>
      <c r="F105">
        <v>120325</v>
      </c>
      <c r="G105">
        <v>72068</v>
      </c>
      <c r="H105">
        <v>0</v>
      </c>
      <c r="I105">
        <v>628</v>
      </c>
      <c r="J105">
        <v>0</v>
      </c>
      <c r="K105">
        <v>0</v>
      </c>
      <c r="L105">
        <v>10166</v>
      </c>
      <c r="M105">
        <v>2</v>
      </c>
      <c r="N105">
        <v>0</v>
      </c>
      <c r="O105">
        <v>11790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9848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s="1">
        <v>45079.069166666668</v>
      </c>
      <c r="B106">
        <v>113</v>
      </c>
      <c r="C106">
        <v>0</v>
      </c>
      <c r="D106">
        <v>0</v>
      </c>
      <c r="E106">
        <v>2201</v>
      </c>
      <c r="F106">
        <v>120325</v>
      </c>
      <c r="G106">
        <v>72068</v>
      </c>
      <c r="H106">
        <v>0</v>
      </c>
      <c r="I106">
        <v>676</v>
      </c>
      <c r="J106">
        <v>0</v>
      </c>
      <c r="K106">
        <v>0</v>
      </c>
      <c r="L106">
        <v>5526</v>
      </c>
      <c r="M106">
        <v>0</v>
      </c>
      <c r="N106">
        <v>0</v>
      </c>
      <c r="O106">
        <v>6494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5136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s="1">
        <v>45079.069224537037</v>
      </c>
      <c r="B107">
        <v>67</v>
      </c>
      <c r="C107">
        <v>0</v>
      </c>
      <c r="D107">
        <v>0</v>
      </c>
      <c r="E107">
        <v>2200</v>
      </c>
      <c r="F107">
        <v>120327</v>
      </c>
      <c r="G107">
        <v>72068</v>
      </c>
      <c r="H107">
        <v>0</v>
      </c>
      <c r="I107">
        <v>984</v>
      </c>
      <c r="J107">
        <v>0</v>
      </c>
      <c r="K107">
        <v>0</v>
      </c>
      <c r="L107">
        <v>10173</v>
      </c>
      <c r="M107">
        <v>0</v>
      </c>
      <c r="N107">
        <v>0</v>
      </c>
      <c r="O107">
        <v>11895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9828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s="1">
        <v>45079.069282407407</v>
      </c>
      <c r="B108">
        <v>74</v>
      </c>
      <c r="C108">
        <v>0</v>
      </c>
      <c r="D108">
        <v>0</v>
      </c>
      <c r="E108">
        <v>2200</v>
      </c>
      <c r="F108">
        <v>120327</v>
      </c>
      <c r="G108">
        <v>72068</v>
      </c>
      <c r="H108">
        <v>0</v>
      </c>
      <c r="I108">
        <v>552</v>
      </c>
      <c r="J108">
        <v>0</v>
      </c>
      <c r="K108">
        <v>0</v>
      </c>
      <c r="L108">
        <v>5770</v>
      </c>
      <c r="M108">
        <v>0</v>
      </c>
      <c r="N108">
        <v>0</v>
      </c>
      <c r="O108">
        <v>6436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4971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s="1">
        <v>45079.069340277776</v>
      </c>
      <c r="B109">
        <v>92</v>
      </c>
      <c r="C109">
        <v>1</v>
      </c>
      <c r="D109">
        <v>0</v>
      </c>
      <c r="E109">
        <v>2204</v>
      </c>
      <c r="F109">
        <v>120337</v>
      </c>
      <c r="G109">
        <v>72068</v>
      </c>
      <c r="H109">
        <v>0</v>
      </c>
      <c r="I109">
        <v>676</v>
      </c>
      <c r="J109">
        <v>0</v>
      </c>
      <c r="K109">
        <v>0</v>
      </c>
      <c r="L109">
        <v>9239</v>
      </c>
      <c r="M109">
        <v>0</v>
      </c>
      <c r="N109">
        <v>0</v>
      </c>
      <c r="O109">
        <v>11450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9259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s="1">
        <v>45079.069398148145</v>
      </c>
      <c r="B110">
        <v>38</v>
      </c>
      <c r="C110">
        <v>0</v>
      </c>
      <c r="D110">
        <v>0</v>
      </c>
      <c r="E110">
        <v>2200</v>
      </c>
      <c r="F110">
        <v>120328</v>
      </c>
      <c r="G110">
        <v>72068</v>
      </c>
      <c r="H110">
        <v>0</v>
      </c>
      <c r="I110">
        <v>724</v>
      </c>
      <c r="J110">
        <v>0</v>
      </c>
      <c r="K110">
        <v>0</v>
      </c>
      <c r="L110">
        <v>4998</v>
      </c>
      <c r="M110">
        <v>0</v>
      </c>
      <c r="N110">
        <v>0</v>
      </c>
      <c r="O110">
        <v>6345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s="1">
        <v>45079.069456018522</v>
      </c>
      <c r="B111">
        <v>75</v>
      </c>
      <c r="C111">
        <v>0</v>
      </c>
      <c r="D111">
        <v>0</v>
      </c>
      <c r="E111">
        <v>2200</v>
      </c>
      <c r="F111">
        <v>120328</v>
      </c>
      <c r="G111">
        <v>72068</v>
      </c>
      <c r="H111">
        <v>0</v>
      </c>
      <c r="I111">
        <v>660</v>
      </c>
      <c r="J111">
        <v>0</v>
      </c>
      <c r="K111">
        <v>0</v>
      </c>
      <c r="L111">
        <v>10405</v>
      </c>
      <c r="M111">
        <v>1</v>
      </c>
      <c r="N111">
        <v>0</v>
      </c>
      <c r="O111">
        <v>12072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9929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s="1">
        <v>45079.069513888891</v>
      </c>
      <c r="B112">
        <v>64</v>
      </c>
      <c r="C112">
        <v>0</v>
      </c>
      <c r="D112">
        <v>0</v>
      </c>
      <c r="E112">
        <v>2200</v>
      </c>
      <c r="F112">
        <v>120328</v>
      </c>
      <c r="G112">
        <v>72068</v>
      </c>
      <c r="H112">
        <v>4</v>
      </c>
      <c r="I112">
        <v>720</v>
      </c>
      <c r="J112">
        <v>0</v>
      </c>
      <c r="K112">
        <v>0</v>
      </c>
      <c r="L112">
        <v>6053</v>
      </c>
      <c r="M112">
        <v>1</v>
      </c>
      <c r="N112">
        <v>0</v>
      </c>
      <c r="O112">
        <v>7410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5946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5">
      <c r="A113" s="1">
        <v>45079.069571759261</v>
      </c>
      <c r="B113">
        <v>70</v>
      </c>
      <c r="C113">
        <v>0</v>
      </c>
      <c r="D113">
        <v>0</v>
      </c>
      <c r="E113">
        <v>2201</v>
      </c>
      <c r="F113">
        <v>120329</v>
      </c>
      <c r="G113">
        <v>72068</v>
      </c>
      <c r="H113">
        <v>0</v>
      </c>
      <c r="I113">
        <v>844</v>
      </c>
      <c r="J113">
        <v>0</v>
      </c>
      <c r="K113">
        <v>0</v>
      </c>
      <c r="L113">
        <v>9073</v>
      </c>
      <c r="M113">
        <v>0</v>
      </c>
      <c r="N113">
        <v>0</v>
      </c>
      <c r="O113">
        <v>11254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8345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s="1">
        <v>45079.06962962963</v>
      </c>
      <c r="B114">
        <v>67</v>
      </c>
      <c r="C114">
        <v>0</v>
      </c>
      <c r="D114">
        <v>0</v>
      </c>
      <c r="E114">
        <v>2201</v>
      </c>
      <c r="F114">
        <v>120330</v>
      </c>
      <c r="G114">
        <v>72068</v>
      </c>
      <c r="H114">
        <v>0</v>
      </c>
      <c r="I114">
        <v>580</v>
      </c>
      <c r="J114">
        <v>0</v>
      </c>
      <c r="K114">
        <v>0</v>
      </c>
      <c r="L114">
        <v>5155</v>
      </c>
      <c r="M114">
        <v>1</v>
      </c>
      <c r="N114">
        <v>0</v>
      </c>
      <c r="O114">
        <v>6540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5212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s="1">
        <v>45079.069687499999</v>
      </c>
      <c r="B115">
        <v>82</v>
      </c>
      <c r="C115">
        <v>0</v>
      </c>
      <c r="D115">
        <v>0</v>
      </c>
      <c r="E115">
        <v>2226</v>
      </c>
      <c r="F115">
        <v>120357</v>
      </c>
      <c r="G115">
        <v>72068</v>
      </c>
      <c r="H115">
        <v>0</v>
      </c>
      <c r="I115">
        <v>848</v>
      </c>
      <c r="J115">
        <v>0</v>
      </c>
      <c r="K115">
        <v>0</v>
      </c>
      <c r="L115">
        <v>9478</v>
      </c>
      <c r="M115">
        <v>0</v>
      </c>
      <c r="N115">
        <v>0</v>
      </c>
      <c r="O115">
        <v>11239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9389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s="1">
        <v>45079.069745370369</v>
      </c>
      <c r="B116">
        <v>91</v>
      </c>
      <c r="C116">
        <v>0</v>
      </c>
      <c r="D116">
        <v>0</v>
      </c>
      <c r="E116">
        <v>2198</v>
      </c>
      <c r="F116">
        <v>120332</v>
      </c>
      <c r="G116">
        <v>72068</v>
      </c>
      <c r="H116">
        <v>0</v>
      </c>
      <c r="I116">
        <v>384</v>
      </c>
      <c r="J116">
        <v>0</v>
      </c>
      <c r="K116">
        <v>0</v>
      </c>
      <c r="L116">
        <v>5435</v>
      </c>
      <c r="M116">
        <v>0</v>
      </c>
      <c r="N116">
        <v>0</v>
      </c>
      <c r="O116">
        <v>6395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5143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s="1">
        <v>45079.069803240738</v>
      </c>
      <c r="B117">
        <v>102</v>
      </c>
      <c r="C117">
        <v>0</v>
      </c>
      <c r="D117">
        <v>0</v>
      </c>
      <c r="E117">
        <v>2223</v>
      </c>
      <c r="F117">
        <v>120358</v>
      </c>
      <c r="G117">
        <v>72068</v>
      </c>
      <c r="H117">
        <v>0</v>
      </c>
      <c r="I117">
        <v>748</v>
      </c>
      <c r="J117">
        <v>0</v>
      </c>
      <c r="K117">
        <v>0</v>
      </c>
      <c r="L117">
        <v>9323</v>
      </c>
      <c r="M117">
        <v>1</v>
      </c>
      <c r="N117">
        <v>0</v>
      </c>
      <c r="O117">
        <v>11422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9397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s="1">
        <v>45079.069861111115</v>
      </c>
      <c r="B118">
        <v>79</v>
      </c>
      <c r="C118">
        <v>0</v>
      </c>
      <c r="D118">
        <v>0</v>
      </c>
      <c r="E118">
        <v>2199</v>
      </c>
      <c r="F118">
        <v>120333</v>
      </c>
      <c r="G118">
        <v>72068</v>
      </c>
      <c r="H118">
        <v>0</v>
      </c>
      <c r="I118">
        <v>500</v>
      </c>
      <c r="J118">
        <v>0</v>
      </c>
      <c r="K118">
        <v>0</v>
      </c>
      <c r="L118">
        <v>5396</v>
      </c>
      <c r="M118">
        <v>1</v>
      </c>
      <c r="N118">
        <v>0</v>
      </c>
      <c r="O118">
        <v>6330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5228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s="1">
        <v>45079.069918981484</v>
      </c>
      <c r="B119">
        <v>115</v>
      </c>
      <c r="C119">
        <v>0</v>
      </c>
      <c r="D119">
        <v>0</v>
      </c>
      <c r="E119">
        <v>2224</v>
      </c>
      <c r="F119">
        <v>120359</v>
      </c>
      <c r="G119">
        <v>72068</v>
      </c>
      <c r="H119">
        <v>0</v>
      </c>
      <c r="I119">
        <v>788</v>
      </c>
      <c r="J119">
        <v>0</v>
      </c>
      <c r="K119">
        <v>0</v>
      </c>
      <c r="L119">
        <v>9679</v>
      </c>
      <c r="M119">
        <v>2</v>
      </c>
      <c r="N119">
        <v>0</v>
      </c>
      <c r="O119">
        <v>11645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9801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s="1">
        <v>45079.069976851853</v>
      </c>
      <c r="B120">
        <v>30</v>
      </c>
      <c r="C120">
        <v>0</v>
      </c>
      <c r="D120">
        <v>0</v>
      </c>
      <c r="E120">
        <v>2199</v>
      </c>
      <c r="F120">
        <v>120334</v>
      </c>
      <c r="G120">
        <v>72068</v>
      </c>
      <c r="H120">
        <v>0</v>
      </c>
      <c r="I120">
        <v>852</v>
      </c>
      <c r="J120">
        <v>0</v>
      </c>
      <c r="K120">
        <v>0</v>
      </c>
      <c r="L120">
        <v>5458</v>
      </c>
      <c r="M120">
        <v>0</v>
      </c>
      <c r="N120">
        <v>0</v>
      </c>
      <c r="O120">
        <v>6608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5491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s="1">
        <v>45079.070034722223</v>
      </c>
      <c r="B121">
        <v>76</v>
      </c>
      <c r="C121">
        <v>0</v>
      </c>
      <c r="D121">
        <v>0</v>
      </c>
      <c r="E121">
        <v>2199</v>
      </c>
      <c r="F121">
        <v>120360</v>
      </c>
      <c r="G121">
        <v>72068</v>
      </c>
      <c r="H121">
        <v>0</v>
      </c>
      <c r="I121">
        <v>748</v>
      </c>
      <c r="J121">
        <v>0</v>
      </c>
      <c r="K121">
        <v>0</v>
      </c>
      <c r="L121">
        <v>9649</v>
      </c>
      <c r="M121">
        <v>0</v>
      </c>
      <c r="N121">
        <v>0</v>
      </c>
      <c r="O121">
        <v>11591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9685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s="1">
        <v>45079.070092592592</v>
      </c>
      <c r="B122">
        <v>92</v>
      </c>
      <c r="C122">
        <v>0</v>
      </c>
      <c r="D122">
        <v>0</v>
      </c>
      <c r="E122">
        <v>2199</v>
      </c>
      <c r="F122">
        <v>120337</v>
      </c>
      <c r="G122">
        <v>72068</v>
      </c>
      <c r="H122">
        <v>0</v>
      </c>
      <c r="I122">
        <v>504</v>
      </c>
      <c r="J122">
        <v>0</v>
      </c>
      <c r="K122">
        <v>0</v>
      </c>
      <c r="L122">
        <v>5309</v>
      </c>
      <c r="M122">
        <v>1</v>
      </c>
      <c r="N122">
        <v>0</v>
      </c>
      <c r="O122">
        <v>6470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5173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s="1">
        <v>45079.070150462961</v>
      </c>
      <c r="B123">
        <v>102</v>
      </c>
      <c r="C123">
        <v>0</v>
      </c>
      <c r="D123">
        <v>0</v>
      </c>
      <c r="E123">
        <v>2199</v>
      </c>
      <c r="F123">
        <v>120337</v>
      </c>
      <c r="G123">
        <v>72068</v>
      </c>
      <c r="H123">
        <v>0</v>
      </c>
      <c r="I123">
        <v>676</v>
      </c>
      <c r="J123">
        <v>0</v>
      </c>
      <c r="K123">
        <v>0</v>
      </c>
      <c r="L123">
        <v>10354</v>
      </c>
      <c r="M123">
        <v>0</v>
      </c>
      <c r="N123">
        <v>0</v>
      </c>
      <c r="O123">
        <v>12291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5161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s="1">
        <v>45079.070208333331</v>
      </c>
      <c r="B124">
        <v>105</v>
      </c>
      <c r="C124">
        <v>0</v>
      </c>
      <c r="D124">
        <v>0</v>
      </c>
      <c r="E124">
        <v>2199</v>
      </c>
      <c r="F124">
        <v>120337</v>
      </c>
      <c r="G124">
        <v>72068</v>
      </c>
      <c r="H124">
        <v>0</v>
      </c>
      <c r="I124">
        <v>564</v>
      </c>
      <c r="J124">
        <v>0</v>
      </c>
      <c r="K124">
        <v>0</v>
      </c>
      <c r="L124">
        <v>6148</v>
      </c>
      <c r="M124">
        <v>0</v>
      </c>
      <c r="N124">
        <v>0</v>
      </c>
      <c r="O124">
        <v>7006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5619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s="1">
        <v>45079.0702662037</v>
      </c>
      <c r="B125">
        <v>111</v>
      </c>
      <c r="C125">
        <v>1</v>
      </c>
      <c r="D125">
        <v>0</v>
      </c>
      <c r="E125">
        <v>2221</v>
      </c>
      <c r="F125">
        <v>120360</v>
      </c>
      <c r="G125">
        <v>72068</v>
      </c>
      <c r="H125">
        <v>0</v>
      </c>
      <c r="I125">
        <v>792</v>
      </c>
      <c r="J125">
        <v>0</v>
      </c>
      <c r="K125">
        <v>0</v>
      </c>
      <c r="L125">
        <v>9258</v>
      </c>
      <c r="M125">
        <v>0</v>
      </c>
      <c r="N125">
        <v>0</v>
      </c>
      <c r="O125">
        <v>11323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9294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s="1">
        <v>45079.070324074077</v>
      </c>
      <c r="B126">
        <v>62</v>
      </c>
      <c r="C126">
        <v>0</v>
      </c>
      <c r="D126">
        <v>0</v>
      </c>
      <c r="E126">
        <v>2201</v>
      </c>
      <c r="F126">
        <v>120339</v>
      </c>
      <c r="G126">
        <v>72068</v>
      </c>
      <c r="H126">
        <v>0</v>
      </c>
      <c r="I126">
        <v>900</v>
      </c>
      <c r="J126">
        <v>0</v>
      </c>
      <c r="K126">
        <v>0</v>
      </c>
      <c r="L126">
        <v>5214</v>
      </c>
      <c r="M126">
        <v>0</v>
      </c>
      <c r="N126">
        <v>0</v>
      </c>
      <c r="O126">
        <v>6338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5322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s="1">
        <v>45079.070381944446</v>
      </c>
      <c r="B127">
        <v>84</v>
      </c>
      <c r="C127">
        <v>0</v>
      </c>
      <c r="D127">
        <v>0</v>
      </c>
      <c r="E127">
        <v>2201</v>
      </c>
      <c r="F127">
        <v>120340</v>
      </c>
      <c r="G127">
        <v>72068</v>
      </c>
      <c r="H127">
        <v>0</v>
      </c>
      <c r="I127">
        <v>712</v>
      </c>
      <c r="J127">
        <v>0</v>
      </c>
      <c r="K127">
        <v>0</v>
      </c>
      <c r="L127">
        <v>9624</v>
      </c>
      <c r="M127">
        <v>0</v>
      </c>
      <c r="N127">
        <v>0</v>
      </c>
      <c r="O127">
        <v>11647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9786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s="1">
        <v>45079.070439814815</v>
      </c>
      <c r="B128">
        <v>91</v>
      </c>
      <c r="C128">
        <v>0</v>
      </c>
      <c r="D128">
        <v>0</v>
      </c>
      <c r="E128">
        <v>2200</v>
      </c>
      <c r="F128">
        <v>120341</v>
      </c>
      <c r="G128">
        <v>72068</v>
      </c>
      <c r="H128">
        <v>0</v>
      </c>
      <c r="I128">
        <v>3608</v>
      </c>
      <c r="J128">
        <v>0</v>
      </c>
      <c r="K128">
        <v>0</v>
      </c>
      <c r="L128">
        <v>6002</v>
      </c>
      <c r="M128">
        <v>0</v>
      </c>
      <c r="N128">
        <v>0</v>
      </c>
      <c r="O128">
        <v>6352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5419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s="1">
        <v>45079.070497685185</v>
      </c>
      <c r="B129">
        <v>112</v>
      </c>
      <c r="C129">
        <v>0</v>
      </c>
      <c r="D129">
        <v>0</v>
      </c>
      <c r="E129">
        <v>2197</v>
      </c>
      <c r="F129">
        <v>120364</v>
      </c>
      <c r="G129">
        <v>72069</v>
      </c>
      <c r="H129">
        <v>0</v>
      </c>
      <c r="I129">
        <v>5388</v>
      </c>
      <c r="J129">
        <v>0</v>
      </c>
      <c r="K129">
        <v>0</v>
      </c>
      <c r="L129">
        <v>9727</v>
      </c>
      <c r="M129">
        <v>0</v>
      </c>
      <c r="N129">
        <v>0</v>
      </c>
      <c r="O129">
        <v>11577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9395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s="1">
        <v>45079.070555555554</v>
      </c>
      <c r="B130">
        <v>123</v>
      </c>
      <c r="C130">
        <v>0</v>
      </c>
      <c r="D130">
        <v>0</v>
      </c>
      <c r="E130">
        <v>2196</v>
      </c>
      <c r="F130">
        <v>120343</v>
      </c>
      <c r="G130">
        <v>72069</v>
      </c>
      <c r="H130">
        <v>4</v>
      </c>
      <c r="I130">
        <v>5700</v>
      </c>
      <c r="J130">
        <v>0</v>
      </c>
      <c r="K130">
        <v>0</v>
      </c>
      <c r="L130">
        <v>5691</v>
      </c>
      <c r="M130">
        <v>1</v>
      </c>
      <c r="N130">
        <v>0</v>
      </c>
      <c r="O130">
        <v>6566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5410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s="1">
        <v>45079.070613425924</v>
      </c>
      <c r="B131">
        <v>105</v>
      </c>
      <c r="C131">
        <v>0</v>
      </c>
      <c r="D131">
        <v>0</v>
      </c>
      <c r="E131">
        <v>2194</v>
      </c>
      <c r="F131">
        <v>120343</v>
      </c>
      <c r="G131">
        <v>72069</v>
      </c>
      <c r="H131">
        <v>4</v>
      </c>
      <c r="I131">
        <v>6620</v>
      </c>
      <c r="J131">
        <v>0</v>
      </c>
      <c r="K131">
        <v>0</v>
      </c>
      <c r="L131">
        <v>9357</v>
      </c>
      <c r="M131">
        <v>2</v>
      </c>
      <c r="N131">
        <v>0</v>
      </c>
      <c r="O131">
        <v>11043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9154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s="1">
        <v>45079.070671296293</v>
      </c>
      <c r="B132">
        <v>25</v>
      </c>
      <c r="C132">
        <v>0</v>
      </c>
      <c r="D132">
        <v>0</v>
      </c>
      <c r="E132">
        <v>2194</v>
      </c>
      <c r="F132">
        <v>120343</v>
      </c>
      <c r="G132">
        <v>72069</v>
      </c>
      <c r="H132">
        <v>0</v>
      </c>
      <c r="I132">
        <v>5300</v>
      </c>
      <c r="J132">
        <v>0</v>
      </c>
      <c r="K132">
        <v>0</v>
      </c>
      <c r="L132">
        <v>5729</v>
      </c>
      <c r="M132">
        <v>0</v>
      </c>
      <c r="N132">
        <v>0</v>
      </c>
      <c r="O132">
        <v>7289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5788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s="1">
        <v>45079.070729166669</v>
      </c>
      <c r="B133">
        <v>78</v>
      </c>
      <c r="C133">
        <v>0</v>
      </c>
      <c r="D133">
        <v>0</v>
      </c>
      <c r="E133">
        <v>2197</v>
      </c>
      <c r="F133">
        <v>120345</v>
      </c>
      <c r="G133">
        <v>72069</v>
      </c>
      <c r="H133">
        <v>0</v>
      </c>
      <c r="I133">
        <v>792</v>
      </c>
      <c r="J133">
        <v>0</v>
      </c>
      <c r="K133">
        <v>0</v>
      </c>
      <c r="L133">
        <v>9360</v>
      </c>
      <c r="M133">
        <v>0</v>
      </c>
      <c r="N133">
        <v>0</v>
      </c>
      <c r="O133">
        <v>11027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9137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s="1">
        <v>45079.070787037039</v>
      </c>
      <c r="B134">
        <v>85</v>
      </c>
      <c r="C134">
        <v>0</v>
      </c>
      <c r="D134">
        <v>0</v>
      </c>
      <c r="E134">
        <v>2194</v>
      </c>
      <c r="F134">
        <v>120346</v>
      </c>
      <c r="G134">
        <v>72069</v>
      </c>
      <c r="H134">
        <v>0</v>
      </c>
      <c r="I134">
        <v>332</v>
      </c>
      <c r="J134">
        <v>0</v>
      </c>
      <c r="K134">
        <v>0</v>
      </c>
      <c r="L134">
        <v>5771</v>
      </c>
      <c r="M134">
        <v>0</v>
      </c>
      <c r="N134">
        <v>0</v>
      </c>
      <c r="O134">
        <v>6541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5567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s="1">
        <v>45079.070844907408</v>
      </c>
      <c r="B135">
        <v>94</v>
      </c>
      <c r="C135">
        <v>0</v>
      </c>
      <c r="D135">
        <v>0</v>
      </c>
      <c r="E135">
        <v>2219</v>
      </c>
      <c r="F135">
        <v>120347</v>
      </c>
      <c r="G135">
        <v>72061</v>
      </c>
      <c r="H135">
        <v>0</v>
      </c>
      <c r="I135">
        <v>756</v>
      </c>
      <c r="J135">
        <v>0</v>
      </c>
      <c r="K135">
        <v>0</v>
      </c>
      <c r="L135">
        <v>9835</v>
      </c>
      <c r="M135">
        <v>0</v>
      </c>
      <c r="N135">
        <v>0</v>
      </c>
      <c r="O135">
        <v>11855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9599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s="1">
        <v>45079.070902777778</v>
      </c>
      <c r="B136">
        <v>86</v>
      </c>
      <c r="C136">
        <v>0</v>
      </c>
      <c r="D136">
        <v>0</v>
      </c>
      <c r="E136">
        <v>2194</v>
      </c>
      <c r="F136">
        <v>120347</v>
      </c>
      <c r="G136">
        <v>72062</v>
      </c>
      <c r="H136">
        <v>0</v>
      </c>
      <c r="I136">
        <v>668</v>
      </c>
      <c r="J136">
        <v>0</v>
      </c>
      <c r="K136">
        <v>0</v>
      </c>
      <c r="L136">
        <v>5341</v>
      </c>
      <c r="M136">
        <v>0</v>
      </c>
      <c r="N136">
        <v>0</v>
      </c>
      <c r="O136">
        <v>6332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5159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s="1">
        <v>45079.070960648147</v>
      </c>
      <c r="B137">
        <v>82</v>
      </c>
      <c r="C137">
        <v>0</v>
      </c>
      <c r="D137">
        <v>0</v>
      </c>
      <c r="E137">
        <v>2200</v>
      </c>
      <c r="F137">
        <v>120373</v>
      </c>
      <c r="G137">
        <v>72062</v>
      </c>
      <c r="H137">
        <v>0</v>
      </c>
      <c r="I137">
        <v>860</v>
      </c>
      <c r="J137">
        <v>0</v>
      </c>
      <c r="K137">
        <v>0</v>
      </c>
      <c r="L137">
        <v>9310</v>
      </c>
      <c r="M137">
        <v>1</v>
      </c>
      <c r="N137">
        <v>0</v>
      </c>
      <c r="O137">
        <v>11493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9295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s="1">
        <v>45079.071018518516</v>
      </c>
      <c r="B138">
        <v>90</v>
      </c>
      <c r="C138">
        <v>0</v>
      </c>
      <c r="D138">
        <v>0</v>
      </c>
      <c r="E138">
        <v>2194</v>
      </c>
      <c r="F138">
        <v>120349</v>
      </c>
      <c r="G138">
        <v>72062</v>
      </c>
      <c r="H138">
        <v>0</v>
      </c>
      <c r="I138">
        <v>532</v>
      </c>
      <c r="J138">
        <v>0</v>
      </c>
      <c r="K138">
        <v>0</v>
      </c>
      <c r="L138">
        <v>4921</v>
      </c>
      <c r="M138">
        <v>0</v>
      </c>
      <c r="N138">
        <v>0</v>
      </c>
      <c r="O138">
        <v>6238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4975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s="1">
        <v>45079.071076388886</v>
      </c>
      <c r="B139">
        <v>75</v>
      </c>
      <c r="C139">
        <v>0</v>
      </c>
      <c r="D139">
        <v>0</v>
      </c>
      <c r="E139">
        <v>2192</v>
      </c>
      <c r="F139">
        <v>120350</v>
      </c>
      <c r="G139">
        <v>72062</v>
      </c>
      <c r="H139">
        <v>0</v>
      </c>
      <c r="I139">
        <v>1116</v>
      </c>
      <c r="J139">
        <v>0</v>
      </c>
      <c r="K139">
        <v>0</v>
      </c>
      <c r="L139">
        <v>10148</v>
      </c>
      <c r="M139">
        <v>0</v>
      </c>
      <c r="N139">
        <v>0</v>
      </c>
      <c r="O139">
        <v>11757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9733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s="1">
        <v>45079.071134259262</v>
      </c>
      <c r="B140">
        <v>67</v>
      </c>
      <c r="C140">
        <v>0</v>
      </c>
      <c r="D140">
        <v>0</v>
      </c>
      <c r="E140">
        <v>2191</v>
      </c>
      <c r="F140">
        <v>120351</v>
      </c>
      <c r="G140">
        <v>72062</v>
      </c>
      <c r="H140">
        <v>0</v>
      </c>
      <c r="I140">
        <v>504</v>
      </c>
      <c r="J140">
        <v>0</v>
      </c>
      <c r="K140">
        <v>0</v>
      </c>
      <c r="L140">
        <v>5182</v>
      </c>
      <c r="M140">
        <v>1</v>
      </c>
      <c r="N140">
        <v>0</v>
      </c>
      <c r="O140">
        <v>6199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5015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s="1">
        <v>45079.071192129632</v>
      </c>
      <c r="B141">
        <v>81</v>
      </c>
      <c r="C141">
        <v>0</v>
      </c>
      <c r="D141">
        <v>0</v>
      </c>
      <c r="E141">
        <v>2192</v>
      </c>
      <c r="F141">
        <v>120352</v>
      </c>
      <c r="G141">
        <v>72062</v>
      </c>
      <c r="H141">
        <v>0</v>
      </c>
      <c r="I141">
        <v>692</v>
      </c>
      <c r="J141">
        <v>0</v>
      </c>
      <c r="K141">
        <v>0</v>
      </c>
      <c r="L141">
        <v>10458</v>
      </c>
      <c r="M141">
        <v>2</v>
      </c>
      <c r="N141">
        <v>0</v>
      </c>
      <c r="O141">
        <v>12320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10464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s="1">
        <v>45079.071250000001</v>
      </c>
      <c r="B142">
        <v>71</v>
      </c>
      <c r="C142">
        <v>0</v>
      </c>
      <c r="D142">
        <v>0</v>
      </c>
      <c r="E142">
        <v>2192</v>
      </c>
      <c r="F142">
        <v>120352</v>
      </c>
      <c r="G142">
        <v>72062</v>
      </c>
      <c r="H142">
        <v>0</v>
      </c>
      <c r="I142">
        <v>644</v>
      </c>
      <c r="J142">
        <v>0</v>
      </c>
      <c r="K142">
        <v>0</v>
      </c>
      <c r="L142">
        <v>5428</v>
      </c>
      <c r="M142">
        <v>0</v>
      </c>
      <c r="N142">
        <v>0</v>
      </c>
      <c r="O142">
        <v>6532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5252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s="1">
        <v>45079.07130787037</v>
      </c>
      <c r="B143">
        <v>108</v>
      </c>
      <c r="C143">
        <v>0</v>
      </c>
      <c r="D143">
        <v>0</v>
      </c>
      <c r="E143">
        <v>2216</v>
      </c>
      <c r="F143">
        <v>120378</v>
      </c>
      <c r="G143">
        <v>72062</v>
      </c>
      <c r="H143">
        <v>0</v>
      </c>
      <c r="I143">
        <v>588</v>
      </c>
      <c r="J143">
        <v>0</v>
      </c>
      <c r="K143">
        <v>0</v>
      </c>
      <c r="L143">
        <v>10517</v>
      </c>
      <c r="M143">
        <v>0</v>
      </c>
      <c r="N143">
        <v>0</v>
      </c>
      <c r="O143">
        <v>12482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10593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s="1">
        <v>45079.07136574074</v>
      </c>
      <c r="B144">
        <v>122</v>
      </c>
      <c r="C144">
        <v>0</v>
      </c>
      <c r="D144">
        <v>0</v>
      </c>
      <c r="E144">
        <v>2191</v>
      </c>
      <c r="F144">
        <v>120353</v>
      </c>
      <c r="G144">
        <v>72062</v>
      </c>
      <c r="H144">
        <v>0</v>
      </c>
      <c r="I144">
        <v>536</v>
      </c>
      <c r="J144">
        <v>0</v>
      </c>
      <c r="K144">
        <v>0</v>
      </c>
      <c r="L144">
        <v>5379</v>
      </c>
      <c r="M144">
        <v>0</v>
      </c>
      <c r="N144">
        <v>0</v>
      </c>
      <c r="O144">
        <v>6690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5414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s="1">
        <v>45079.071423611109</v>
      </c>
      <c r="B145">
        <v>57</v>
      </c>
      <c r="C145">
        <v>0</v>
      </c>
      <c r="D145">
        <v>0</v>
      </c>
      <c r="E145">
        <v>2216</v>
      </c>
      <c r="F145">
        <v>120379</v>
      </c>
      <c r="G145">
        <v>72062</v>
      </c>
      <c r="H145">
        <v>0</v>
      </c>
      <c r="I145">
        <v>1124</v>
      </c>
      <c r="J145">
        <v>0</v>
      </c>
      <c r="K145">
        <v>0</v>
      </c>
      <c r="L145">
        <v>9994</v>
      </c>
      <c r="M145">
        <v>0</v>
      </c>
      <c r="N145">
        <v>0</v>
      </c>
      <c r="O145">
        <v>12001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9994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s="1">
        <v>45079.071481481478</v>
      </c>
      <c r="B146">
        <v>74</v>
      </c>
      <c r="C146">
        <v>0</v>
      </c>
      <c r="D146">
        <v>0</v>
      </c>
      <c r="E146">
        <v>2194</v>
      </c>
      <c r="F146">
        <v>120355</v>
      </c>
      <c r="G146">
        <v>72062</v>
      </c>
      <c r="H146">
        <v>0</v>
      </c>
      <c r="I146">
        <v>536</v>
      </c>
      <c r="J146">
        <v>0</v>
      </c>
      <c r="K146">
        <v>0</v>
      </c>
      <c r="L146">
        <v>5159</v>
      </c>
      <c r="M146">
        <v>0</v>
      </c>
      <c r="N146">
        <v>0</v>
      </c>
      <c r="O146">
        <v>6390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5320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s="1">
        <v>45079.071539351855</v>
      </c>
      <c r="B147">
        <v>82</v>
      </c>
      <c r="C147">
        <v>0</v>
      </c>
      <c r="D147">
        <v>0</v>
      </c>
      <c r="E147">
        <v>2194</v>
      </c>
      <c r="F147">
        <v>120355</v>
      </c>
      <c r="G147">
        <v>72062</v>
      </c>
      <c r="H147">
        <v>0</v>
      </c>
      <c r="I147">
        <v>600</v>
      </c>
      <c r="J147">
        <v>0</v>
      </c>
      <c r="K147">
        <v>0</v>
      </c>
      <c r="L147">
        <v>10524</v>
      </c>
      <c r="M147">
        <v>1</v>
      </c>
      <c r="N147">
        <v>0</v>
      </c>
      <c r="O147">
        <v>11967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9869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s="1">
        <v>45079.071597222224</v>
      </c>
      <c r="B148">
        <v>88</v>
      </c>
      <c r="C148">
        <v>0</v>
      </c>
      <c r="D148">
        <v>0</v>
      </c>
      <c r="E148">
        <v>2195</v>
      </c>
      <c r="F148">
        <v>120355</v>
      </c>
      <c r="G148">
        <v>72066</v>
      </c>
      <c r="H148">
        <v>0</v>
      </c>
      <c r="I148">
        <v>536</v>
      </c>
      <c r="J148">
        <v>0</v>
      </c>
      <c r="K148">
        <v>0</v>
      </c>
      <c r="L148">
        <v>5543</v>
      </c>
      <c r="M148">
        <v>0</v>
      </c>
      <c r="N148">
        <v>0</v>
      </c>
      <c r="O148">
        <v>7181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5941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s="1">
        <v>45079.071655092594</v>
      </c>
      <c r="B149">
        <v>80</v>
      </c>
      <c r="C149">
        <v>0</v>
      </c>
      <c r="D149">
        <v>0</v>
      </c>
      <c r="E149">
        <v>2198</v>
      </c>
      <c r="F149">
        <v>120356</v>
      </c>
      <c r="G149">
        <v>72070</v>
      </c>
      <c r="H149">
        <v>0</v>
      </c>
      <c r="I149">
        <v>884</v>
      </c>
      <c r="J149">
        <v>0</v>
      </c>
      <c r="K149">
        <v>0</v>
      </c>
      <c r="L149">
        <v>9717</v>
      </c>
      <c r="M149">
        <v>1</v>
      </c>
      <c r="N149">
        <v>0</v>
      </c>
      <c r="O149">
        <v>11604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9636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s="1">
        <v>45079.071712962963</v>
      </c>
      <c r="B150">
        <v>86</v>
      </c>
      <c r="C150">
        <v>0</v>
      </c>
      <c r="D150">
        <v>0</v>
      </c>
      <c r="E150">
        <v>2201</v>
      </c>
      <c r="F150">
        <v>120356</v>
      </c>
      <c r="G150">
        <v>72070</v>
      </c>
      <c r="H150">
        <v>0</v>
      </c>
      <c r="I150">
        <v>552</v>
      </c>
      <c r="J150">
        <v>0</v>
      </c>
      <c r="K150">
        <v>0</v>
      </c>
      <c r="L150">
        <v>6088</v>
      </c>
      <c r="M150">
        <v>1</v>
      </c>
      <c r="N150">
        <v>0</v>
      </c>
      <c r="O150">
        <v>10620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6007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s="1">
        <v>45079.071770833332</v>
      </c>
      <c r="B151">
        <v>91</v>
      </c>
      <c r="C151">
        <v>0</v>
      </c>
      <c r="D151">
        <v>0</v>
      </c>
      <c r="E151">
        <v>2206</v>
      </c>
      <c r="F151">
        <v>120358</v>
      </c>
      <c r="G151">
        <v>72070</v>
      </c>
      <c r="H151">
        <v>0</v>
      </c>
      <c r="I151">
        <v>864</v>
      </c>
      <c r="J151">
        <v>0</v>
      </c>
      <c r="K151">
        <v>0</v>
      </c>
      <c r="L151">
        <v>9390</v>
      </c>
      <c r="M151">
        <v>0</v>
      </c>
      <c r="N151">
        <v>0</v>
      </c>
      <c r="O151">
        <v>11980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s="1">
        <v>45079.071828703702</v>
      </c>
      <c r="B152">
        <v>101</v>
      </c>
      <c r="C152">
        <v>0</v>
      </c>
      <c r="D152">
        <v>0</v>
      </c>
      <c r="E152">
        <v>2218</v>
      </c>
      <c r="F152">
        <v>120359</v>
      </c>
      <c r="G152">
        <v>72074</v>
      </c>
      <c r="H152">
        <v>0</v>
      </c>
      <c r="I152">
        <v>424</v>
      </c>
      <c r="J152">
        <v>0</v>
      </c>
      <c r="K152">
        <v>0</v>
      </c>
      <c r="L152">
        <v>5435</v>
      </c>
      <c r="M152">
        <v>0</v>
      </c>
      <c r="N152">
        <v>0</v>
      </c>
      <c r="O152">
        <v>15610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s="1">
        <v>45079.071886574071</v>
      </c>
      <c r="B153">
        <v>111</v>
      </c>
      <c r="C153">
        <v>0</v>
      </c>
      <c r="D153">
        <v>0</v>
      </c>
      <c r="E153">
        <v>2226</v>
      </c>
      <c r="F153">
        <v>120384</v>
      </c>
      <c r="G153">
        <v>72070</v>
      </c>
      <c r="H153">
        <v>0</v>
      </c>
      <c r="I153">
        <v>748</v>
      </c>
      <c r="J153">
        <v>0</v>
      </c>
      <c r="K153">
        <v>0</v>
      </c>
      <c r="L153">
        <v>11572</v>
      </c>
      <c r="M153">
        <v>121</v>
      </c>
      <c r="N153">
        <v>0</v>
      </c>
      <c r="O153">
        <v>18250</v>
      </c>
      <c r="P153">
        <v>0</v>
      </c>
      <c r="Q153">
        <v>0</v>
      </c>
      <c r="R153">
        <v>3072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8160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s="1">
        <v>45079.071944444448</v>
      </c>
      <c r="B154">
        <v>129</v>
      </c>
      <c r="C154">
        <v>0</v>
      </c>
      <c r="D154">
        <v>0</v>
      </c>
      <c r="E154">
        <v>2242</v>
      </c>
      <c r="F154">
        <v>120360</v>
      </c>
      <c r="G154">
        <v>71997</v>
      </c>
      <c r="H154">
        <v>0</v>
      </c>
      <c r="I154">
        <v>396</v>
      </c>
      <c r="J154">
        <v>0</v>
      </c>
      <c r="K154">
        <v>0</v>
      </c>
      <c r="L154">
        <v>14663</v>
      </c>
      <c r="M154">
        <v>1210</v>
      </c>
      <c r="N154">
        <v>0</v>
      </c>
      <c r="O154">
        <v>18023</v>
      </c>
      <c r="P154">
        <v>0</v>
      </c>
      <c r="Q154">
        <v>0</v>
      </c>
      <c r="R154">
        <v>33664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1870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s="1">
        <v>45079.072002314817</v>
      </c>
      <c r="B155">
        <v>75</v>
      </c>
      <c r="C155">
        <v>0</v>
      </c>
      <c r="D155">
        <v>0</v>
      </c>
      <c r="E155">
        <v>2243</v>
      </c>
      <c r="F155">
        <v>120359</v>
      </c>
      <c r="G155">
        <v>71925</v>
      </c>
      <c r="H155">
        <v>0</v>
      </c>
      <c r="I155">
        <v>1196</v>
      </c>
      <c r="J155">
        <v>0</v>
      </c>
      <c r="K155">
        <v>0</v>
      </c>
      <c r="L155">
        <v>18303</v>
      </c>
      <c r="M155">
        <v>920</v>
      </c>
      <c r="N155">
        <v>0</v>
      </c>
      <c r="O155">
        <v>12598</v>
      </c>
      <c r="P155">
        <v>0</v>
      </c>
      <c r="Q155">
        <v>0</v>
      </c>
      <c r="R155">
        <v>33664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2859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s="1">
        <v>45079.072060185186</v>
      </c>
      <c r="B156">
        <v>81</v>
      </c>
      <c r="C156">
        <v>0</v>
      </c>
      <c r="D156">
        <v>0</v>
      </c>
      <c r="E156">
        <v>2245</v>
      </c>
      <c r="F156">
        <v>120360</v>
      </c>
      <c r="G156">
        <v>71933</v>
      </c>
      <c r="H156">
        <v>0</v>
      </c>
      <c r="I156">
        <v>388</v>
      </c>
      <c r="J156">
        <v>0</v>
      </c>
      <c r="K156">
        <v>0</v>
      </c>
      <c r="L156">
        <v>5164</v>
      </c>
      <c r="M156">
        <v>0</v>
      </c>
      <c r="N156">
        <v>0</v>
      </c>
      <c r="O156">
        <v>6751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s="1">
        <v>45079.072129629632</v>
      </c>
      <c r="B157">
        <v>79</v>
      </c>
      <c r="C157">
        <v>0</v>
      </c>
      <c r="D157">
        <v>0</v>
      </c>
      <c r="E157">
        <v>2272</v>
      </c>
      <c r="F157">
        <v>120386</v>
      </c>
      <c r="G157">
        <v>71930</v>
      </c>
      <c r="H157">
        <v>0</v>
      </c>
      <c r="I157">
        <v>1012</v>
      </c>
      <c r="J157">
        <v>0</v>
      </c>
      <c r="K157">
        <v>0</v>
      </c>
      <c r="L157">
        <v>12128</v>
      </c>
      <c r="M157">
        <v>214</v>
      </c>
      <c r="N157">
        <v>0</v>
      </c>
      <c r="O157">
        <v>12865</v>
      </c>
      <c r="P157">
        <v>0</v>
      </c>
      <c r="Q157">
        <v>0</v>
      </c>
      <c r="R157">
        <v>7296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2231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s="1">
        <v>45079.072187500002</v>
      </c>
      <c r="B158">
        <v>95</v>
      </c>
      <c r="C158">
        <v>0</v>
      </c>
      <c r="D158">
        <v>0</v>
      </c>
      <c r="E158">
        <v>2256</v>
      </c>
      <c r="F158">
        <v>120362</v>
      </c>
      <c r="G158">
        <v>71916</v>
      </c>
      <c r="H158">
        <v>0</v>
      </c>
      <c r="I158">
        <v>408</v>
      </c>
      <c r="J158">
        <v>0</v>
      </c>
      <c r="K158">
        <v>0</v>
      </c>
      <c r="L158">
        <v>6306</v>
      </c>
      <c r="M158">
        <v>78</v>
      </c>
      <c r="N158">
        <v>0</v>
      </c>
      <c r="O158">
        <v>11945</v>
      </c>
      <c r="P158">
        <v>0</v>
      </c>
      <c r="Q158">
        <v>0</v>
      </c>
      <c r="R158">
        <v>3072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2961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s="1">
        <v>45079.072245370371</v>
      </c>
      <c r="B159">
        <v>107</v>
      </c>
      <c r="C159">
        <v>0</v>
      </c>
      <c r="D159">
        <v>0</v>
      </c>
      <c r="E159">
        <v>2283</v>
      </c>
      <c r="F159">
        <v>120384</v>
      </c>
      <c r="G159">
        <v>71661</v>
      </c>
      <c r="H159">
        <v>16</v>
      </c>
      <c r="I159">
        <v>872</v>
      </c>
      <c r="J159">
        <v>0</v>
      </c>
      <c r="K159">
        <v>0</v>
      </c>
      <c r="L159">
        <v>40835</v>
      </c>
      <c r="M159">
        <v>2454</v>
      </c>
      <c r="N159">
        <v>0</v>
      </c>
      <c r="O159">
        <v>29203</v>
      </c>
      <c r="P159">
        <v>0</v>
      </c>
      <c r="Q159">
        <v>0</v>
      </c>
      <c r="R159">
        <v>75776</v>
      </c>
      <c r="S159">
        <v>0</v>
      </c>
      <c r="T159">
        <v>14226</v>
      </c>
      <c r="U159">
        <v>7</v>
      </c>
      <c r="V159">
        <v>0</v>
      </c>
      <c r="W159">
        <v>0</v>
      </c>
      <c r="X159">
        <v>0</v>
      </c>
      <c r="Y159">
        <v>7416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s="1">
        <v>45079.07230324074</v>
      </c>
      <c r="B160">
        <v>119</v>
      </c>
      <c r="C160">
        <v>0</v>
      </c>
      <c r="D160">
        <v>0</v>
      </c>
      <c r="E160">
        <v>2283</v>
      </c>
      <c r="F160">
        <v>120363</v>
      </c>
      <c r="G160">
        <v>71661</v>
      </c>
      <c r="H160">
        <v>0</v>
      </c>
      <c r="I160">
        <v>400</v>
      </c>
      <c r="J160">
        <v>0</v>
      </c>
      <c r="K160">
        <v>0</v>
      </c>
      <c r="L160">
        <v>5442</v>
      </c>
      <c r="M160">
        <v>2</v>
      </c>
      <c r="N160">
        <v>0</v>
      </c>
      <c r="O160">
        <v>7546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s="1">
        <v>45079.07236111111</v>
      </c>
      <c r="B161">
        <v>70</v>
      </c>
      <c r="C161">
        <v>0</v>
      </c>
      <c r="D161">
        <v>0</v>
      </c>
      <c r="E161">
        <v>2286</v>
      </c>
      <c r="F161">
        <v>120386</v>
      </c>
      <c r="G161">
        <v>71665</v>
      </c>
      <c r="H161">
        <v>4</v>
      </c>
      <c r="I161">
        <v>1140</v>
      </c>
      <c r="J161">
        <v>0</v>
      </c>
      <c r="K161">
        <v>0</v>
      </c>
      <c r="L161">
        <v>9615</v>
      </c>
      <c r="M161">
        <v>0</v>
      </c>
      <c r="N161">
        <v>0</v>
      </c>
      <c r="O161">
        <v>12049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 s="1">
        <v>45079.072418981479</v>
      </c>
      <c r="B162">
        <v>79</v>
      </c>
      <c r="C162">
        <v>0</v>
      </c>
      <c r="D162">
        <v>0</v>
      </c>
      <c r="E162">
        <v>2289</v>
      </c>
      <c r="F162">
        <v>120364</v>
      </c>
      <c r="G162">
        <v>71669</v>
      </c>
      <c r="H162">
        <v>0</v>
      </c>
      <c r="I162">
        <v>476</v>
      </c>
      <c r="J162">
        <v>0</v>
      </c>
      <c r="K162">
        <v>0</v>
      </c>
      <c r="L162">
        <v>5305</v>
      </c>
      <c r="M162">
        <v>0</v>
      </c>
      <c r="N162">
        <v>0</v>
      </c>
      <c r="O162">
        <v>7354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s="1">
        <v>45079.072476851848</v>
      </c>
      <c r="B163">
        <v>78</v>
      </c>
      <c r="C163">
        <v>0</v>
      </c>
      <c r="D163">
        <v>0</v>
      </c>
      <c r="E163">
        <v>2313</v>
      </c>
      <c r="F163">
        <v>120365</v>
      </c>
      <c r="G163">
        <v>71669</v>
      </c>
      <c r="H163">
        <v>0</v>
      </c>
      <c r="I163">
        <v>844</v>
      </c>
      <c r="J163">
        <v>0</v>
      </c>
      <c r="K163">
        <v>0</v>
      </c>
      <c r="L163">
        <v>9295</v>
      </c>
      <c r="M163">
        <v>0</v>
      </c>
      <c r="N163">
        <v>0</v>
      </c>
      <c r="O163">
        <v>11859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 s="1">
        <v>45079.072534722225</v>
      </c>
      <c r="B164">
        <v>90</v>
      </c>
      <c r="C164">
        <v>0</v>
      </c>
      <c r="D164">
        <v>0</v>
      </c>
      <c r="E164">
        <v>2323</v>
      </c>
      <c r="F164">
        <v>120365</v>
      </c>
      <c r="G164">
        <v>71322</v>
      </c>
      <c r="H164">
        <v>0</v>
      </c>
      <c r="I164">
        <v>588</v>
      </c>
      <c r="J164">
        <v>0</v>
      </c>
      <c r="K164">
        <v>11</v>
      </c>
      <c r="L164">
        <v>12022</v>
      </c>
      <c r="M164">
        <v>1002</v>
      </c>
      <c r="N164">
        <v>4237</v>
      </c>
      <c r="O164">
        <v>22655</v>
      </c>
      <c r="P164">
        <v>0</v>
      </c>
      <c r="Q164">
        <v>0</v>
      </c>
      <c r="R164">
        <v>41088</v>
      </c>
      <c r="S164">
        <v>0</v>
      </c>
      <c r="T164">
        <v>23</v>
      </c>
      <c r="U164">
        <v>2</v>
      </c>
      <c r="V164">
        <v>0</v>
      </c>
      <c r="W164">
        <v>11</v>
      </c>
      <c r="X164">
        <v>0</v>
      </c>
      <c r="Y164">
        <v>1876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5">
      <c r="A165" s="1">
        <v>45079.072592592594</v>
      </c>
      <c r="B165">
        <v>97</v>
      </c>
      <c r="C165">
        <v>0</v>
      </c>
      <c r="D165">
        <v>0</v>
      </c>
      <c r="E165">
        <v>2323</v>
      </c>
      <c r="F165">
        <v>120379</v>
      </c>
      <c r="G165">
        <v>71322</v>
      </c>
      <c r="H165">
        <v>0</v>
      </c>
      <c r="I165">
        <v>632</v>
      </c>
      <c r="J165">
        <v>0</v>
      </c>
      <c r="K165">
        <v>0</v>
      </c>
      <c r="L165">
        <v>9776</v>
      </c>
      <c r="M165">
        <v>45</v>
      </c>
      <c r="N165">
        <v>0</v>
      </c>
      <c r="O165">
        <v>12057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 s="1">
        <v>45079.072650462964</v>
      </c>
      <c r="B166">
        <v>110</v>
      </c>
      <c r="C166">
        <v>0</v>
      </c>
      <c r="D166">
        <v>0</v>
      </c>
      <c r="E166">
        <v>2322</v>
      </c>
      <c r="F166">
        <v>120366</v>
      </c>
      <c r="G166">
        <v>71322</v>
      </c>
      <c r="H166">
        <v>0</v>
      </c>
      <c r="I166">
        <v>560</v>
      </c>
      <c r="J166">
        <v>0</v>
      </c>
      <c r="K166">
        <v>0</v>
      </c>
      <c r="L166">
        <v>5944</v>
      </c>
      <c r="M166">
        <v>1</v>
      </c>
      <c r="N166">
        <v>0</v>
      </c>
      <c r="O166">
        <v>6249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 s="1">
        <v>45079.072708333333</v>
      </c>
      <c r="B167">
        <v>122</v>
      </c>
      <c r="C167">
        <v>0</v>
      </c>
      <c r="D167">
        <v>0</v>
      </c>
      <c r="E167">
        <v>2348</v>
      </c>
      <c r="F167">
        <v>120366</v>
      </c>
      <c r="G167">
        <v>71322</v>
      </c>
      <c r="H167">
        <v>0</v>
      </c>
      <c r="I167">
        <v>588</v>
      </c>
      <c r="J167">
        <v>0</v>
      </c>
      <c r="K167">
        <v>0</v>
      </c>
      <c r="L167">
        <v>11068</v>
      </c>
      <c r="M167">
        <v>16</v>
      </c>
      <c r="N167">
        <v>0</v>
      </c>
      <c r="O167">
        <v>13334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232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 s="1">
        <v>45079.072766203702</v>
      </c>
      <c r="B168">
        <v>68</v>
      </c>
      <c r="C168">
        <v>0</v>
      </c>
      <c r="D168">
        <v>0</v>
      </c>
      <c r="E168">
        <v>2326</v>
      </c>
      <c r="F168">
        <v>120367</v>
      </c>
      <c r="G168">
        <v>71310</v>
      </c>
      <c r="H168">
        <v>0</v>
      </c>
      <c r="I168">
        <v>916</v>
      </c>
      <c r="J168">
        <v>0</v>
      </c>
      <c r="K168">
        <v>0</v>
      </c>
      <c r="L168">
        <v>8957</v>
      </c>
      <c r="M168">
        <v>0</v>
      </c>
      <c r="N168">
        <v>0</v>
      </c>
      <c r="O168">
        <v>6333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 s="1">
        <v>45079.072824074072</v>
      </c>
      <c r="B169">
        <v>59</v>
      </c>
      <c r="C169">
        <v>0</v>
      </c>
      <c r="D169">
        <v>0</v>
      </c>
      <c r="E169">
        <v>2326</v>
      </c>
      <c r="F169">
        <v>120367</v>
      </c>
      <c r="G169">
        <v>71306</v>
      </c>
      <c r="H169">
        <v>0</v>
      </c>
      <c r="I169">
        <v>772</v>
      </c>
      <c r="J169">
        <v>0</v>
      </c>
      <c r="K169">
        <v>0</v>
      </c>
      <c r="L169">
        <v>10389</v>
      </c>
      <c r="M169">
        <v>1</v>
      </c>
      <c r="N169">
        <v>0</v>
      </c>
      <c r="O169">
        <v>12057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 s="1">
        <v>45079.072881944441</v>
      </c>
      <c r="B170">
        <v>86</v>
      </c>
      <c r="C170">
        <v>0</v>
      </c>
      <c r="D170">
        <v>0</v>
      </c>
      <c r="E170">
        <v>2319</v>
      </c>
      <c r="F170">
        <v>120369</v>
      </c>
      <c r="G170">
        <v>71290</v>
      </c>
      <c r="H170">
        <v>0</v>
      </c>
      <c r="I170">
        <v>528</v>
      </c>
      <c r="J170">
        <v>0</v>
      </c>
      <c r="K170">
        <v>0</v>
      </c>
      <c r="L170">
        <v>8265</v>
      </c>
      <c r="M170">
        <v>0</v>
      </c>
      <c r="N170">
        <v>0</v>
      </c>
      <c r="O170">
        <v>6476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s="1">
        <v>45079.072939814818</v>
      </c>
      <c r="B171">
        <v>98</v>
      </c>
      <c r="C171">
        <v>0</v>
      </c>
      <c r="D171">
        <v>0</v>
      </c>
      <c r="E171">
        <v>2321</v>
      </c>
      <c r="F171">
        <v>120380</v>
      </c>
      <c r="G171">
        <v>71278</v>
      </c>
      <c r="H171">
        <v>0</v>
      </c>
      <c r="I171">
        <v>724</v>
      </c>
      <c r="J171">
        <v>0</v>
      </c>
      <c r="K171">
        <v>0</v>
      </c>
      <c r="L171">
        <v>9726</v>
      </c>
      <c r="M171">
        <v>1</v>
      </c>
      <c r="N171">
        <v>0</v>
      </c>
      <c r="O171">
        <v>11480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s="1">
        <v>45079.072997685187</v>
      </c>
      <c r="B172">
        <v>112</v>
      </c>
      <c r="C172">
        <v>0</v>
      </c>
      <c r="D172">
        <v>0</v>
      </c>
      <c r="E172">
        <v>2317</v>
      </c>
      <c r="F172">
        <v>120372</v>
      </c>
      <c r="G172">
        <v>71270</v>
      </c>
      <c r="H172">
        <v>0</v>
      </c>
      <c r="I172">
        <v>544</v>
      </c>
      <c r="J172">
        <v>0</v>
      </c>
      <c r="K172">
        <v>0</v>
      </c>
      <c r="L172">
        <v>6645</v>
      </c>
      <c r="M172">
        <v>2</v>
      </c>
      <c r="N172">
        <v>0</v>
      </c>
      <c r="O172">
        <v>6202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s="1">
        <v>45079.073055555556</v>
      </c>
      <c r="B173">
        <v>116</v>
      </c>
      <c r="C173">
        <v>0</v>
      </c>
      <c r="D173">
        <v>0</v>
      </c>
      <c r="E173">
        <v>2338</v>
      </c>
      <c r="F173">
        <v>120397</v>
      </c>
      <c r="G173">
        <v>71270</v>
      </c>
      <c r="H173">
        <v>0</v>
      </c>
      <c r="I173">
        <v>648</v>
      </c>
      <c r="J173">
        <v>0</v>
      </c>
      <c r="K173">
        <v>0</v>
      </c>
      <c r="L173">
        <v>10705</v>
      </c>
      <c r="M173">
        <v>0</v>
      </c>
      <c r="N173">
        <v>0</v>
      </c>
      <c r="O173">
        <v>11339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5">
      <c r="A174" s="1">
        <v>45079.073113425926</v>
      </c>
      <c r="B174">
        <v>33</v>
      </c>
      <c r="C174">
        <v>0</v>
      </c>
      <c r="D174">
        <v>0</v>
      </c>
      <c r="E174">
        <v>2313</v>
      </c>
      <c r="F174">
        <v>120372</v>
      </c>
      <c r="G174">
        <v>71270</v>
      </c>
      <c r="H174">
        <v>0</v>
      </c>
      <c r="I174">
        <v>864</v>
      </c>
      <c r="J174">
        <v>0</v>
      </c>
      <c r="K174">
        <v>0</v>
      </c>
      <c r="L174">
        <v>5231</v>
      </c>
      <c r="M174">
        <v>1</v>
      </c>
      <c r="N174">
        <v>0</v>
      </c>
      <c r="O174">
        <v>6557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 s="1">
        <v>45079.073171296295</v>
      </c>
      <c r="B175">
        <v>76</v>
      </c>
      <c r="C175">
        <v>0</v>
      </c>
      <c r="D175">
        <v>0</v>
      </c>
      <c r="E175">
        <v>2338</v>
      </c>
      <c r="F175">
        <v>120398</v>
      </c>
      <c r="G175">
        <v>71270</v>
      </c>
      <c r="H175">
        <v>0</v>
      </c>
      <c r="I175">
        <v>780</v>
      </c>
      <c r="J175">
        <v>0</v>
      </c>
      <c r="K175">
        <v>0</v>
      </c>
      <c r="L175">
        <v>9830</v>
      </c>
      <c r="M175">
        <v>0</v>
      </c>
      <c r="N175">
        <v>0</v>
      </c>
      <c r="O175">
        <v>11905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 s="1">
        <v>45079.073229166665</v>
      </c>
      <c r="B176">
        <v>86</v>
      </c>
      <c r="C176">
        <v>0</v>
      </c>
      <c r="D176">
        <v>0</v>
      </c>
      <c r="E176">
        <v>2312</v>
      </c>
      <c r="F176">
        <v>120373</v>
      </c>
      <c r="G176">
        <v>71270</v>
      </c>
      <c r="H176">
        <v>0</v>
      </c>
      <c r="I176">
        <v>540</v>
      </c>
      <c r="J176">
        <v>0</v>
      </c>
      <c r="K176">
        <v>0</v>
      </c>
      <c r="L176">
        <v>5693</v>
      </c>
      <c r="M176">
        <v>0</v>
      </c>
      <c r="N176">
        <v>0</v>
      </c>
      <c r="O176">
        <v>6661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 s="1">
        <v>45079.073287037034</v>
      </c>
      <c r="B177">
        <v>76</v>
      </c>
      <c r="C177">
        <v>0</v>
      </c>
      <c r="D177">
        <v>0</v>
      </c>
      <c r="E177">
        <v>2333</v>
      </c>
      <c r="F177">
        <v>120399</v>
      </c>
      <c r="G177">
        <v>71270</v>
      </c>
      <c r="H177">
        <v>0</v>
      </c>
      <c r="I177">
        <v>708</v>
      </c>
      <c r="J177">
        <v>0</v>
      </c>
      <c r="K177">
        <v>0</v>
      </c>
      <c r="L177">
        <v>13190</v>
      </c>
      <c r="M177">
        <v>2</v>
      </c>
      <c r="N177">
        <v>0</v>
      </c>
      <c r="O177">
        <v>12080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s="1">
        <v>45079.073344907411</v>
      </c>
      <c r="B178">
        <v>81</v>
      </c>
      <c r="C178">
        <v>0</v>
      </c>
      <c r="D178">
        <v>0</v>
      </c>
      <c r="E178">
        <v>2308</v>
      </c>
      <c r="F178">
        <v>120374</v>
      </c>
      <c r="G178">
        <v>71270</v>
      </c>
      <c r="H178">
        <v>0</v>
      </c>
      <c r="I178">
        <v>636</v>
      </c>
      <c r="J178">
        <v>0</v>
      </c>
      <c r="K178">
        <v>0</v>
      </c>
      <c r="L178">
        <v>5542</v>
      </c>
      <c r="M178">
        <v>1</v>
      </c>
      <c r="N178">
        <v>0</v>
      </c>
      <c r="O178">
        <v>6575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5">
      <c r="A179" s="1">
        <v>45079.07340277778</v>
      </c>
      <c r="B179">
        <v>90</v>
      </c>
      <c r="C179">
        <v>0</v>
      </c>
      <c r="D179">
        <v>0</v>
      </c>
      <c r="E179">
        <v>2329</v>
      </c>
      <c r="F179">
        <v>120401</v>
      </c>
      <c r="G179">
        <v>71274</v>
      </c>
      <c r="H179">
        <v>0</v>
      </c>
      <c r="I179">
        <v>688</v>
      </c>
      <c r="J179">
        <v>0</v>
      </c>
      <c r="K179">
        <v>0</v>
      </c>
      <c r="L179">
        <v>14128</v>
      </c>
      <c r="M179">
        <v>0</v>
      </c>
      <c r="N179">
        <v>0</v>
      </c>
      <c r="O179">
        <v>11664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s="1">
        <v>45079.073460648149</v>
      </c>
      <c r="B180">
        <v>106</v>
      </c>
      <c r="C180">
        <v>0</v>
      </c>
      <c r="D180">
        <v>0</v>
      </c>
      <c r="E180">
        <v>2301</v>
      </c>
      <c r="F180">
        <v>120376</v>
      </c>
      <c r="G180">
        <v>71282</v>
      </c>
      <c r="H180">
        <v>0</v>
      </c>
      <c r="I180">
        <v>384</v>
      </c>
      <c r="J180">
        <v>0</v>
      </c>
      <c r="K180">
        <v>0</v>
      </c>
      <c r="L180">
        <v>5551</v>
      </c>
      <c r="M180">
        <v>0</v>
      </c>
      <c r="N180">
        <v>0</v>
      </c>
      <c r="O180">
        <v>6423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s="1">
        <v>45079.073518518519</v>
      </c>
      <c r="B181">
        <v>77</v>
      </c>
      <c r="C181">
        <v>1</v>
      </c>
      <c r="D181">
        <v>0</v>
      </c>
      <c r="E181">
        <v>2320</v>
      </c>
      <c r="F181">
        <v>120386</v>
      </c>
      <c r="G181">
        <v>71294</v>
      </c>
      <c r="H181">
        <v>0</v>
      </c>
      <c r="I181">
        <v>1244</v>
      </c>
      <c r="J181">
        <v>0</v>
      </c>
      <c r="K181">
        <v>0</v>
      </c>
      <c r="L181">
        <v>11125</v>
      </c>
      <c r="M181">
        <v>1</v>
      </c>
      <c r="N181">
        <v>0</v>
      </c>
      <c r="O181">
        <v>11460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 s="1">
        <v>45079.073576388888</v>
      </c>
      <c r="B182">
        <v>83</v>
      </c>
      <c r="C182">
        <v>0</v>
      </c>
      <c r="D182">
        <v>0</v>
      </c>
      <c r="E182">
        <v>2300</v>
      </c>
      <c r="F182">
        <v>120377</v>
      </c>
      <c r="G182">
        <v>71314</v>
      </c>
      <c r="H182">
        <v>0</v>
      </c>
      <c r="I182">
        <v>436</v>
      </c>
      <c r="J182">
        <v>0</v>
      </c>
      <c r="K182">
        <v>0</v>
      </c>
      <c r="L182">
        <v>5362</v>
      </c>
      <c r="M182">
        <v>0</v>
      </c>
      <c r="N182">
        <v>0</v>
      </c>
      <c r="O182">
        <v>6620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5">
      <c r="A183" s="1">
        <v>45079.073634259257</v>
      </c>
      <c r="B183">
        <v>84</v>
      </c>
      <c r="C183">
        <v>0</v>
      </c>
      <c r="D183">
        <v>0</v>
      </c>
      <c r="E183">
        <v>2318</v>
      </c>
      <c r="F183">
        <v>120387</v>
      </c>
      <c r="G183">
        <v>71318</v>
      </c>
      <c r="H183">
        <v>0</v>
      </c>
      <c r="I183">
        <v>860</v>
      </c>
      <c r="J183">
        <v>0</v>
      </c>
      <c r="K183">
        <v>0</v>
      </c>
      <c r="L183">
        <v>11111</v>
      </c>
      <c r="M183">
        <v>1</v>
      </c>
      <c r="N183">
        <v>0</v>
      </c>
      <c r="O183">
        <v>12336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s="1">
        <v>45079.073692129627</v>
      </c>
      <c r="B184">
        <v>87</v>
      </c>
      <c r="C184">
        <v>0</v>
      </c>
      <c r="D184">
        <v>0</v>
      </c>
      <c r="E184">
        <v>2302</v>
      </c>
      <c r="F184">
        <v>120378</v>
      </c>
      <c r="G184">
        <v>71318</v>
      </c>
      <c r="H184">
        <v>0</v>
      </c>
      <c r="I184">
        <v>424</v>
      </c>
      <c r="J184">
        <v>0</v>
      </c>
      <c r="K184">
        <v>0</v>
      </c>
      <c r="L184">
        <v>5548</v>
      </c>
      <c r="M184">
        <v>0</v>
      </c>
      <c r="N184">
        <v>0</v>
      </c>
      <c r="O184">
        <v>7323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 s="1">
        <v>45079.073750000003</v>
      </c>
      <c r="B185">
        <v>97</v>
      </c>
      <c r="C185">
        <v>0</v>
      </c>
      <c r="D185">
        <v>0</v>
      </c>
      <c r="E185">
        <v>2300</v>
      </c>
      <c r="F185">
        <v>120379</v>
      </c>
      <c r="G185">
        <v>71318</v>
      </c>
      <c r="H185">
        <v>0</v>
      </c>
      <c r="I185">
        <v>692</v>
      </c>
      <c r="J185">
        <v>0</v>
      </c>
      <c r="K185">
        <v>0</v>
      </c>
      <c r="L185">
        <v>10903</v>
      </c>
      <c r="M185">
        <v>2</v>
      </c>
      <c r="N185">
        <v>0</v>
      </c>
      <c r="O185">
        <v>11425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5">
      <c r="A186" s="1">
        <v>45079.073807870373</v>
      </c>
      <c r="B186">
        <v>102</v>
      </c>
      <c r="C186">
        <v>0</v>
      </c>
      <c r="D186">
        <v>0</v>
      </c>
      <c r="E186">
        <v>2293</v>
      </c>
      <c r="F186">
        <v>120379</v>
      </c>
      <c r="G186">
        <v>71318</v>
      </c>
      <c r="H186">
        <v>0</v>
      </c>
      <c r="I186">
        <v>548</v>
      </c>
      <c r="J186">
        <v>0</v>
      </c>
      <c r="K186">
        <v>0</v>
      </c>
      <c r="L186">
        <v>8462</v>
      </c>
      <c r="M186">
        <v>1</v>
      </c>
      <c r="N186">
        <v>0</v>
      </c>
      <c r="O186">
        <v>6609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819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 s="1">
        <v>45079.073865740742</v>
      </c>
      <c r="B187">
        <v>61</v>
      </c>
      <c r="C187">
        <v>0</v>
      </c>
      <c r="D187">
        <v>0</v>
      </c>
      <c r="E187">
        <v>2318</v>
      </c>
      <c r="F187">
        <v>120404</v>
      </c>
      <c r="G187">
        <v>71314</v>
      </c>
      <c r="H187">
        <v>0</v>
      </c>
      <c r="I187">
        <v>1168</v>
      </c>
      <c r="J187">
        <v>0</v>
      </c>
      <c r="K187">
        <v>0</v>
      </c>
      <c r="L187">
        <v>10622</v>
      </c>
      <c r="M187">
        <v>0</v>
      </c>
      <c r="N187">
        <v>0</v>
      </c>
      <c r="O187">
        <v>12541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555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 s="1">
        <v>45079.073923611111</v>
      </c>
      <c r="B188">
        <v>76</v>
      </c>
      <c r="C188">
        <v>0</v>
      </c>
      <c r="D188">
        <v>0</v>
      </c>
      <c r="E188">
        <v>2293</v>
      </c>
      <c r="F188">
        <v>120380</v>
      </c>
      <c r="G188">
        <v>71310</v>
      </c>
      <c r="H188">
        <v>0</v>
      </c>
      <c r="I188">
        <v>3688</v>
      </c>
      <c r="J188">
        <v>0</v>
      </c>
      <c r="K188">
        <v>0</v>
      </c>
      <c r="L188">
        <v>5277</v>
      </c>
      <c r="M188">
        <v>0</v>
      </c>
      <c r="N188">
        <v>0</v>
      </c>
      <c r="O188">
        <v>6052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s="1">
        <v>45079.073981481481</v>
      </c>
      <c r="B189">
        <v>73</v>
      </c>
      <c r="C189">
        <v>0</v>
      </c>
      <c r="D189">
        <v>0</v>
      </c>
      <c r="E189">
        <v>2317</v>
      </c>
      <c r="F189">
        <v>120406</v>
      </c>
      <c r="G189">
        <v>71298</v>
      </c>
      <c r="H189">
        <v>0</v>
      </c>
      <c r="I189">
        <v>4884</v>
      </c>
      <c r="J189">
        <v>0</v>
      </c>
      <c r="K189">
        <v>0</v>
      </c>
      <c r="L189">
        <v>9707</v>
      </c>
      <c r="M189">
        <v>0</v>
      </c>
      <c r="N189">
        <v>0</v>
      </c>
      <c r="O189">
        <v>11385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5">
      <c r="A190" s="1">
        <v>45079.07403935185</v>
      </c>
      <c r="B190">
        <v>104</v>
      </c>
      <c r="C190">
        <v>0</v>
      </c>
      <c r="D190">
        <v>0</v>
      </c>
      <c r="E190">
        <v>2293</v>
      </c>
      <c r="F190">
        <v>120382</v>
      </c>
      <c r="G190">
        <v>71280</v>
      </c>
      <c r="H190">
        <v>8</v>
      </c>
      <c r="I190">
        <v>6368</v>
      </c>
      <c r="J190">
        <v>0</v>
      </c>
      <c r="K190">
        <v>0</v>
      </c>
      <c r="L190">
        <v>6128</v>
      </c>
      <c r="M190">
        <v>2</v>
      </c>
      <c r="N190">
        <v>0</v>
      </c>
      <c r="O190">
        <v>7065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4576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5">
      <c r="A191" s="1">
        <v>45079.074097222219</v>
      </c>
      <c r="B191">
        <v>113</v>
      </c>
      <c r="C191">
        <v>0</v>
      </c>
      <c r="D191">
        <v>0</v>
      </c>
      <c r="E191">
        <v>2293</v>
      </c>
      <c r="F191">
        <v>120383</v>
      </c>
      <c r="G191">
        <v>71276</v>
      </c>
      <c r="H191">
        <v>0</v>
      </c>
      <c r="I191">
        <v>5260</v>
      </c>
      <c r="J191">
        <v>0</v>
      </c>
      <c r="K191">
        <v>0</v>
      </c>
      <c r="L191">
        <v>10863</v>
      </c>
      <c r="M191">
        <v>0</v>
      </c>
      <c r="N191">
        <v>0</v>
      </c>
      <c r="O191">
        <v>12133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5428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5">
      <c r="A192" s="1">
        <v>45079.074155092596</v>
      </c>
      <c r="B192">
        <v>122</v>
      </c>
      <c r="C192">
        <v>0</v>
      </c>
      <c r="D192">
        <v>0</v>
      </c>
      <c r="E192">
        <v>2293</v>
      </c>
      <c r="F192">
        <v>120383</v>
      </c>
      <c r="G192">
        <v>71276</v>
      </c>
      <c r="H192">
        <v>0</v>
      </c>
      <c r="I192">
        <v>4520</v>
      </c>
      <c r="J192">
        <v>0</v>
      </c>
      <c r="K192">
        <v>0</v>
      </c>
      <c r="L192">
        <v>5086</v>
      </c>
      <c r="M192">
        <v>0</v>
      </c>
      <c r="N192">
        <v>0</v>
      </c>
      <c r="O192">
        <v>6351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5">
      <c r="A193" s="1">
        <v>45079.074212962965</v>
      </c>
      <c r="B193">
        <v>136</v>
      </c>
      <c r="C193">
        <v>0</v>
      </c>
      <c r="D193">
        <v>0</v>
      </c>
      <c r="E193">
        <v>2293</v>
      </c>
      <c r="F193">
        <v>120383</v>
      </c>
      <c r="G193">
        <v>71276</v>
      </c>
      <c r="H193">
        <v>0</v>
      </c>
      <c r="I193">
        <v>2468</v>
      </c>
      <c r="J193">
        <v>0</v>
      </c>
      <c r="K193">
        <v>0</v>
      </c>
      <c r="L193">
        <v>9660</v>
      </c>
      <c r="M193">
        <v>1</v>
      </c>
      <c r="N193">
        <v>0</v>
      </c>
      <c r="O193">
        <v>11912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 s="1">
        <v>45079.074270833335</v>
      </c>
      <c r="B194">
        <v>85</v>
      </c>
      <c r="C194">
        <v>0</v>
      </c>
      <c r="D194">
        <v>0</v>
      </c>
      <c r="E194">
        <v>2287</v>
      </c>
      <c r="F194">
        <v>120384</v>
      </c>
      <c r="G194">
        <v>71276</v>
      </c>
      <c r="H194">
        <v>0</v>
      </c>
      <c r="I194">
        <v>732</v>
      </c>
      <c r="J194">
        <v>0</v>
      </c>
      <c r="K194">
        <v>0</v>
      </c>
      <c r="L194">
        <v>10980</v>
      </c>
      <c r="M194">
        <v>0</v>
      </c>
      <c r="N194">
        <v>0</v>
      </c>
      <c r="O194">
        <v>6500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5631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 s="1">
        <v>45079.074328703704</v>
      </c>
      <c r="B195">
        <v>66</v>
      </c>
      <c r="C195">
        <v>0</v>
      </c>
      <c r="D195">
        <v>0</v>
      </c>
      <c r="E195">
        <v>2288</v>
      </c>
      <c r="F195">
        <v>120398</v>
      </c>
      <c r="G195">
        <v>71272</v>
      </c>
      <c r="H195">
        <v>0</v>
      </c>
      <c r="I195">
        <v>908</v>
      </c>
      <c r="J195">
        <v>0</v>
      </c>
      <c r="K195">
        <v>0</v>
      </c>
      <c r="L195">
        <v>12913</v>
      </c>
      <c r="M195">
        <v>0</v>
      </c>
      <c r="N195">
        <v>0</v>
      </c>
      <c r="O195">
        <v>12728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10248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5">
      <c r="A196" s="1">
        <v>45079.074386574073</v>
      </c>
      <c r="B196">
        <v>97</v>
      </c>
      <c r="C196">
        <v>0</v>
      </c>
      <c r="D196">
        <v>0</v>
      </c>
      <c r="E196">
        <v>2281</v>
      </c>
      <c r="F196">
        <v>120386</v>
      </c>
      <c r="G196">
        <v>71272</v>
      </c>
      <c r="H196">
        <v>0</v>
      </c>
      <c r="I196">
        <v>428</v>
      </c>
      <c r="J196">
        <v>0</v>
      </c>
      <c r="K196">
        <v>0</v>
      </c>
      <c r="L196">
        <v>5748</v>
      </c>
      <c r="M196">
        <v>0</v>
      </c>
      <c r="N196">
        <v>0</v>
      </c>
      <c r="O196">
        <v>6578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3935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5">
      <c r="A197" s="1">
        <v>45079.074444444443</v>
      </c>
      <c r="B197">
        <v>119</v>
      </c>
      <c r="C197">
        <v>0</v>
      </c>
      <c r="D197">
        <v>0</v>
      </c>
      <c r="E197">
        <v>2282</v>
      </c>
      <c r="F197">
        <v>120387</v>
      </c>
      <c r="G197">
        <v>71272</v>
      </c>
      <c r="H197">
        <v>0</v>
      </c>
      <c r="I197">
        <v>736</v>
      </c>
      <c r="J197">
        <v>0</v>
      </c>
      <c r="K197">
        <v>0</v>
      </c>
      <c r="L197">
        <v>10211</v>
      </c>
      <c r="M197">
        <v>0</v>
      </c>
      <c r="N197">
        <v>0</v>
      </c>
      <c r="O197">
        <v>11803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8914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5">
      <c r="A198" s="1">
        <v>45079.074502314812</v>
      </c>
      <c r="B198">
        <v>122</v>
      </c>
      <c r="C198">
        <v>0</v>
      </c>
      <c r="D198">
        <v>0</v>
      </c>
      <c r="E198">
        <v>2283</v>
      </c>
      <c r="F198">
        <v>120387</v>
      </c>
      <c r="G198">
        <v>71272</v>
      </c>
      <c r="H198">
        <v>0</v>
      </c>
      <c r="I198">
        <v>408</v>
      </c>
      <c r="J198">
        <v>0</v>
      </c>
      <c r="K198">
        <v>0</v>
      </c>
      <c r="L198">
        <v>5165</v>
      </c>
      <c r="M198">
        <v>0</v>
      </c>
      <c r="N198">
        <v>0</v>
      </c>
      <c r="O198">
        <v>6270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4669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 s="1">
        <v>45079.074560185189</v>
      </c>
      <c r="B199">
        <v>142</v>
      </c>
      <c r="C199">
        <v>0</v>
      </c>
      <c r="D199">
        <v>0</v>
      </c>
      <c r="E199">
        <v>2286</v>
      </c>
      <c r="F199">
        <v>120397</v>
      </c>
      <c r="G199">
        <v>71272</v>
      </c>
      <c r="H199">
        <v>0</v>
      </c>
      <c r="I199">
        <v>804</v>
      </c>
      <c r="J199">
        <v>0</v>
      </c>
      <c r="K199">
        <v>0</v>
      </c>
      <c r="L199">
        <v>10117</v>
      </c>
      <c r="M199">
        <v>1</v>
      </c>
      <c r="N199">
        <v>0</v>
      </c>
      <c r="O199">
        <v>11429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2376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 s="1">
        <v>45079.074618055558</v>
      </c>
      <c r="B200">
        <v>39</v>
      </c>
      <c r="C200">
        <v>0</v>
      </c>
      <c r="D200">
        <v>0</v>
      </c>
      <c r="E200">
        <v>2283</v>
      </c>
      <c r="F200">
        <v>120388</v>
      </c>
      <c r="G200">
        <v>71272</v>
      </c>
      <c r="H200">
        <v>0</v>
      </c>
      <c r="I200">
        <v>788</v>
      </c>
      <c r="J200">
        <v>0</v>
      </c>
      <c r="K200">
        <v>0</v>
      </c>
      <c r="L200">
        <v>5669</v>
      </c>
      <c r="M200">
        <v>0</v>
      </c>
      <c r="N200">
        <v>0</v>
      </c>
      <c r="O200">
        <v>6224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5012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5">
      <c r="A201" s="1">
        <v>45079.074675925927</v>
      </c>
      <c r="B201">
        <v>58</v>
      </c>
      <c r="C201">
        <v>1</v>
      </c>
      <c r="D201">
        <v>0</v>
      </c>
      <c r="E201">
        <v>2291</v>
      </c>
      <c r="F201">
        <v>120398</v>
      </c>
      <c r="G201">
        <v>71280</v>
      </c>
      <c r="H201">
        <v>0</v>
      </c>
      <c r="I201">
        <v>756</v>
      </c>
      <c r="J201">
        <v>0</v>
      </c>
      <c r="K201">
        <v>0</v>
      </c>
      <c r="L201">
        <v>10677</v>
      </c>
      <c r="M201">
        <v>3</v>
      </c>
      <c r="N201">
        <v>0</v>
      </c>
      <c r="O201">
        <v>12221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8933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5">
      <c r="A202" s="1">
        <v>45079.074733796297</v>
      </c>
      <c r="B202">
        <v>67</v>
      </c>
      <c r="C202">
        <v>0</v>
      </c>
      <c r="D202">
        <v>0</v>
      </c>
      <c r="E202">
        <v>2290</v>
      </c>
      <c r="F202">
        <v>120388</v>
      </c>
      <c r="G202">
        <v>71280</v>
      </c>
      <c r="H202">
        <v>0</v>
      </c>
      <c r="I202">
        <v>512</v>
      </c>
      <c r="J202">
        <v>0</v>
      </c>
      <c r="K202">
        <v>0</v>
      </c>
      <c r="L202">
        <v>5725</v>
      </c>
      <c r="M202">
        <v>0</v>
      </c>
      <c r="N202">
        <v>0</v>
      </c>
      <c r="O202">
        <v>6654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5555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5">
      <c r="A203" s="1">
        <v>45079.074791666666</v>
      </c>
      <c r="B203">
        <v>62</v>
      </c>
      <c r="C203">
        <v>1</v>
      </c>
      <c r="D203">
        <v>0</v>
      </c>
      <c r="E203">
        <v>2298</v>
      </c>
      <c r="F203">
        <v>120396</v>
      </c>
      <c r="G203">
        <v>71280</v>
      </c>
      <c r="H203">
        <v>0</v>
      </c>
      <c r="I203">
        <v>784</v>
      </c>
      <c r="J203">
        <v>0</v>
      </c>
      <c r="K203">
        <v>0</v>
      </c>
      <c r="L203">
        <v>10362</v>
      </c>
      <c r="M203">
        <v>0</v>
      </c>
      <c r="N203">
        <v>0</v>
      </c>
      <c r="O203">
        <v>11588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6855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5">
      <c r="A204" s="1">
        <v>45079.074849537035</v>
      </c>
      <c r="B204">
        <v>31</v>
      </c>
      <c r="C204">
        <v>0</v>
      </c>
      <c r="D204">
        <v>0</v>
      </c>
      <c r="E204">
        <v>2287</v>
      </c>
      <c r="F204">
        <v>120389</v>
      </c>
      <c r="G204">
        <v>71280</v>
      </c>
      <c r="H204">
        <v>0</v>
      </c>
      <c r="I204">
        <v>636</v>
      </c>
      <c r="J204">
        <v>0</v>
      </c>
      <c r="K204">
        <v>0</v>
      </c>
      <c r="L204">
        <v>5801</v>
      </c>
      <c r="M204">
        <v>0</v>
      </c>
      <c r="N204">
        <v>0</v>
      </c>
      <c r="O204">
        <v>6656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5638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5">
      <c r="A205" s="1">
        <v>45079.074907407405</v>
      </c>
      <c r="B205">
        <v>62</v>
      </c>
      <c r="C205">
        <v>0</v>
      </c>
      <c r="D205">
        <v>0</v>
      </c>
      <c r="E205">
        <v>2287</v>
      </c>
      <c r="F205">
        <v>120414</v>
      </c>
      <c r="G205">
        <v>71280</v>
      </c>
      <c r="H205">
        <v>0</v>
      </c>
      <c r="I205">
        <v>688</v>
      </c>
      <c r="J205">
        <v>0</v>
      </c>
      <c r="K205">
        <v>0</v>
      </c>
      <c r="L205">
        <v>8731</v>
      </c>
      <c r="M205">
        <v>0</v>
      </c>
      <c r="N205">
        <v>0</v>
      </c>
      <c r="O205">
        <v>11014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6059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5">
      <c r="A206" s="1">
        <v>45079.074965277781</v>
      </c>
      <c r="B206">
        <v>77</v>
      </c>
      <c r="C206">
        <v>0</v>
      </c>
      <c r="D206">
        <v>0</v>
      </c>
      <c r="E206">
        <v>2285</v>
      </c>
      <c r="F206">
        <v>120389</v>
      </c>
      <c r="G206">
        <v>71272</v>
      </c>
      <c r="H206">
        <v>0</v>
      </c>
      <c r="I206">
        <v>556</v>
      </c>
      <c r="J206">
        <v>0</v>
      </c>
      <c r="K206">
        <v>0</v>
      </c>
      <c r="L206">
        <v>6941</v>
      </c>
      <c r="M206">
        <v>0</v>
      </c>
      <c r="N206">
        <v>0</v>
      </c>
      <c r="O206">
        <v>7668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6155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5">
      <c r="A207" s="1">
        <v>45079.075023148151</v>
      </c>
      <c r="B207">
        <v>91</v>
      </c>
      <c r="C207">
        <v>0</v>
      </c>
      <c r="D207">
        <v>0</v>
      </c>
      <c r="E207">
        <v>2310</v>
      </c>
      <c r="F207">
        <v>120416</v>
      </c>
      <c r="G207">
        <v>71268</v>
      </c>
      <c r="H207">
        <v>4</v>
      </c>
      <c r="I207">
        <v>684</v>
      </c>
      <c r="J207">
        <v>0</v>
      </c>
      <c r="K207">
        <v>0</v>
      </c>
      <c r="L207">
        <v>9799</v>
      </c>
      <c r="M207">
        <v>1</v>
      </c>
      <c r="N207">
        <v>0</v>
      </c>
      <c r="O207">
        <v>11636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9847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5">
      <c r="A208" s="1">
        <v>45079.07508101852</v>
      </c>
      <c r="B208">
        <v>86</v>
      </c>
      <c r="C208">
        <v>0</v>
      </c>
      <c r="D208">
        <v>0</v>
      </c>
      <c r="E208">
        <v>2285</v>
      </c>
      <c r="F208">
        <v>120391</v>
      </c>
      <c r="G208">
        <v>71264</v>
      </c>
      <c r="H208">
        <v>0</v>
      </c>
      <c r="I208">
        <v>612</v>
      </c>
      <c r="J208">
        <v>0</v>
      </c>
      <c r="K208">
        <v>0</v>
      </c>
      <c r="L208">
        <v>5147</v>
      </c>
      <c r="M208">
        <v>1</v>
      </c>
      <c r="N208">
        <v>0</v>
      </c>
      <c r="O208">
        <v>6262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5069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5">
      <c r="A209" s="1">
        <v>45079.075138888889</v>
      </c>
      <c r="B209">
        <v>103</v>
      </c>
      <c r="C209">
        <v>0</v>
      </c>
      <c r="D209">
        <v>0</v>
      </c>
      <c r="E209">
        <v>2284</v>
      </c>
      <c r="F209">
        <v>120392</v>
      </c>
      <c r="G209">
        <v>71264</v>
      </c>
      <c r="H209">
        <v>0</v>
      </c>
      <c r="I209">
        <v>620</v>
      </c>
      <c r="J209">
        <v>0</v>
      </c>
      <c r="K209">
        <v>0</v>
      </c>
      <c r="L209">
        <v>10018</v>
      </c>
      <c r="M209">
        <v>1</v>
      </c>
      <c r="N209">
        <v>0</v>
      </c>
      <c r="O209">
        <v>11345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9030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5">
      <c r="A210" s="1">
        <v>45079.075196759259</v>
      </c>
      <c r="B210">
        <v>111</v>
      </c>
      <c r="C210">
        <v>0</v>
      </c>
      <c r="D210">
        <v>0</v>
      </c>
      <c r="E210">
        <v>2286</v>
      </c>
      <c r="F210">
        <v>120392</v>
      </c>
      <c r="G210">
        <v>71268</v>
      </c>
      <c r="H210">
        <v>0</v>
      </c>
      <c r="I210">
        <v>604</v>
      </c>
      <c r="J210">
        <v>0</v>
      </c>
      <c r="K210">
        <v>0</v>
      </c>
      <c r="L210">
        <v>5812</v>
      </c>
      <c r="M210">
        <v>0</v>
      </c>
      <c r="N210">
        <v>0</v>
      </c>
      <c r="O210">
        <v>8035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6918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 s="1">
        <v>45079.075254629628</v>
      </c>
      <c r="B211">
        <v>133</v>
      </c>
      <c r="C211">
        <v>1</v>
      </c>
      <c r="D211">
        <v>0</v>
      </c>
      <c r="E211">
        <v>2281</v>
      </c>
      <c r="F211">
        <v>120409</v>
      </c>
      <c r="G211">
        <v>71272</v>
      </c>
      <c r="H211">
        <v>0</v>
      </c>
      <c r="I211">
        <v>660</v>
      </c>
      <c r="J211">
        <v>0</v>
      </c>
      <c r="K211">
        <v>0</v>
      </c>
      <c r="L211">
        <v>9482</v>
      </c>
      <c r="M211">
        <v>0</v>
      </c>
      <c r="N211">
        <v>0</v>
      </c>
      <c r="O211">
        <v>11692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3389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5">
      <c r="A212" s="1">
        <v>45079.075312499997</v>
      </c>
      <c r="B212">
        <v>72</v>
      </c>
      <c r="C212">
        <v>0</v>
      </c>
      <c r="D212">
        <v>0</v>
      </c>
      <c r="E212">
        <v>2286</v>
      </c>
      <c r="F212">
        <v>120394</v>
      </c>
      <c r="G212">
        <v>71272</v>
      </c>
      <c r="H212">
        <v>0</v>
      </c>
      <c r="I212">
        <v>852</v>
      </c>
      <c r="J212">
        <v>0</v>
      </c>
      <c r="K212">
        <v>0</v>
      </c>
      <c r="L212">
        <v>8207</v>
      </c>
      <c r="M212">
        <v>0</v>
      </c>
      <c r="N212">
        <v>0</v>
      </c>
      <c r="O212">
        <v>6348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286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 s="1">
        <v>45079.075370370374</v>
      </c>
      <c r="B213">
        <v>91</v>
      </c>
      <c r="C213">
        <v>0</v>
      </c>
      <c r="D213">
        <v>0</v>
      </c>
      <c r="E213">
        <v>2282</v>
      </c>
      <c r="F213">
        <v>120394</v>
      </c>
      <c r="G213">
        <v>71260</v>
      </c>
      <c r="H213">
        <v>0</v>
      </c>
      <c r="I213">
        <v>708</v>
      </c>
      <c r="J213">
        <v>0</v>
      </c>
      <c r="K213">
        <v>0</v>
      </c>
      <c r="L213">
        <v>12453</v>
      </c>
      <c r="M213">
        <v>0</v>
      </c>
      <c r="N213">
        <v>0</v>
      </c>
      <c r="O213">
        <v>12272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8067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 s="1">
        <v>45079.075428240743</v>
      </c>
      <c r="B214">
        <v>81</v>
      </c>
      <c r="C214">
        <v>0</v>
      </c>
      <c r="D214">
        <v>0</v>
      </c>
      <c r="E214">
        <v>2282</v>
      </c>
      <c r="F214">
        <v>120395</v>
      </c>
      <c r="G214">
        <v>71260</v>
      </c>
      <c r="H214">
        <v>0</v>
      </c>
      <c r="I214">
        <v>488</v>
      </c>
      <c r="J214">
        <v>0</v>
      </c>
      <c r="K214">
        <v>0</v>
      </c>
      <c r="L214">
        <v>5668</v>
      </c>
      <c r="M214">
        <v>0</v>
      </c>
      <c r="N214">
        <v>0</v>
      </c>
      <c r="O214">
        <v>7471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5959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5">
      <c r="A215" s="1">
        <v>45079.075486111113</v>
      </c>
      <c r="B215">
        <v>98</v>
      </c>
      <c r="C215">
        <v>0</v>
      </c>
      <c r="D215">
        <v>0</v>
      </c>
      <c r="E215">
        <v>2265</v>
      </c>
      <c r="F215">
        <v>120395</v>
      </c>
      <c r="G215">
        <v>71260</v>
      </c>
      <c r="H215">
        <v>0</v>
      </c>
      <c r="I215">
        <v>824</v>
      </c>
      <c r="J215">
        <v>0</v>
      </c>
      <c r="K215">
        <v>0</v>
      </c>
      <c r="L215">
        <v>11268</v>
      </c>
      <c r="M215">
        <v>0</v>
      </c>
      <c r="N215">
        <v>0</v>
      </c>
      <c r="O215">
        <v>12516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10374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5">
      <c r="A216" s="1">
        <v>45079.075543981482</v>
      </c>
      <c r="B216">
        <v>98</v>
      </c>
      <c r="C216">
        <v>0</v>
      </c>
      <c r="D216">
        <v>0</v>
      </c>
      <c r="E216">
        <v>2265</v>
      </c>
      <c r="F216">
        <v>120396</v>
      </c>
      <c r="G216">
        <v>71260</v>
      </c>
      <c r="H216">
        <v>0</v>
      </c>
      <c r="I216">
        <v>432</v>
      </c>
      <c r="J216">
        <v>0</v>
      </c>
      <c r="K216">
        <v>0</v>
      </c>
      <c r="L216">
        <v>5020</v>
      </c>
      <c r="M216">
        <v>0</v>
      </c>
      <c r="N216">
        <v>0</v>
      </c>
      <c r="O216">
        <v>7576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6246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 s="1">
        <v>45079.075601851851</v>
      </c>
      <c r="B217">
        <v>116</v>
      </c>
      <c r="C217">
        <v>0</v>
      </c>
      <c r="D217">
        <v>0</v>
      </c>
      <c r="E217">
        <v>2258</v>
      </c>
      <c r="F217">
        <v>120396</v>
      </c>
      <c r="G217">
        <v>71260</v>
      </c>
      <c r="H217">
        <v>0</v>
      </c>
      <c r="I217">
        <v>876</v>
      </c>
      <c r="J217">
        <v>0</v>
      </c>
      <c r="K217">
        <v>0</v>
      </c>
      <c r="L217">
        <v>10187</v>
      </c>
      <c r="M217">
        <v>0</v>
      </c>
      <c r="N217">
        <v>0</v>
      </c>
      <c r="O217">
        <v>11646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9586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 s="1">
        <v>45079.075659722221</v>
      </c>
      <c r="B218">
        <v>3</v>
      </c>
      <c r="C218">
        <v>0</v>
      </c>
      <c r="D218">
        <v>0</v>
      </c>
      <c r="E218">
        <v>2258</v>
      </c>
      <c r="F218">
        <v>120396</v>
      </c>
      <c r="G218">
        <v>71260</v>
      </c>
      <c r="H218">
        <v>0</v>
      </c>
      <c r="I218">
        <v>804</v>
      </c>
      <c r="J218">
        <v>0</v>
      </c>
      <c r="K218">
        <v>0</v>
      </c>
      <c r="L218">
        <v>5721</v>
      </c>
      <c r="M218">
        <v>0</v>
      </c>
      <c r="N218">
        <v>0</v>
      </c>
      <c r="O218">
        <v>7338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5233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s="1">
        <v>45079.07571759259</v>
      </c>
      <c r="B219">
        <v>65</v>
      </c>
      <c r="C219">
        <v>1</v>
      </c>
      <c r="D219">
        <v>0</v>
      </c>
      <c r="E219">
        <v>2263</v>
      </c>
      <c r="F219">
        <v>120403</v>
      </c>
      <c r="G219">
        <v>71260</v>
      </c>
      <c r="H219">
        <v>0</v>
      </c>
      <c r="I219">
        <v>812</v>
      </c>
      <c r="J219">
        <v>0</v>
      </c>
      <c r="K219">
        <v>0</v>
      </c>
      <c r="L219">
        <v>9676</v>
      </c>
      <c r="M219">
        <v>1</v>
      </c>
      <c r="N219">
        <v>0</v>
      </c>
      <c r="O219">
        <v>11827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 s="1">
        <v>45079.075775462959</v>
      </c>
      <c r="B220">
        <v>70</v>
      </c>
      <c r="C220">
        <v>0</v>
      </c>
      <c r="D220">
        <v>0</v>
      </c>
      <c r="E220">
        <v>2259</v>
      </c>
      <c r="F220">
        <v>120397</v>
      </c>
      <c r="G220">
        <v>71260</v>
      </c>
      <c r="H220">
        <v>0</v>
      </c>
      <c r="I220">
        <v>520</v>
      </c>
      <c r="J220">
        <v>0</v>
      </c>
      <c r="K220">
        <v>0</v>
      </c>
      <c r="L220">
        <v>5569</v>
      </c>
      <c r="M220">
        <v>0</v>
      </c>
      <c r="N220">
        <v>0</v>
      </c>
      <c r="O220">
        <v>6657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4257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 s="1">
        <v>45079.075833333336</v>
      </c>
      <c r="B221">
        <v>72</v>
      </c>
      <c r="C221">
        <v>0</v>
      </c>
      <c r="D221">
        <v>0</v>
      </c>
      <c r="E221">
        <v>2259</v>
      </c>
      <c r="F221">
        <v>120397</v>
      </c>
      <c r="G221">
        <v>71260</v>
      </c>
      <c r="H221">
        <v>0</v>
      </c>
      <c r="I221">
        <v>928</v>
      </c>
      <c r="J221">
        <v>0</v>
      </c>
      <c r="K221">
        <v>0</v>
      </c>
      <c r="L221">
        <v>9118</v>
      </c>
      <c r="M221">
        <v>0</v>
      </c>
      <c r="N221">
        <v>0</v>
      </c>
      <c r="O221">
        <v>11472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6292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/>
  </sheetViews>
  <sheetFormatPr defaultRowHeight="15" x14ac:dyDescent="0.25"/>
  <cols>
    <col min="2" max="2" width="9.140625" style="1"/>
    <col min="3" max="3" width="9.140625" style="3"/>
  </cols>
  <sheetData>
    <row r="1" spans="1:4" x14ac:dyDescent="0.25">
      <c r="A1" t="s">
        <v>691</v>
      </c>
      <c r="B1" s="1">
        <v>6.3148148148148148E-2</v>
      </c>
      <c r="C1" s="3">
        <v>45079</v>
      </c>
      <c r="D1" s="10">
        <v>45079.063148148147</v>
      </c>
    </row>
    <row r="2" spans="1:4" x14ac:dyDescent="0.25">
      <c r="A2" t="s">
        <v>692</v>
      </c>
      <c r="B2" s="1">
        <v>6.3206018518518522E-2</v>
      </c>
      <c r="C2" s="3">
        <v>45079</v>
      </c>
      <c r="D2" s="10">
        <v>45079.063206018516</v>
      </c>
    </row>
    <row r="3" spans="1:4" x14ac:dyDescent="0.25">
      <c r="A3" t="s">
        <v>693</v>
      </c>
      <c r="B3" s="1">
        <v>6.3263888888888883E-2</v>
      </c>
      <c r="C3" s="3">
        <v>45079</v>
      </c>
      <c r="D3" s="10">
        <v>45079.063263888886</v>
      </c>
    </row>
    <row r="4" spans="1:4" x14ac:dyDescent="0.25">
      <c r="A4" t="s">
        <v>694</v>
      </c>
      <c r="B4" s="1">
        <v>6.3321759259259258E-2</v>
      </c>
      <c r="C4" s="3">
        <v>45079</v>
      </c>
      <c r="D4" s="10">
        <v>45079.063321759262</v>
      </c>
    </row>
    <row r="5" spans="1:4" x14ac:dyDescent="0.25">
      <c r="A5" t="s">
        <v>695</v>
      </c>
      <c r="B5" s="1">
        <v>6.3379629629629633E-2</v>
      </c>
      <c r="C5" s="3">
        <v>45079</v>
      </c>
      <c r="D5" s="10">
        <v>45079.063379629632</v>
      </c>
    </row>
    <row r="6" spans="1:4" x14ac:dyDescent="0.25">
      <c r="A6" t="s">
        <v>696</v>
      </c>
      <c r="B6" s="1">
        <v>6.3437499999999994E-2</v>
      </c>
      <c r="C6" s="3">
        <v>45079</v>
      </c>
      <c r="D6" s="10">
        <v>45079.063437500001</v>
      </c>
    </row>
    <row r="7" spans="1:4" x14ac:dyDescent="0.25">
      <c r="A7" t="s">
        <v>697</v>
      </c>
      <c r="B7" s="1">
        <v>6.3495370370370369E-2</v>
      </c>
      <c r="C7" s="3">
        <v>45079</v>
      </c>
      <c r="D7" s="10">
        <v>45079.06349537037</v>
      </c>
    </row>
    <row r="8" spans="1:4" x14ac:dyDescent="0.25">
      <c r="A8" t="s">
        <v>698</v>
      </c>
      <c r="B8" s="1">
        <v>6.3553240740740743E-2</v>
      </c>
      <c r="C8" s="3">
        <v>45079</v>
      </c>
      <c r="D8" s="10">
        <v>45079.06355324074</v>
      </c>
    </row>
    <row r="9" spans="1:4" x14ac:dyDescent="0.25">
      <c r="A9" t="s">
        <v>699</v>
      </c>
      <c r="B9" s="1">
        <v>6.3611111111111118E-2</v>
      </c>
      <c r="C9" s="3">
        <v>45079</v>
      </c>
      <c r="D9" s="10">
        <v>45079.063611111109</v>
      </c>
    </row>
    <row r="10" spans="1:4" x14ac:dyDescent="0.25">
      <c r="A10" t="s">
        <v>700</v>
      </c>
      <c r="B10" s="1">
        <v>6.3668981481481479E-2</v>
      </c>
      <c r="C10" s="3">
        <v>45079</v>
      </c>
      <c r="D10" s="10">
        <v>45079.063668981478</v>
      </c>
    </row>
    <row r="11" spans="1:4" x14ac:dyDescent="0.25">
      <c r="A11" t="s">
        <v>701</v>
      </c>
      <c r="B11" s="1">
        <v>6.3726851851851854E-2</v>
      </c>
      <c r="C11" s="3">
        <v>45079</v>
      </c>
      <c r="D11" s="10">
        <v>45079.063726851855</v>
      </c>
    </row>
    <row r="12" spans="1:4" x14ac:dyDescent="0.25">
      <c r="A12" t="s">
        <v>702</v>
      </c>
      <c r="B12" s="1">
        <v>6.3784722222222215E-2</v>
      </c>
      <c r="C12" s="3">
        <v>45079</v>
      </c>
      <c r="D12" s="10">
        <v>45079.063784722224</v>
      </c>
    </row>
    <row r="13" spans="1:4" x14ac:dyDescent="0.25">
      <c r="A13" t="s">
        <v>703</v>
      </c>
      <c r="B13" s="1">
        <v>6.3842592592592604E-2</v>
      </c>
      <c r="C13" s="3">
        <v>45079</v>
      </c>
      <c r="D13" s="10">
        <v>45079.063842592594</v>
      </c>
    </row>
    <row r="14" spans="1:4" x14ac:dyDescent="0.25">
      <c r="A14" t="s">
        <v>704</v>
      </c>
      <c r="B14" s="1">
        <v>6.3900462962962964E-2</v>
      </c>
      <c r="C14" s="3">
        <v>45079</v>
      </c>
      <c r="D14" s="10">
        <v>45079.063900462963</v>
      </c>
    </row>
    <row r="15" spans="1:4" x14ac:dyDescent="0.25">
      <c r="A15" t="s">
        <v>705</v>
      </c>
      <c r="B15" s="1">
        <v>6.3958333333333339E-2</v>
      </c>
      <c r="C15" s="3">
        <v>45079</v>
      </c>
      <c r="D15" s="10">
        <v>45079.063958333332</v>
      </c>
    </row>
    <row r="16" spans="1:4" x14ac:dyDescent="0.25">
      <c r="A16" t="s">
        <v>706</v>
      </c>
      <c r="B16" s="1">
        <v>6.40162037037037E-2</v>
      </c>
      <c r="C16" s="3">
        <v>45079</v>
      </c>
      <c r="D16" s="10">
        <v>45079.064016203702</v>
      </c>
    </row>
    <row r="17" spans="1:4" x14ac:dyDescent="0.25">
      <c r="A17" t="s">
        <v>707</v>
      </c>
      <c r="B17" s="1">
        <v>6.4074074074074075E-2</v>
      </c>
      <c r="C17" s="3">
        <v>45079</v>
      </c>
      <c r="D17" s="10">
        <v>45079.064074074071</v>
      </c>
    </row>
    <row r="18" spans="1:4" x14ac:dyDescent="0.25">
      <c r="A18" t="s">
        <v>708</v>
      </c>
      <c r="B18" s="1">
        <v>6.4131944444444436E-2</v>
      </c>
      <c r="C18" s="3">
        <v>45079</v>
      </c>
      <c r="D18" s="10">
        <v>45079.064131944448</v>
      </c>
    </row>
    <row r="19" spans="1:4" x14ac:dyDescent="0.25">
      <c r="A19" t="s">
        <v>709</v>
      </c>
      <c r="B19" s="1">
        <v>6.4189814814814811E-2</v>
      </c>
      <c r="C19" s="3">
        <v>45079</v>
      </c>
      <c r="D19" s="10">
        <v>45079.064189814817</v>
      </c>
    </row>
    <row r="20" spans="1:4" x14ac:dyDescent="0.25">
      <c r="A20" t="s">
        <v>710</v>
      </c>
      <c r="B20" s="1">
        <v>6.4247685185185185E-2</v>
      </c>
      <c r="C20" s="3">
        <v>45079</v>
      </c>
      <c r="D20" s="10">
        <v>45079.064247685186</v>
      </c>
    </row>
    <row r="21" spans="1:4" x14ac:dyDescent="0.25">
      <c r="A21" t="s">
        <v>711</v>
      </c>
      <c r="B21" s="1">
        <v>6.430555555555556E-2</v>
      </c>
      <c r="C21" s="3">
        <v>45079</v>
      </c>
      <c r="D21" s="10">
        <v>45079.064305555556</v>
      </c>
    </row>
    <row r="22" spans="1:4" x14ac:dyDescent="0.25">
      <c r="A22" t="s">
        <v>712</v>
      </c>
      <c r="B22" s="1">
        <v>6.4363425925925921E-2</v>
      </c>
      <c r="C22" s="3">
        <v>45079</v>
      </c>
      <c r="D22" s="10">
        <v>45079.064363425925</v>
      </c>
    </row>
    <row r="23" spans="1:4" x14ac:dyDescent="0.25">
      <c r="A23" t="s">
        <v>713</v>
      </c>
      <c r="B23" s="1">
        <v>6.4421296296296296E-2</v>
      </c>
      <c r="C23" s="3">
        <v>45079</v>
      </c>
      <c r="D23" s="10">
        <v>45079.064421296294</v>
      </c>
    </row>
    <row r="24" spans="1:4" x14ac:dyDescent="0.25">
      <c r="A24" t="s">
        <v>714</v>
      </c>
      <c r="B24" s="1">
        <v>6.4479166666666657E-2</v>
      </c>
      <c r="C24" s="3">
        <v>45079</v>
      </c>
      <c r="D24" s="10">
        <v>45079.064479166664</v>
      </c>
    </row>
    <row r="25" spans="1:4" x14ac:dyDescent="0.25">
      <c r="A25" t="s">
        <v>715</v>
      </c>
      <c r="B25" s="1">
        <v>6.4537037037037046E-2</v>
      </c>
      <c r="C25" s="3">
        <v>45079</v>
      </c>
      <c r="D25" s="10">
        <v>45079.06453703704</v>
      </c>
    </row>
    <row r="26" spans="1:4" x14ac:dyDescent="0.25">
      <c r="A26" t="s">
        <v>716</v>
      </c>
      <c r="B26" s="1">
        <v>6.4594907407407406E-2</v>
      </c>
      <c r="C26" s="3">
        <v>45079</v>
      </c>
      <c r="D26" s="10">
        <v>45079.06459490741</v>
      </c>
    </row>
    <row r="27" spans="1:4" x14ac:dyDescent="0.25">
      <c r="A27" t="s">
        <v>717</v>
      </c>
      <c r="B27" s="1">
        <v>6.4652777777777781E-2</v>
      </c>
      <c r="C27" s="3">
        <v>45079</v>
      </c>
      <c r="D27" s="10">
        <v>45079.064652777779</v>
      </c>
    </row>
    <row r="28" spans="1:4" x14ac:dyDescent="0.25">
      <c r="A28" t="s">
        <v>718</v>
      </c>
      <c r="B28" s="1">
        <v>6.4710648148148142E-2</v>
      </c>
      <c r="C28" s="3">
        <v>45079</v>
      </c>
      <c r="D28" s="10">
        <v>45079.064710648148</v>
      </c>
    </row>
    <row r="29" spans="1:4" x14ac:dyDescent="0.25">
      <c r="A29" t="s">
        <v>719</v>
      </c>
      <c r="B29" s="1">
        <v>6.4768518518518517E-2</v>
      </c>
      <c r="C29" s="3">
        <v>45079</v>
      </c>
      <c r="D29" s="10">
        <v>45079.064768518518</v>
      </c>
    </row>
    <row r="30" spans="1:4" x14ac:dyDescent="0.25">
      <c r="A30" t="s">
        <v>720</v>
      </c>
      <c r="B30" s="1">
        <v>6.4826388888888892E-2</v>
      </c>
      <c r="C30" s="3">
        <v>45079</v>
      </c>
      <c r="D30" s="10">
        <v>45079.064826388887</v>
      </c>
    </row>
    <row r="31" spans="1:4" x14ac:dyDescent="0.25">
      <c r="A31" t="s">
        <v>721</v>
      </c>
      <c r="B31" s="1">
        <v>6.4884259259259267E-2</v>
      </c>
      <c r="C31" s="3">
        <v>45079</v>
      </c>
      <c r="D31" s="10">
        <v>45079.064884259256</v>
      </c>
    </row>
    <row r="32" spans="1:4" x14ac:dyDescent="0.25">
      <c r="A32" t="s">
        <v>722</v>
      </c>
      <c r="B32" s="1">
        <v>6.4942129629629627E-2</v>
      </c>
      <c r="C32" s="3">
        <v>45079</v>
      </c>
      <c r="D32" s="10">
        <v>45079.064942129633</v>
      </c>
    </row>
    <row r="33" spans="1:4" x14ac:dyDescent="0.25">
      <c r="A33" t="s">
        <v>723</v>
      </c>
      <c r="B33" s="1">
        <v>6.5000000000000002E-2</v>
      </c>
      <c r="C33" s="3">
        <v>45079</v>
      </c>
      <c r="D33" s="10">
        <v>45079.065000000002</v>
      </c>
    </row>
    <row r="34" spans="1:4" x14ac:dyDescent="0.25">
      <c r="A34" t="s">
        <v>724</v>
      </c>
      <c r="B34" s="1">
        <v>6.5057870370370363E-2</v>
      </c>
      <c r="C34" s="3">
        <v>45079</v>
      </c>
      <c r="D34" s="10">
        <v>45079.065057870372</v>
      </c>
    </row>
    <row r="35" spans="1:4" x14ac:dyDescent="0.25">
      <c r="A35" t="s">
        <v>725</v>
      </c>
      <c r="B35" s="1">
        <v>6.5115740740740738E-2</v>
      </c>
      <c r="C35" s="3">
        <v>45079</v>
      </c>
      <c r="D35" s="10">
        <v>45079.065115740741</v>
      </c>
    </row>
    <row r="36" spans="1:4" x14ac:dyDescent="0.25">
      <c r="A36" t="s">
        <v>726</v>
      </c>
      <c r="B36" s="1">
        <v>6.5173611111111113E-2</v>
      </c>
      <c r="C36" s="3">
        <v>45079</v>
      </c>
      <c r="D36" s="10">
        <v>45079.06517361111</v>
      </c>
    </row>
    <row r="37" spans="1:4" x14ac:dyDescent="0.25">
      <c r="A37" t="s">
        <v>727</v>
      </c>
      <c r="B37" s="1">
        <v>6.5231481481481488E-2</v>
      </c>
      <c r="C37" s="3">
        <v>45079</v>
      </c>
      <c r="D37" s="10">
        <v>45079.06523148148</v>
      </c>
    </row>
    <row r="38" spans="1:4" x14ac:dyDescent="0.25">
      <c r="A38" t="s">
        <v>728</v>
      </c>
      <c r="B38" s="1">
        <v>6.5289351851851848E-2</v>
      </c>
      <c r="C38" s="3">
        <v>45079</v>
      </c>
      <c r="D38" s="10">
        <v>45079.065289351849</v>
      </c>
    </row>
    <row r="39" spans="1:4" x14ac:dyDescent="0.25">
      <c r="A39" t="s">
        <v>729</v>
      </c>
      <c r="B39" s="1">
        <v>6.5347222222222223E-2</v>
      </c>
      <c r="C39" s="3">
        <v>45079</v>
      </c>
      <c r="D39" s="10">
        <v>45079.065347222226</v>
      </c>
    </row>
    <row r="40" spans="1:4" x14ac:dyDescent="0.25">
      <c r="A40" t="s">
        <v>730</v>
      </c>
      <c r="B40" s="1">
        <v>6.5405092592592584E-2</v>
      </c>
      <c r="C40" s="3">
        <v>45079</v>
      </c>
      <c r="D40" s="10">
        <v>45079.065405092595</v>
      </c>
    </row>
    <row r="41" spans="1:4" x14ac:dyDescent="0.25">
      <c r="A41" t="s">
        <v>731</v>
      </c>
      <c r="B41" s="1">
        <v>6.5462962962962959E-2</v>
      </c>
      <c r="C41" s="3">
        <v>45079</v>
      </c>
      <c r="D41" s="10">
        <v>45079.065462962964</v>
      </c>
    </row>
    <row r="42" spans="1:4" x14ac:dyDescent="0.25">
      <c r="A42" t="s">
        <v>732</v>
      </c>
      <c r="B42" s="1">
        <v>6.5520833333333334E-2</v>
      </c>
      <c r="C42" s="3">
        <v>45079</v>
      </c>
      <c r="D42" s="10">
        <v>45079.065520833334</v>
      </c>
    </row>
    <row r="43" spans="1:4" x14ac:dyDescent="0.25">
      <c r="A43" t="s">
        <v>733</v>
      </c>
      <c r="B43" s="1">
        <v>6.5578703703703708E-2</v>
      </c>
      <c r="C43" s="3">
        <v>45079</v>
      </c>
      <c r="D43" s="10">
        <v>45079.065578703703</v>
      </c>
    </row>
    <row r="44" spans="1:4" x14ac:dyDescent="0.25">
      <c r="A44" t="s">
        <v>734</v>
      </c>
      <c r="B44" s="1">
        <v>6.5636574074074069E-2</v>
      </c>
      <c r="C44" s="3">
        <v>45079</v>
      </c>
      <c r="D44" s="10">
        <v>45079.065636574072</v>
      </c>
    </row>
    <row r="45" spans="1:4" x14ac:dyDescent="0.25">
      <c r="A45" t="s">
        <v>735</v>
      </c>
      <c r="B45" s="1">
        <v>6.5694444444444444E-2</v>
      </c>
      <c r="C45" s="3">
        <v>45079</v>
      </c>
      <c r="D45" s="10">
        <v>45079.065694444442</v>
      </c>
    </row>
    <row r="46" spans="1:4" x14ac:dyDescent="0.25">
      <c r="A46" t="s">
        <v>736</v>
      </c>
      <c r="B46" s="1">
        <v>6.5752314814814819E-2</v>
      </c>
      <c r="C46" s="3">
        <v>45079</v>
      </c>
      <c r="D46" s="10">
        <v>45079.065752314818</v>
      </c>
    </row>
    <row r="47" spans="1:4" x14ac:dyDescent="0.25">
      <c r="A47" t="s">
        <v>737</v>
      </c>
      <c r="B47" s="1">
        <v>6.581018518518518E-2</v>
      </c>
      <c r="C47" s="3">
        <v>45079</v>
      </c>
      <c r="D47" s="10">
        <v>45079.065810185188</v>
      </c>
    </row>
    <row r="48" spans="1:4" x14ac:dyDescent="0.25">
      <c r="A48" t="s">
        <v>738</v>
      </c>
      <c r="B48" s="1">
        <v>6.5868055555555555E-2</v>
      </c>
      <c r="C48" s="3">
        <v>45079</v>
      </c>
      <c r="D48" s="10">
        <v>45079.065868055557</v>
      </c>
    </row>
    <row r="49" spans="1:4" x14ac:dyDescent="0.25">
      <c r="A49" t="s">
        <v>739</v>
      </c>
      <c r="B49" s="1">
        <v>6.5925925925925929E-2</v>
      </c>
      <c r="C49" s="3">
        <v>45079</v>
      </c>
      <c r="D49" s="10">
        <v>45079.065925925926</v>
      </c>
    </row>
    <row r="50" spans="1:4" x14ac:dyDescent="0.25">
      <c r="A50" t="s">
        <v>740</v>
      </c>
      <c r="B50" s="1">
        <v>6.598379629629629E-2</v>
      </c>
      <c r="C50" s="3">
        <v>45079</v>
      </c>
      <c r="D50" s="10">
        <v>45079.065983796296</v>
      </c>
    </row>
    <row r="51" spans="1:4" x14ac:dyDescent="0.25">
      <c r="A51" t="s">
        <v>741</v>
      </c>
      <c r="B51" s="1">
        <v>6.6041666666666665E-2</v>
      </c>
      <c r="C51" s="3">
        <v>45079</v>
      </c>
      <c r="D51" s="10">
        <v>45079.066041666665</v>
      </c>
    </row>
    <row r="52" spans="1:4" x14ac:dyDescent="0.25">
      <c r="A52" t="s">
        <v>742</v>
      </c>
      <c r="B52" s="1">
        <v>6.609953703703704E-2</v>
      </c>
      <c r="C52" s="3">
        <v>45079</v>
      </c>
      <c r="D52" s="10">
        <v>45079.066099537034</v>
      </c>
    </row>
    <row r="53" spans="1:4" x14ac:dyDescent="0.25">
      <c r="A53" t="s">
        <v>743</v>
      </c>
      <c r="B53" s="1">
        <v>6.6157407407407401E-2</v>
      </c>
      <c r="C53" s="3">
        <v>45079</v>
      </c>
      <c r="D53" s="10">
        <v>45079.066157407404</v>
      </c>
    </row>
    <row r="54" spans="1:4" x14ac:dyDescent="0.25">
      <c r="A54" t="s">
        <v>744</v>
      </c>
      <c r="B54" s="1">
        <v>6.621527777777779E-2</v>
      </c>
      <c r="C54" s="3">
        <v>45079</v>
      </c>
      <c r="D54" s="10">
        <v>45079.06621527778</v>
      </c>
    </row>
    <row r="55" spans="1:4" x14ac:dyDescent="0.25">
      <c r="A55" t="s">
        <v>745</v>
      </c>
      <c r="B55" s="1">
        <v>6.627314814814815E-2</v>
      </c>
      <c r="C55" s="3">
        <v>45079</v>
      </c>
      <c r="D55" s="10">
        <v>45079.06627314815</v>
      </c>
    </row>
    <row r="56" spans="1:4" x14ac:dyDescent="0.25">
      <c r="A56" t="s">
        <v>746</v>
      </c>
      <c r="B56" s="1">
        <v>6.6331018518518511E-2</v>
      </c>
      <c r="C56" s="3">
        <v>45079</v>
      </c>
      <c r="D56" s="10">
        <v>45079.066331018519</v>
      </c>
    </row>
    <row r="57" spans="1:4" x14ac:dyDescent="0.25">
      <c r="A57" t="s">
        <v>747</v>
      </c>
      <c r="B57" s="1">
        <v>6.6388888888888886E-2</v>
      </c>
      <c r="C57" s="3">
        <v>45079</v>
      </c>
      <c r="D57" s="10">
        <v>45079.066388888888</v>
      </c>
    </row>
    <row r="58" spans="1:4" x14ac:dyDescent="0.25">
      <c r="A58" t="s">
        <v>748</v>
      </c>
      <c r="B58" s="1">
        <v>6.6446759259259261E-2</v>
      </c>
      <c r="C58" s="3">
        <v>45079</v>
      </c>
      <c r="D58" s="10">
        <v>45079.066446759258</v>
      </c>
    </row>
    <row r="59" spans="1:4" x14ac:dyDescent="0.25">
      <c r="A59" t="s">
        <v>749</v>
      </c>
      <c r="B59" s="1">
        <v>6.6504629629629622E-2</v>
      </c>
      <c r="C59" s="3">
        <v>45079</v>
      </c>
      <c r="D59" s="10">
        <v>45079.066504629627</v>
      </c>
    </row>
    <row r="60" spans="1:4" x14ac:dyDescent="0.25">
      <c r="A60" t="s">
        <v>750</v>
      </c>
      <c r="B60" s="1">
        <v>6.6562500000000011E-2</v>
      </c>
      <c r="C60" s="3">
        <v>45079</v>
      </c>
      <c r="D60" s="10">
        <v>45079.066562499997</v>
      </c>
    </row>
    <row r="61" spans="1:4" x14ac:dyDescent="0.25">
      <c r="A61" t="s">
        <v>751</v>
      </c>
      <c r="B61" s="1">
        <v>6.6620370370370371E-2</v>
      </c>
      <c r="C61" s="3">
        <v>45079</v>
      </c>
      <c r="D61" s="10">
        <v>45079.066620370373</v>
      </c>
    </row>
    <row r="62" spans="1:4" x14ac:dyDescent="0.25">
      <c r="A62" t="s">
        <v>752</v>
      </c>
      <c r="B62" s="1">
        <v>6.6678240740740746E-2</v>
      </c>
      <c r="C62" s="3">
        <v>45079</v>
      </c>
      <c r="D62" s="10">
        <v>45079.066678240742</v>
      </c>
    </row>
    <row r="63" spans="1:4" x14ac:dyDescent="0.25">
      <c r="A63" t="s">
        <v>753</v>
      </c>
      <c r="B63" s="1">
        <v>6.6736111111111107E-2</v>
      </c>
      <c r="C63" s="3">
        <v>45079</v>
      </c>
      <c r="D63" s="10">
        <v>45079.066736111112</v>
      </c>
    </row>
    <row r="64" spans="1:4" x14ac:dyDescent="0.25">
      <c r="A64" t="s">
        <v>754</v>
      </c>
      <c r="B64" s="1">
        <v>6.6793981481481482E-2</v>
      </c>
      <c r="C64" s="3">
        <v>45079</v>
      </c>
      <c r="D64" s="10">
        <v>45079.066793981481</v>
      </c>
    </row>
    <row r="65" spans="1:4" x14ac:dyDescent="0.25">
      <c r="A65" t="s">
        <v>755</v>
      </c>
      <c r="B65" s="1">
        <v>6.6851851851851843E-2</v>
      </c>
      <c r="C65" s="3">
        <v>45079</v>
      </c>
      <c r="D65" s="10">
        <v>45079.066851851851</v>
      </c>
    </row>
    <row r="66" spans="1:4" x14ac:dyDescent="0.25">
      <c r="A66" t="s">
        <v>756</v>
      </c>
      <c r="B66" s="1">
        <v>6.6909722222222232E-2</v>
      </c>
      <c r="C66" s="3">
        <v>45079</v>
      </c>
      <c r="D66" s="10">
        <v>45079.06690972222</v>
      </c>
    </row>
    <row r="67" spans="1:4" x14ac:dyDescent="0.25">
      <c r="A67" t="s">
        <v>757</v>
      </c>
      <c r="B67" s="1">
        <v>6.6967592592592592E-2</v>
      </c>
      <c r="C67" s="3">
        <v>45079</v>
      </c>
      <c r="D67" s="10">
        <v>45079.066967592589</v>
      </c>
    </row>
    <row r="68" spans="1:4" x14ac:dyDescent="0.25">
      <c r="A68" t="s">
        <v>758</v>
      </c>
      <c r="B68" s="1">
        <v>6.7025462962962967E-2</v>
      </c>
      <c r="C68" s="3">
        <v>45079</v>
      </c>
      <c r="D68" s="10">
        <v>45079.067025462966</v>
      </c>
    </row>
    <row r="69" spans="1:4" x14ac:dyDescent="0.25">
      <c r="A69" t="s">
        <v>759</v>
      </c>
      <c r="B69" s="1">
        <v>6.7083333333333328E-2</v>
      </c>
      <c r="C69" s="3">
        <v>45079</v>
      </c>
      <c r="D69" s="10">
        <v>45079.067083333335</v>
      </c>
    </row>
    <row r="70" spans="1:4" x14ac:dyDescent="0.25">
      <c r="A70" t="s">
        <v>760</v>
      </c>
      <c r="B70" s="1">
        <v>6.7141203703703703E-2</v>
      </c>
      <c r="C70" s="3">
        <v>45079</v>
      </c>
      <c r="D70" s="10">
        <v>45079.067141203705</v>
      </c>
    </row>
    <row r="71" spans="1:4" x14ac:dyDescent="0.25">
      <c r="A71" t="s">
        <v>761</v>
      </c>
      <c r="B71" s="1">
        <v>6.7199074074074064E-2</v>
      </c>
      <c r="C71" s="3">
        <v>45079</v>
      </c>
      <c r="D71" s="10">
        <v>45079.067199074074</v>
      </c>
    </row>
    <row r="72" spans="1:4" x14ac:dyDescent="0.25">
      <c r="A72" t="s">
        <v>762</v>
      </c>
      <c r="B72" s="1">
        <v>6.7256944444444453E-2</v>
      </c>
      <c r="C72" s="3">
        <v>45079</v>
      </c>
      <c r="D72" s="10">
        <v>45079.067256944443</v>
      </c>
    </row>
    <row r="73" spans="1:4" x14ac:dyDescent="0.25">
      <c r="A73" t="s">
        <v>763</v>
      </c>
      <c r="B73" s="1">
        <v>6.7314814814814813E-2</v>
      </c>
      <c r="C73" s="3">
        <v>45079</v>
      </c>
      <c r="D73" s="10">
        <v>45079.067314814813</v>
      </c>
    </row>
    <row r="74" spans="1:4" x14ac:dyDescent="0.25">
      <c r="A74" t="s">
        <v>764</v>
      </c>
      <c r="B74" s="1">
        <v>6.7372685185185188E-2</v>
      </c>
      <c r="C74" s="3">
        <v>45079</v>
      </c>
      <c r="D74" s="10">
        <v>45079.067372685182</v>
      </c>
    </row>
    <row r="75" spans="1:4" x14ac:dyDescent="0.25">
      <c r="A75" t="s">
        <v>765</v>
      </c>
      <c r="B75" s="1">
        <v>6.7430555555555563E-2</v>
      </c>
      <c r="C75" s="3">
        <v>45079</v>
      </c>
      <c r="D75" s="10">
        <v>45079.067430555559</v>
      </c>
    </row>
    <row r="76" spans="1:4" x14ac:dyDescent="0.25">
      <c r="A76" t="s">
        <v>766</v>
      </c>
      <c r="B76" s="1">
        <v>6.7488425925925924E-2</v>
      </c>
      <c r="C76" s="3">
        <v>45079</v>
      </c>
      <c r="D76" s="10">
        <v>45079.067488425928</v>
      </c>
    </row>
    <row r="77" spans="1:4" x14ac:dyDescent="0.25">
      <c r="A77" t="s">
        <v>767</v>
      </c>
      <c r="B77" s="1">
        <v>6.7546296296296285E-2</v>
      </c>
      <c r="C77" s="3">
        <v>45079</v>
      </c>
      <c r="D77" s="10">
        <v>45079.067546296297</v>
      </c>
    </row>
    <row r="78" spans="1:4" x14ac:dyDescent="0.25">
      <c r="A78" t="s">
        <v>768</v>
      </c>
      <c r="B78" s="1">
        <v>6.7604166666666674E-2</v>
      </c>
      <c r="C78" s="3">
        <v>45079</v>
      </c>
      <c r="D78" s="10">
        <v>45079.067604166667</v>
      </c>
    </row>
    <row r="79" spans="1:4" x14ac:dyDescent="0.25">
      <c r="A79" t="s">
        <v>769</v>
      </c>
      <c r="B79" s="1">
        <v>6.7662037037037034E-2</v>
      </c>
      <c r="C79" s="3">
        <v>45079</v>
      </c>
      <c r="D79" s="10">
        <v>45079.067662037036</v>
      </c>
    </row>
    <row r="80" spans="1:4" x14ac:dyDescent="0.25">
      <c r="A80" t="s">
        <v>770</v>
      </c>
      <c r="B80" s="1">
        <v>6.7719907407407409E-2</v>
      </c>
      <c r="C80" s="3">
        <v>45079</v>
      </c>
      <c r="D80" s="10">
        <v>45079.067719907405</v>
      </c>
    </row>
    <row r="81" spans="1:4" x14ac:dyDescent="0.25">
      <c r="A81" t="s">
        <v>771</v>
      </c>
      <c r="B81" s="1">
        <v>6.7777777777777784E-2</v>
      </c>
      <c r="C81" s="3">
        <v>45079</v>
      </c>
      <c r="D81" s="10">
        <v>45079.067777777775</v>
      </c>
    </row>
    <row r="82" spans="1:4" x14ac:dyDescent="0.25">
      <c r="A82" t="s">
        <v>772</v>
      </c>
      <c r="B82" s="1">
        <v>6.7835648148148145E-2</v>
      </c>
      <c r="C82" s="3">
        <v>45079</v>
      </c>
      <c r="D82" s="10">
        <v>45079.067835648151</v>
      </c>
    </row>
    <row r="83" spans="1:4" x14ac:dyDescent="0.25">
      <c r="A83" t="s">
        <v>773</v>
      </c>
      <c r="B83" s="1">
        <v>6.789351851851852E-2</v>
      </c>
      <c r="C83" s="3">
        <v>45079</v>
      </c>
      <c r="D83" s="10">
        <v>45079.067893518521</v>
      </c>
    </row>
    <row r="84" spans="1:4" x14ac:dyDescent="0.25">
      <c r="A84" t="s">
        <v>774</v>
      </c>
      <c r="B84" s="1">
        <v>6.7951388888888895E-2</v>
      </c>
      <c r="C84" s="3">
        <v>45079</v>
      </c>
      <c r="D84" s="10">
        <v>45079.06795138889</v>
      </c>
    </row>
    <row r="85" spans="1:4" x14ac:dyDescent="0.25">
      <c r="A85" t="s">
        <v>775</v>
      </c>
      <c r="B85" s="1">
        <v>6.8009259259259255E-2</v>
      </c>
      <c r="C85" s="3">
        <v>45079</v>
      </c>
      <c r="D85" s="10">
        <v>45079.068009259259</v>
      </c>
    </row>
    <row r="86" spans="1:4" x14ac:dyDescent="0.25">
      <c r="A86" t="s">
        <v>776</v>
      </c>
      <c r="B86" s="1">
        <v>6.806712962962963E-2</v>
      </c>
      <c r="C86" s="3">
        <v>45079</v>
      </c>
      <c r="D86" s="10">
        <v>45079.068067129629</v>
      </c>
    </row>
    <row r="87" spans="1:4" x14ac:dyDescent="0.25">
      <c r="A87" t="s">
        <v>777</v>
      </c>
      <c r="B87" s="1">
        <v>6.8125000000000005E-2</v>
      </c>
      <c r="C87" s="3">
        <v>45079</v>
      </c>
      <c r="D87" s="10">
        <v>45079.068124999998</v>
      </c>
    </row>
    <row r="88" spans="1:4" x14ac:dyDescent="0.25">
      <c r="A88" t="s">
        <v>778</v>
      </c>
      <c r="B88" s="1">
        <v>6.8182870370370366E-2</v>
      </c>
      <c r="C88" s="3">
        <v>45079</v>
      </c>
      <c r="D88" s="10">
        <v>45079.068182870367</v>
      </c>
    </row>
    <row r="89" spans="1:4" x14ac:dyDescent="0.25">
      <c r="A89" t="s">
        <v>779</v>
      </c>
      <c r="B89" s="1">
        <v>6.8240740740740741E-2</v>
      </c>
      <c r="C89" s="3">
        <v>45079</v>
      </c>
      <c r="D89" s="10">
        <v>45079.068240740744</v>
      </c>
    </row>
    <row r="90" spans="1:4" x14ac:dyDescent="0.25">
      <c r="A90" t="s">
        <v>780</v>
      </c>
      <c r="B90" s="1">
        <v>6.8298611111111115E-2</v>
      </c>
      <c r="C90" s="3">
        <v>45079</v>
      </c>
      <c r="D90" s="10">
        <v>45079.068298611113</v>
      </c>
    </row>
    <row r="91" spans="1:4" x14ac:dyDescent="0.25">
      <c r="A91" t="s">
        <v>781</v>
      </c>
      <c r="B91" s="1">
        <v>6.8356481481481476E-2</v>
      </c>
      <c r="C91" s="3">
        <v>45079</v>
      </c>
      <c r="D91" s="10">
        <v>45079.068356481483</v>
      </c>
    </row>
    <row r="92" spans="1:4" x14ac:dyDescent="0.25">
      <c r="A92" t="s">
        <v>782</v>
      </c>
      <c r="B92" s="1">
        <v>6.8414351851851851E-2</v>
      </c>
      <c r="C92" s="3">
        <v>45079</v>
      </c>
      <c r="D92" s="10">
        <v>45079.068414351852</v>
      </c>
    </row>
    <row r="93" spans="1:4" x14ac:dyDescent="0.25">
      <c r="A93" t="s">
        <v>783</v>
      </c>
      <c r="B93" s="1">
        <v>6.8472222222222226E-2</v>
      </c>
      <c r="C93" s="3">
        <v>45079</v>
      </c>
      <c r="D93" s="10">
        <v>45079.068472222221</v>
      </c>
    </row>
    <row r="94" spans="1:4" x14ac:dyDescent="0.25">
      <c r="A94" t="s">
        <v>784</v>
      </c>
      <c r="B94" s="1">
        <v>6.8530092592592587E-2</v>
      </c>
      <c r="C94" s="3">
        <v>45079</v>
      </c>
      <c r="D94" s="10">
        <v>45079.068530092591</v>
      </c>
    </row>
    <row r="95" spans="1:4" x14ac:dyDescent="0.25">
      <c r="A95" t="s">
        <v>785</v>
      </c>
      <c r="B95" s="1">
        <v>6.8587962962962962E-2</v>
      </c>
      <c r="C95" s="3">
        <v>45079</v>
      </c>
      <c r="D95" s="10">
        <v>45079.06858796296</v>
      </c>
    </row>
    <row r="96" spans="1:4" x14ac:dyDescent="0.25">
      <c r="A96" t="s">
        <v>786</v>
      </c>
      <c r="B96" s="1">
        <v>6.8645833333333336E-2</v>
      </c>
      <c r="C96" s="3">
        <v>45079</v>
      </c>
      <c r="D96" s="10">
        <v>45079.068645833337</v>
      </c>
    </row>
    <row r="97" spans="1:4" x14ac:dyDescent="0.25">
      <c r="A97" t="s">
        <v>787</v>
      </c>
      <c r="B97" s="1">
        <v>6.8703703703703697E-2</v>
      </c>
      <c r="C97" s="3">
        <v>45079</v>
      </c>
      <c r="D97" s="10">
        <v>45079.068703703706</v>
      </c>
    </row>
    <row r="98" spans="1:4" x14ac:dyDescent="0.25">
      <c r="A98" t="s">
        <v>788</v>
      </c>
      <c r="B98" s="1">
        <v>6.8761574074074072E-2</v>
      </c>
      <c r="C98" s="3">
        <v>45079</v>
      </c>
      <c r="D98" s="10">
        <v>45079.068761574075</v>
      </c>
    </row>
    <row r="99" spans="1:4" x14ac:dyDescent="0.25">
      <c r="A99" t="s">
        <v>789</v>
      </c>
      <c r="B99" s="1">
        <v>6.8819444444444447E-2</v>
      </c>
      <c r="C99" s="3">
        <v>45079</v>
      </c>
      <c r="D99" s="10">
        <v>45079.068819444445</v>
      </c>
    </row>
    <row r="100" spans="1:4" x14ac:dyDescent="0.25">
      <c r="A100" t="s">
        <v>790</v>
      </c>
      <c r="B100" s="1">
        <v>6.8877314814814808E-2</v>
      </c>
      <c r="C100" s="3">
        <v>45079</v>
      </c>
      <c r="D100" s="10">
        <v>45079.068877314814</v>
      </c>
    </row>
    <row r="101" spans="1:4" x14ac:dyDescent="0.25">
      <c r="A101" t="s">
        <v>791</v>
      </c>
      <c r="B101" s="1">
        <v>6.8935185185185183E-2</v>
      </c>
      <c r="C101" s="3">
        <v>45079</v>
      </c>
      <c r="D101" s="10">
        <v>45079.068935185183</v>
      </c>
    </row>
    <row r="102" spans="1:4" x14ac:dyDescent="0.25">
      <c r="A102" t="s">
        <v>792</v>
      </c>
      <c r="B102" s="1">
        <v>6.8993055555555557E-2</v>
      </c>
      <c r="C102" s="3">
        <v>45079</v>
      </c>
      <c r="D102" s="10">
        <v>45079.068993055553</v>
      </c>
    </row>
    <row r="103" spans="1:4" x14ac:dyDescent="0.25">
      <c r="A103" t="s">
        <v>793</v>
      </c>
      <c r="B103" s="1">
        <v>6.9050925925925918E-2</v>
      </c>
      <c r="C103" s="3">
        <v>45079</v>
      </c>
      <c r="D103" s="10">
        <v>45079.069050925929</v>
      </c>
    </row>
    <row r="104" spans="1:4" x14ac:dyDescent="0.25">
      <c r="A104" t="s">
        <v>794</v>
      </c>
      <c r="B104" s="1">
        <v>6.9108796296296293E-2</v>
      </c>
      <c r="C104" s="3">
        <v>45079</v>
      </c>
      <c r="D104" s="10">
        <v>45079.069108796299</v>
      </c>
    </row>
    <row r="105" spans="1:4" x14ac:dyDescent="0.25">
      <c r="A105" t="s">
        <v>795</v>
      </c>
      <c r="B105" s="1">
        <v>6.9166666666666668E-2</v>
      </c>
      <c r="C105" s="3">
        <v>45079</v>
      </c>
      <c r="D105" s="10">
        <v>45079.069166666668</v>
      </c>
    </row>
    <row r="106" spans="1:4" x14ac:dyDescent="0.25">
      <c r="A106" t="s">
        <v>796</v>
      </c>
      <c r="B106" s="1">
        <v>6.9224537037037029E-2</v>
      </c>
      <c r="C106" s="3">
        <v>45079</v>
      </c>
      <c r="D106" s="10">
        <v>45079.069224537037</v>
      </c>
    </row>
    <row r="107" spans="1:4" x14ac:dyDescent="0.25">
      <c r="A107" t="s">
        <v>797</v>
      </c>
      <c r="B107" s="1">
        <v>6.9282407407407418E-2</v>
      </c>
      <c r="C107" s="3">
        <v>45079</v>
      </c>
      <c r="D107" s="10">
        <v>45079.069282407407</v>
      </c>
    </row>
    <row r="108" spans="1:4" x14ac:dyDescent="0.25">
      <c r="A108" t="s">
        <v>798</v>
      </c>
      <c r="B108" s="1">
        <v>6.9340277777777778E-2</v>
      </c>
      <c r="C108" s="3">
        <v>45079</v>
      </c>
      <c r="D108" s="10">
        <v>45079.069340277776</v>
      </c>
    </row>
    <row r="109" spans="1:4" x14ac:dyDescent="0.25">
      <c r="A109" t="s">
        <v>799</v>
      </c>
      <c r="B109" s="1">
        <v>6.9398148148148139E-2</v>
      </c>
      <c r="C109" s="3">
        <v>45079</v>
      </c>
      <c r="D109" s="10">
        <v>45079.069398148145</v>
      </c>
    </row>
    <row r="110" spans="1:4" x14ac:dyDescent="0.25">
      <c r="A110" t="s">
        <v>800</v>
      </c>
      <c r="B110" s="1">
        <v>6.9456018518518514E-2</v>
      </c>
      <c r="C110" s="3">
        <v>45079</v>
      </c>
      <c r="D110" s="10">
        <v>45079.069456018522</v>
      </c>
    </row>
    <row r="111" spans="1:4" x14ac:dyDescent="0.25">
      <c r="A111" t="s">
        <v>801</v>
      </c>
      <c r="B111" s="1">
        <v>6.9513888888888889E-2</v>
      </c>
      <c r="C111" s="3">
        <v>45079</v>
      </c>
      <c r="D111" s="10">
        <v>45079.069513888891</v>
      </c>
    </row>
    <row r="112" spans="1:4" x14ac:dyDescent="0.25">
      <c r="A112" t="s">
        <v>802</v>
      </c>
      <c r="B112" s="1">
        <v>6.957175925925925E-2</v>
      </c>
      <c r="C112" s="3">
        <v>45079</v>
      </c>
      <c r="D112" s="10">
        <v>45079.069571759261</v>
      </c>
    </row>
    <row r="113" spans="1:4" x14ac:dyDescent="0.25">
      <c r="A113" t="s">
        <v>803</v>
      </c>
      <c r="B113" s="1">
        <v>6.9629629629629639E-2</v>
      </c>
      <c r="C113" s="3">
        <v>45079</v>
      </c>
      <c r="D113" s="10">
        <v>45079.06962962963</v>
      </c>
    </row>
    <row r="114" spans="1:4" x14ac:dyDescent="0.25">
      <c r="A114" t="s">
        <v>804</v>
      </c>
      <c r="B114" s="1">
        <v>6.9687499999999999E-2</v>
      </c>
      <c r="C114" s="3">
        <v>45079</v>
      </c>
      <c r="D114" s="10">
        <v>45079.069687499999</v>
      </c>
    </row>
    <row r="115" spans="1:4" x14ac:dyDescent="0.25">
      <c r="A115" t="s">
        <v>805</v>
      </c>
      <c r="B115" s="1">
        <v>6.9745370370370374E-2</v>
      </c>
      <c r="C115" s="3">
        <v>45079</v>
      </c>
      <c r="D115" s="10">
        <v>45079.069745370369</v>
      </c>
    </row>
    <row r="116" spans="1:4" x14ac:dyDescent="0.25">
      <c r="A116" t="s">
        <v>806</v>
      </c>
      <c r="B116" s="1">
        <v>6.9803240740740735E-2</v>
      </c>
      <c r="C116" s="3">
        <v>45079</v>
      </c>
      <c r="D116" s="10">
        <v>45079.069803240738</v>
      </c>
    </row>
    <row r="117" spans="1:4" x14ac:dyDescent="0.25">
      <c r="A117" t="s">
        <v>807</v>
      </c>
      <c r="B117" s="1">
        <v>6.986111111111111E-2</v>
      </c>
      <c r="C117" s="3">
        <v>45079</v>
      </c>
      <c r="D117" s="10">
        <v>45079.069861111115</v>
      </c>
    </row>
    <row r="118" spans="1:4" x14ac:dyDescent="0.25">
      <c r="A118" t="s">
        <v>808</v>
      </c>
      <c r="B118" s="1">
        <v>6.9918981481481471E-2</v>
      </c>
      <c r="C118" s="3">
        <v>45079</v>
      </c>
      <c r="D118" s="10">
        <v>45079.069918981484</v>
      </c>
    </row>
    <row r="119" spans="1:4" x14ac:dyDescent="0.25">
      <c r="A119" t="s">
        <v>809</v>
      </c>
      <c r="B119" s="1">
        <v>6.997685185185186E-2</v>
      </c>
      <c r="C119" s="3">
        <v>45079</v>
      </c>
      <c r="D119" s="10">
        <v>45079.069976851853</v>
      </c>
    </row>
    <row r="120" spans="1:4" x14ac:dyDescent="0.25">
      <c r="A120" t="s">
        <v>810</v>
      </c>
      <c r="B120" s="1">
        <v>7.003472222222222E-2</v>
      </c>
      <c r="C120" s="3">
        <v>45079</v>
      </c>
      <c r="D120" s="10">
        <v>45079.070034722223</v>
      </c>
    </row>
    <row r="121" spans="1:4" x14ac:dyDescent="0.25">
      <c r="A121" t="s">
        <v>811</v>
      </c>
      <c r="B121" s="1">
        <v>7.0092592592592595E-2</v>
      </c>
      <c r="C121" s="3">
        <v>45079</v>
      </c>
      <c r="D121" s="10">
        <v>45079.070092592592</v>
      </c>
    </row>
    <row r="122" spans="1:4" x14ac:dyDescent="0.25">
      <c r="A122" t="s">
        <v>812</v>
      </c>
      <c r="B122" s="1">
        <v>7.0150462962962956E-2</v>
      </c>
      <c r="C122" s="3">
        <v>45079</v>
      </c>
      <c r="D122" s="10">
        <v>45079.070150462961</v>
      </c>
    </row>
    <row r="123" spans="1:4" x14ac:dyDescent="0.25">
      <c r="A123" t="s">
        <v>813</v>
      </c>
      <c r="B123" s="1">
        <v>7.0208333333333331E-2</v>
      </c>
      <c r="C123" s="3">
        <v>45079</v>
      </c>
      <c r="D123" s="10">
        <v>45079.070208333331</v>
      </c>
    </row>
    <row r="124" spans="1:4" x14ac:dyDescent="0.25">
      <c r="A124" t="s">
        <v>814</v>
      </c>
      <c r="B124" s="1">
        <v>7.0266203703703692E-2</v>
      </c>
      <c r="C124" s="3">
        <v>45079</v>
      </c>
      <c r="D124" s="10">
        <v>45079.0702662037</v>
      </c>
    </row>
    <row r="125" spans="1:4" x14ac:dyDescent="0.25">
      <c r="A125" t="s">
        <v>815</v>
      </c>
      <c r="B125" s="1">
        <v>7.0324074074074081E-2</v>
      </c>
      <c r="C125" s="3">
        <v>45079</v>
      </c>
      <c r="D125" s="10">
        <v>45079.070324074077</v>
      </c>
    </row>
    <row r="126" spans="1:4" x14ac:dyDescent="0.25">
      <c r="A126" t="s">
        <v>816</v>
      </c>
      <c r="B126" s="1">
        <v>7.0381944444444441E-2</v>
      </c>
      <c r="C126" s="3">
        <v>45079</v>
      </c>
      <c r="D126" s="10">
        <v>45079.070381944446</v>
      </c>
    </row>
    <row r="127" spans="1:4" x14ac:dyDescent="0.25">
      <c r="A127" t="s">
        <v>817</v>
      </c>
      <c r="B127" s="1">
        <v>7.0439814814814816E-2</v>
      </c>
      <c r="C127" s="3">
        <v>45079</v>
      </c>
      <c r="D127" s="10">
        <v>45079.070439814815</v>
      </c>
    </row>
    <row r="128" spans="1:4" x14ac:dyDescent="0.25">
      <c r="A128" t="s">
        <v>818</v>
      </c>
      <c r="B128" s="1">
        <v>7.0497685185185191E-2</v>
      </c>
      <c r="C128" s="3">
        <v>45079</v>
      </c>
      <c r="D128" s="10">
        <v>45079.070497685185</v>
      </c>
    </row>
    <row r="129" spans="1:4" x14ac:dyDescent="0.25">
      <c r="A129" t="s">
        <v>819</v>
      </c>
      <c r="B129" s="1">
        <v>7.0555555555555552E-2</v>
      </c>
      <c r="C129" s="3">
        <v>45079</v>
      </c>
      <c r="D129" s="10">
        <v>45079.070555555554</v>
      </c>
    </row>
    <row r="130" spans="1:4" x14ac:dyDescent="0.25">
      <c r="A130" t="s">
        <v>820</v>
      </c>
      <c r="B130" s="1">
        <v>7.0613425925925913E-2</v>
      </c>
      <c r="C130" s="3">
        <v>45079</v>
      </c>
      <c r="D130" s="10">
        <v>45079.070613425924</v>
      </c>
    </row>
    <row r="131" spans="1:4" x14ac:dyDescent="0.25">
      <c r="A131" t="s">
        <v>821</v>
      </c>
      <c r="B131" s="1">
        <v>7.0671296296296301E-2</v>
      </c>
      <c r="C131" s="3">
        <v>45079</v>
      </c>
      <c r="D131" s="10">
        <v>45079.070671296293</v>
      </c>
    </row>
    <row r="132" spans="1:4" x14ac:dyDescent="0.25">
      <c r="A132" t="s">
        <v>822</v>
      </c>
      <c r="B132" s="1">
        <v>7.0729166666666662E-2</v>
      </c>
      <c r="C132" s="3">
        <v>45079</v>
      </c>
      <c r="D132" s="10">
        <v>45079.070729166669</v>
      </c>
    </row>
    <row r="133" spans="1:4" x14ac:dyDescent="0.25">
      <c r="A133" t="s">
        <v>823</v>
      </c>
      <c r="B133" s="1">
        <v>7.0787037037037037E-2</v>
      </c>
      <c r="C133" s="3">
        <v>45079</v>
      </c>
      <c r="D133" s="10">
        <v>45079.070787037039</v>
      </c>
    </row>
    <row r="134" spans="1:4" x14ac:dyDescent="0.25">
      <c r="A134" t="s">
        <v>824</v>
      </c>
      <c r="B134" s="1">
        <v>7.0844907407407412E-2</v>
      </c>
      <c r="C134" s="3">
        <v>45079</v>
      </c>
      <c r="D134" s="10">
        <v>45079.070844907408</v>
      </c>
    </row>
    <row r="135" spans="1:4" x14ac:dyDescent="0.25">
      <c r="A135" t="s">
        <v>825</v>
      </c>
      <c r="B135" s="1">
        <v>7.0902777777777773E-2</v>
      </c>
      <c r="C135" s="3">
        <v>45079</v>
      </c>
      <c r="D135" s="10">
        <v>45079.070902777778</v>
      </c>
    </row>
    <row r="136" spans="1:4" x14ac:dyDescent="0.25">
      <c r="A136" t="s">
        <v>826</v>
      </c>
      <c r="B136" s="1">
        <v>7.0960648148148148E-2</v>
      </c>
      <c r="C136" s="3">
        <v>45079</v>
      </c>
      <c r="D136" s="10">
        <v>45079.070960648147</v>
      </c>
    </row>
    <row r="137" spans="1:4" x14ac:dyDescent="0.25">
      <c r="A137" t="s">
        <v>827</v>
      </c>
      <c r="B137" s="1">
        <v>7.1018518518518522E-2</v>
      </c>
      <c r="C137" s="3">
        <v>45079</v>
      </c>
      <c r="D137" s="10">
        <v>45079.071018518516</v>
      </c>
    </row>
    <row r="138" spans="1:4" x14ac:dyDescent="0.25">
      <c r="A138" t="s">
        <v>828</v>
      </c>
      <c r="B138" s="1">
        <v>7.1076388888888883E-2</v>
      </c>
      <c r="C138" s="3">
        <v>45079</v>
      </c>
      <c r="D138" s="10">
        <v>45079.071076388886</v>
      </c>
    </row>
    <row r="139" spans="1:4" x14ac:dyDescent="0.25">
      <c r="A139" t="s">
        <v>829</v>
      </c>
      <c r="B139" s="1">
        <v>7.1134259259259258E-2</v>
      </c>
      <c r="C139" s="3">
        <v>45079</v>
      </c>
      <c r="D139" s="10">
        <v>45079.071134259262</v>
      </c>
    </row>
    <row r="140" spans="1:4" x14ac:dyDescent="0.25">
      <c r="A140" t="s">
        <v>830</v>
      </c>
      <c r="B140" s="1">
        <v>7.1192129629629633E-2</v>
      </c>
      <c r="C140" s="3">
        <v>45079</v>
      </c>
      <c r="D140" s="10">
        <v>45079.071192129632</v>
      </c>
    </row>
    <row r="141" spans="1:4" x14ac:dyDescent="0.25">
      <c r="A141" t="s">
        <v>831</v>
      </c>
      <c r="B141" s="1">
        <v>7.1249999999999994E-2</v>
      </c>
      <c r="C141" s="3">
        <v>45079</v>
      </c>
      <c r="D141" s="10">
        <v>45079.071250000001</v>
      </c>
    </row>
    <row r="142" spans="1:4" x14ac:dyDescent="0.25">
      <c r="A142" t="s">
        <v>832</v>
      </c>
      <c r="B142" s="1">
        <v>7.1307870370370369E-2</v>
      </c>
      <c r="C142" s="3">
        <v>45079</v>
      </c>
      <c r="D142" s="10">
        <v>45079.07130787037</v>
      </c>
    </row>
    <row r="143" spans="1:4" x14ac:dyDescent="0.25">
      <c r="A143" t="s">
        <v>833</v>
      </c>
      <c r="B143" s="1">
        <v>7.1365740740740743E-2</v>
      </c>
      <c r="C143" s="3">
        <v>45079</v>
      </c>
      <c r="D143" s="10">
        <v>45079.07136574074</v>
      </c>
    </row>
    <row r="144" spans="1:4" x14ac:dyDescent="0.25">
      <c r="A144" t="s">
        <v>834</v>
      </c>
      <c r="B144" s="1">
        <v>7.1423611111111118E-2</v>
      </c>
      <c r="C144" s="3">
        <v>45079</v>
      </c>
      <c r="D144" s="10">
        <v>45079.071423611109</v>
      </c>
    </row>
    <row r="145" spans="1:4" x14ac:dyDescent="0.25">
      <c r="A145" t="s">
        <v>835</v>
      </c>
      <c r="B145" s="1">
        <v>7.1481481481481479E-2</v>
      </c>
      <c r="C145" s="3">
        <v>45079</v>
      </c>
      <c r="D145" s="10">
        <v>45079.071481481478</v>
      </c>
    </row>
    <row r="146" spans="1:4" x14ac:dyDescent="0.25">
      <c r="A146" t="s">
        <v>836</v>
      </c>
      <c r="B146" s="1">
        <v>7.1539351851851854E-2</v>
      </c>
      <c r="C146" s="3">
        <v>45079</v>
      </c>
      <c r="D146" s="10">
        <v>45079.071539351855</v>
      </c>
    </row>
    <row r="147" spans="1:4" x14ac:dyDescent="0.25">
      <c r="A147" t="s">
        <v>837</v>
      </c>
      <c r="B147" s="1">
        <v>7.1597222222222215E-2</v>
      </c>
      <c r="C147" s="3">
        <v>45079</v>
      </c>
      <c r="D147" s="10">
        <v>45079.071597222224</v>
      </c>
    </row>
    <row r="148" spans="1:4" x14ac:dyDescent="0.25">
      <c r="A148" t="s">
        <v>838</v>
      </c>
      <c r="B148" s="1">
        <v>7.165509259259259E-2</v>
      </c>
      <c r="C148" s="3">
        <v>45079</v>
      </c>
      <c r="D148" s="10">
        <v>45079.071655092594</v>
      </c>
    </row>
    <row r="149" spans="1:4" x14ac:dyDescent="0.25">
      <c r="A149" t="s">
        <v>839</v>
      </c>
      <c r="B149" s="1">
        <v>7.1712962962962964E-2</v>
      </c>
      <c r="C149" s="3">
        <v>45079</v>
      </c>
      <c r="D149" s="10">
        <v>45079.071712962963</v>
      </c>
    </row>
    <row r="150" spans="1:4" x14ac:dyDescent="0.25">
      <c r="A150" t="s">
        <v>840</v>
      </c>
      <c r="B150" s="1">
        <v>7.1770833333333339E-2</v>
      </c>
      <c r="C150" s="3">
        <v>45079</v>
      </c>
      <c r="D150" s="10">
        <v>45079.071770833332</v>
      </c>
    </row>
    <row r="151" spans="1:4" x14ac:dyDescent="0.25">
      <c r="A151" t="s">
        <v>841</v>
      </c>
      <c r="B151" s="1">
        <v>7.18287037037037E-2</v>
      </c>
      <c r="C151" s="3">
        <v>45079</v>
      </c>
      <c r="D151" s="10">
        <v>45079.071828703702</v>
      </c>
    </row>
    <row r="152" spans="1:4" x14ac:dyDescent="0.25">
      <c r="A152" t="s">
        <v>842</v>
      </c>
      <c r="B152" s="1">
        <v>7.1886574074074075E-2</v>
      </c>
      <c r="C152" s="3">
        <v>45079</v>
      </c>
      <c r="D152" s="10">
        <v>45079.071886574071</v>
      </c>
    </row>
    <row r="153" spans="1:4" x14ac:dyDescent="0.25">
      <c r="A153" t="s">
        <v>843</v>
      </c>
      <c r="B153" s="1">
        <v>7.1944444444444436E-2</v>
      </c>
      <c r="C153" s="3">
        <v>45079</v>
      </c>
      <c r="D153" s="10">
        <v>45079.071944444448</v>
      </c>
    </row>
    <row r="154" spans="1:4" x14ac:dyDescent="0.25">
      <c r="A154" t="s">
        <v>844</v>
      </c>
      <c r="B154" s="1">
        <v>7.2002314814814811E-2</v>
      </c>
      <c r="C154" s="3">
        <v>45079</v>
      </c>
      <c r="D154" s="10">
        <v>45079.072002314817</v>
      </c>
    </row>
    <row r="155" spans="1:4" x14ac:dyDescent="0.25">
      <c r="A155" t="s">
        <v>845</v>
      </c>
      <c r="B155" s="1">
        <v>7.2060185185185185E-2</v>
      </c>
      <c r="C155" s="3">
        <v>45079</v>
      </c>
      <c r="D155" s="10">
        <v>45079.072060185186</v>
      </c>
    </row>
    <row r="156" spans="1:4" x14ac:dyDescent="0.25">
      <c r="A156" t="s">
        <v>846</v>
      </c>
      <c r="B156" s="1">
        <v>7.2129629629629641E-2</v>
      </c>
      <c r="C156" s="3">
        <v>45079</v>
      </c>
      <c r="D156" s="10">
        <v>45079.072129629632</v>
      </c>
    </row>
    <row r="157" spans="1:4" x14ac:dyDescent="0.25">
      <c r="A157" t="s">
        <v>847</v>
      </c>
      <c r="B157" s="1">
        <v>7.2187500000000002E-2</v>
      </c>
      <c r="C157" s="3">
        <v>45079</v>
      </c>
      <c r="D157" s="10">
        <v>45079.072187500002</v>
      </c>
    </row>
    <row r="158" spans="1:4" x14ac:dyDescent="0.25">
      <c r="A158" t="s">
        <v>848</v>
      </c>
      <c r="B158" s="1">
        <v>7.2245370370370363E-2</v>
      </c>
      <c r="C158" s="3">
        <v>45079</v>
      </c>
      <c r="D158" s="10">
        <v>45079.072245370371</v>
      </c>
    </row>
    <row r="159" spans="1:4" x14ac:dyDescent="0.25">
      <c r="A159" t="s">
        <v>849</v>
      </c>
      <c r="B159" s="1">
        <v>7.2303240740740737E-2</v>
      </c>
      <c r="C159" s="3">
        <v>45079</v>
      </c>
      <c r="D159" s="10">
        <v>45079.07230324074</v>
      </c>
    </row>
    <row r="160" spans="1:4" x14ac:dyDescent="0.25">
      <c r="A160" t="s">
        <v>850</v>
      </c>
      <c r="B160" s="1">
        <v>7.2361111111111112E-2</v>
      </c>
      <c r="C160" s="3">
        <v>45079</v>
      </c>
      <c r="D160" s="10">
        <v>45079.07236111111</v>
      </c>
    </row>
    <row r="161" spans="1:4" x14ac:dyDescent="0.25">
      <c r="A161" t="s">
        <v>851</v>
      </c>
      <c r="B161" s="1">
        <v>7.2418981481481473E-2</v>
      </c>
      <c r="C161" s="3">
        <v>45079</v>
      </c>
      <c r="D161" s="10">
        <v>45079.072418981479</v>
      </c>
    </row>
    <row r="162" spans="1:4" x14ac:dyDescent="0.25">
      <c r="A162" t="s">
        <v>852</v>
      </c>
      <c r="B162" s="1">
        <v>7.2476851851851862E-2</v>
      </c>
      <c r="C162" s="3">
        <v>45079</v>
      </c>
      <c r="D162" s="10">
        <v>45079.072476851848</v>
      </c>
    </row>
    <row r="163" spans="1:4" x14ac:dyDescent="0.25">
      <c r="A163" t="s">
        <v>853</v>
      </c>
      <c r="B163" s="1">
        <v>7.2534722222222223E-2</v>
      </c>
      <c r="C163" s="3">
        <v>45079</v>
      </c>
      <c r="D163" s="10">
        <v>45079.072534722225</v>
      </c>
    </row>
    <row r="164" spans="1:4" x14ac:dyDescent="0.25">
      <c r="A164" t="s">
        <v>854</v>
      </c>
      <c r="B164" s="1">
        <v>7.2592592592592597E-2</v>
      </c>
      <c r="C164" s="3">
        <v>45079</v>
      </c>
      <c r="D164" s="10">
        <v>45079.072592592594</v>
      </c>
    </row>
    <row r="165" spans="1:4" x14ac:dyDescent="0.25">
      <c r="A165" t="s">
        <v>855</v>
      </c>
      <c r="B165" s="1">
        <v>7.2650462962962958E-2</v>
      </c>
      <c r="C165" s="3">
        <v>45079</v>
      </c>
      <c r="D165" s="10">
        <v>45079.072650462964</v>
      </c>
    </row>
    <row r="166" spans="1:4" x14ac:dyDescent="0.25">
      <c r="A166" t="s">
        <v>856</v>
      </c>
      <c r="B166" s="1">
        <v>7.2708333333333333E-2</v>
      </c>
      <c r="C166" s="3">
        <v>45079</v>
      </c>
      <c r="D166" s="10">
        <v>45079.072708333333</v>
      </c>
    </row>
    <row r="167" spans="1:4" x14ac:dyDescent="0.25">
      <c r="A167" t="s">
        <v>857</v>
      </c>
      <c r="B167" s="1">
        <v>7.2766203703703694E-2</v>
      </c>
      <c r="C167" s="3">
        <v>45079</v>
      </c>
      <c r="D167" s="10">
        <v>45079.072766203702</v>
      </c>
    </row>
    <row r="168" spans="1:4" x14ac:dyDescent="0.25">
      <c r="A168" t="s">
        <v>858</v>
      </c>
      <c r="B168" s="1">
        <v>7.2824074074074083E-2</v>
      </c>
      <c r="C168" s="3">
        <v>45079</v>
      </c>
      <c r="D168" s="10">
        <v>45079.072824074072</v>
      </c>
    </row>
    <row r="169" spans="1:4" x14ac:dyDescent="0.25">
      <c r="A169" t="s">
        <v>859</v>
      </c>
      <c r="B169" s="1">
        <v>7.2881944444444444E-2</v>
      </c>
      <c r="C169" s="3">
        <v>45079</v>
      </c>
      <c r="D169" s="10">
        <v>45079.072881944441</v>
      </c>
    </row>
    <row r="170" spans="1:4" x14ac:dyDescent="0.25">
      <c r="A170" t="s">
        <v>860</v>
      </c>
      <c r="B170" s="1">
        <v>7.2939814814814818E-2</v>
      </c>
      <c r="C170" s="3">
        <v>45079</v>
      </c>
      <c r="D170" s="10">
        <v>45079.072939814818</v>
      </c>
    </row>
    <row r="171" spans="1:4" x14ac:dyDescent="0.25">
      <c r="A171" t="s">
        <v>861</v>
      </c>
      <c r="B171" s="1">
        <v>7.2997685185185179E-2</v>
      </c>
      <c r="C171" s="3">
        <v>45079</v>
      </c>
      <c r="D171" s="10">
        <v>45079.072997685187</v>
      </c>
    </row>
    <row r="172" spans="1:4" x14ac:dyDescent="0.25">
      <c r="A172" t="s">
        <v>862</v>
      </c>
      <c r="B172" s="1">
        <v>7.3055555555555554E-2</v>
      </c>
      <c r="C172" s="3">
        <v>45079</v>
      </c>
      <c r="D172" s="10">
        <v>45079.073055555556</v>
      </c>
    </row>
    <row r="173" spans="1:4" x14ac:dyDescent="0.25">
      <c r="A173" t="s">
        <v>863</v>
      </c>
      <c r="B173" s="1">
        <v>7.3113425925925915E-2</v>
      </c>
      <c r="C173" s="3">
        <v>45079</v>
      </c>
      <c r="D173" s="10">
        <v>45079.073113425926</v>
      </c>
    </row>
    <row r="174" spans="1:4" x14ac:dyDescent="0.25">
      <c r="A174" t="s">
        <v>864</v>
      </c>
      <c r="B174" s="1">
        <v>7.3171296296296304E-2</v>
      </c>
      <c r="C174" s="3">
        <v>45079</v>
      </c>
      <c r="D174" s="10">
        <v>45079.073171296295</v>
      </c>
    </row>
    <row r="175" spans="1:4" x14ac:dyDescent="0.25">
      <c r="A175" t="s">
        <v>865</v>
      </c>
      <c r="B175" s="1">
        <v>7.3229166666666665E-2</v>
      </c>
      <c r="C175" s="3">
        <v>45079</v>
      </c>
      <c r="D175" s="10">
        <v>45079.073229166665</v>
      </c>
    </row>
    <row r="176" spans="1:4" x14ac:dyDescent="0.25">
      <c r="A176" t="s">
        <v>866</v>
      </c>
      <c r="B176" s="1">
        <v>7.3287037037037039E-2</v>
      </c>
      <c r="C176" s="3">
        <v>45079</v>
      </c>
      <c r="D176" s="10">
        <v>45079.073287037034</v>
      </c>
    </row>
    <row r="177" spans="1:4" x14ac:dyDescent="0.25">
      <c r="A177" t="s">
        <v>867</v>
      </c>
      <c r="B177" s="1">
        <v>7.3344907407407414E-2</v>
      </c>
      <c r="C177" s="3">
        <v>45079</v>
      </c>
      <c r="D177" s="10">
        <v>45079.073344907411</v>
      </c>
    </row>
    <row r="178" spans="1:4" x14ac:dyDescent="0.25">
      <c r="A178" t="s">
        <v>868</v>
      </c>
      <c r="B178" s="1">
        <v>7.3402777777777775E-2</v>
      </c>
      <c r="C178" s="3">
        <v>45079</v>
      </c>
      <c r="D178" s="10">
        <v>45079.07340277778</v>
      </c>
    </row>
    <row r="179" spans="1:4" x14ac:dyDescent="0.25">
      <c r="A179" t="s">
        <v>869</v>
      </c>
      <c r="B179" s="1">
        <v>7.3460648148148136E-2</v>
      </c>
      <c r="C179" s="3">
        <v>45079</v>
      </c>
      <c r="D179" s="10">
        <v>45079.073460648149</v>
      </c>
    </row>
    <row r="180" spans="1:4" x14ac:dyDescent="0.25">
      <c r="A180" t="s">
        <v>870</v>
      </c>
      <c r="B180" s="1">
        <v>7.3518518518518525E-2</v>
      </c>
      <c r="C180" s="3">
        <v>45079</v>
      </c>
      <c r="D180" s="10">
        <v>45079.073518518519</v>
      </c>
    </row>
    <row r="181" spans="1:4" x14ac:dyDescent="0.25">
      <c r="A181" t="s">
        <v>871</v>
      </c>
      <c r="B181" s="1">
        <v>7.3576388888888886E-2</v>
      </c>
      <c r="C181" s="3">
        <v>45079</v>
      </c>
      <c r="D181" s="10">
        <v>45079.073576388888</v>
      </c>
    </row>
    <row r="182" spans="1:4" x14ac:dyDescent="0.25">
      <c r="A182" t="s">
        <v>872</v>
      </c>
      <c r="B182" s="1">
        <v>7.363425925925926E-2</v>
      </c>
      <c r="C182" s="3">
        <v>45079</v>
      </c>
      <c r="D182" s="10">
        <v>45079.073634259257</v>
      </c>
    </row>
    <row r="183" spans="1:4" x14ac:dyDescent="0.25">
      <c r="A183" t="s">
        <v>873</v>
      </c>
      <c r="B183" s="1">
        <v>7.3692129629629635E-2</v>
      </c>
      <c r="C183" s="3">
        <v>45079</v>
      </c>
      <c r="D183" s="10">
        <v>45079.073692129627</v>
      </c>
    </row>
    <row r="184" spans="1:4" x14ac:dyDescent="0.25">
      <c r="A184" t="s">
        <v>874</v>
      </c>
      <c r="B184" s="1">
        <v>7.3749999999999996E-2</v>
      </c>
      <c r="C184" s="3">
        <v>45079</v>
      </c>
      <c r="D184" s="10">
        <v>45079.073750000003</v>
      </c>
    </row>
    <row r="185" spans="1:4" x14ac:dyDescent="0.25">
      <c r="A185" t="s">
        <v>875</v>
      </c>
      <c r="B185" s="1">
        <v>7.3807870370370371E-2</v>
      </c>
      <c r="C185" s="3">
        <v>45079</v>
      </c>
      <c r="D185" s="10">
        <v>45079.073807870373</v>
      </c>
    </row>
    <row r="186" spans="1:4" x14ac:dyDescent="0.25">
      <c r="A186" t="s">
        <v>876</v>
      </c>
      <c r="B186" s="1">
        <v>7.3865740740740746E-2</v>
      </c>
      <c r="C186" s="3">
        <v>45079</v>
      </c>
      <c r="D186" s="10">
        <v>45079.073865740742</v>
      </c>
    </row>
    <row r="187" spans="1:4" x14ac:dyDescent="0.25">
      <c r="A187" t="s">
        <v>877</v>
      </c>
      <c r="B187" s="1">
        <v>7.3923611111111107E-2</v>
      </c>
      <c r="C187" s="3">
        <v>45079</v>
      </c>
      <c r="D187" s="10">
        <v>45079.073923611111</v>
      </c>
    </row>
    <row r="188" spans="1:4" x14ac:dyDescent="0.25">
      <c r="A188" t="s">
        <v>878</v>
      </c>
      <c r="B188" s="1">
        <v>7.3981481481481481E-2</v>
      </c>
      <c r="C188" s="3">
        <v>45079</v>
      </c>
      <c r="D188" s="10">
        <v>45079.073981481481</v>
      </c>
    </row>
    <row r="189" spans="1:4" x14ac:dyDescent="0.25">
      <c r="A189" t="s">
        <v>879</v>
      </c>
      <c r="B189" s="1">
        <v>7.4039351851851856E-2</v>
      </c>
      <c r="C189" s="3">
        <v>45079</v>
      </c>
      <c r="D189" s="10">
        <v>45079.07403935185</v>
      </c>
    </row>
    <row r="190" spans="1:4" x14ac:dyDescent="0.25">
      <c r="A190" t="s">
        <v>880</v>
      </c>
      <c r="B190" s="1">
        <v>7.4097222222222217E-2</v>
      </c>
      <c r="C190" s="3">
        <v>45079</v>
      </c>
      <c r="D190" s="10">
        <v>45079.074097222219</v>
      </c>
    </row>
    <row r="191" spans="1:4" x14ac:dyDescent="0.25">
      <c r="A191" t="s">
        <v>881</v>
      </c>
      <c r="B191" s="1">
        <v>7.4155092592592592E-2</v>
      </c>
      <c r="C191" s="3">
        <v>45079</v>
      </c>
      <c r="D191" s="10">
        <v>45079.074155092596</v>
      </c>
    </row>
    <row r="192" spans="1:4" x14ac:dyDescent="0.25">
      <c r="A192" t="s">
        <v>882</v>
      </c>
      <c r="B192" s="1">
        <v>7.4212962962962967E-2</v>
      </c>
      <c r="C192" s="3">
        <v>45079</v>
      </c>
      <c r="D192" s="10">
        <v>45079.074212962965</v>
      </c>
    </row>
    <row r="193" spans="1:4" x14ac:dyDescent="0.25">
      <c r="A193" t="s">
        <v>883</v>
      </c>
      <c r="B193" s="1">
        <v>7.4270833333333341E-2</v>
      </c>
      <c r="C193" s="3">
        <v>45079</v>
      </c>
      <c r="D193" s="10">
        <v>45079.074270833335</v>
      </c>
    </row>
    <row r="194" spans="1:4" x14ac:dyDescent="0.25">
      <c r="A194" t="s">
        <v>884</v>
      </c>
      <c r="B194" s="1">
        <v>7.4328703703703702E-2</v>
      </c>
      <c r="C194" s="3">
        <v>45079</v>
      </c>
      <c r="D194" s="10">
        <v>45079.074328703704</v>
      </c>
    </row>
    <row r="195" spans="1:4" x14ac:dyDescent="0.25">
      <c r="A195" t="s">
        <v>885</v>
      </c>
      <c r="B195" s="1">
        <v>7.4386574074074077E-2</v>
      </c>
      <c r="C195" s="3">
        <v>45079</v>
      </c>
      <c r="D195" s="10">
        <v>45079.074386574073</v>
      </c>
    </row>
    <row r="196" spans="1:4" x14ac:dyDescent="0.25">
      <c r="A196" t="s">
        <v>886</v>
      </c>
      <c r="B196" s="1">
        <v>7.4444444444444438E-2</v>
      </c>
      <c r="C196" s="3">
        <v>45079</v>
      </c>
      <c r="D196" s="10">
        <v>45079.074444444443</v>
      </c>
    </row>
    <row r="197" spans="1:4" x14ac:dyDescent="0.25">
      <c r="A197" t="s">
        <v>887</v>
      </c>
      <c r="B197" s="1">
        <v>7.4502314814814813E-2</v>
      </c>
      <c r="C197" s="3">
        <v>45079</v>
      </c>
      <c r="D197" s="10">
        <v>45079.074502314812</v>
      </c>
    </row>
    <row r="198" spans="1:4" x14ac:dyDescent="0.25">
      <c r="A198" t="s">
        <v>888</v>
      </c>
      <c r="B198" s="1">
        <v>7.4560185185185188E-2</v>
      </c>
      <c r="C198" s="3">
        <v>45079</v>
      </c>
      <c r="D198" s="10">
        <v>45079.074560185189</v>
      </c>
    </row>
    <row r="199" spans="1:4" x14ac:dyDescent="0.25">
      <c r="A199" t="s">
        <v>889</v>
      </c>
      <c r="B199" s="1">
        <v>7.4618055555555562E-2</v>
      </c>
      <c r="C199" s="3">
        <v>45079</v>
      </c>
      <c r="D199" s="10">
        <v>45079.074618055558</v>
      </c>
    </row>
    <row r="200" spans="1:4" x14ac:dyDescent="0.25">
      <c r="A200" t="s">
        <v>890</v>
      </c>
      <c r="B200" s="1">
        <v>7.4675925925925923E-2</v>
      </c>
      <c r="C200" s="3">
        <v>45079</v>
      </c>
      <c r="D200" s="10">
        <v>45079.074675925927</v>
      </c>
    </row>
    <row r="201" spans="1:4" x14ac:dyDescent="0.25">
      <c r="A201" t="s">
        <v>891</v>
      </c>
      <c r="B201" s="1">
        <v>7.4733796296296298E-2</v>
      </c>
      <c r="C201" s="3">
        <v>45079</v>
      </c>
      <c r="D201" s="10">
        <v>45079.074733796297</v>
      </c>
    </row>
    <row r="202" spans="1:4" x14ac:dyDescent="0.25">
      <c r="A202" t="s">
        <v>892</v>
      </c>
      <c r="B202" s="1">
        <v>7.4791666666666659E-2</v>
      </c>
      <c r="C202" s="3">
        <v>45079</v>
      </c>
      <c r="D202" s="10">
        <v>45079.074791666666</v>
      </c>
    </row>
    <row r="203" spans="1:4" x14ac:dyDescent="0.25">
      <c r="A203" t="s">
        <v>893</v>
      </c>
      <c r="B203" s="1">
        <v>7.4849537037037034E-2</v>
      </c>
      <c r="C203" s="3">
        <v>45079</v>
      </c>
      <c r="D203" s="10">
        <v>45079.074849537035</v>
      </c>
    </row>
    <row r="204" spans="1:4" x14ac:dyDescent="0.25">
      <c r="A204" t="s">
        <v>894</v>
      </c>
      <c r="B204" s="1">
        <v>7.4907407407407409E-2</v>
      </c>
      <c r="C204" s="3">
        <v>45079</v>
      </c>
      <c r="D204" s="10">
        <v>45079.074907407405</v>
      </c>
    </row>
    <row r="205" spans="1:4" x14ac:dyDescent="0.25">
      <c r="A205" t="s">
        <v>895</v>
      </c>
      <c r="B205" s="1">
        <v>7.4965277777777783E-2</v>
      </c>
      <c r="C205" s="3">
        <v>45079</v>
      </c>
      <c r="D205" s="10">
        <v>45079.074965277781</v>
      </c>
    </row>
    <row r="206" spans="1:4" x14ac:dyDescent="0.25">
      <c r="A206" t="s">
        <v>896</v>
      </c>
      <c r="B206" s="1">
        <v>7.5023148148148144E-2</v>
      </c>
      <c r="C206" s="3">
        <v>45079</v>
      </c>
      <c r="D206" s="10">
        <v>45079.075023148151</v>
      </c>
    </row>
    <row r="207" spans="1:4" x14ac:dyDescent="0.25">
      <c r="A207" t="s">
        <v>897</v>
      </c>
      <c r="B207" s="1">
        <v>7.5081018518518519E-2</v>
      </c>
      <c r="C207" s="3">
        <v>45079</v>
      </c>
      <c r="D207" s="10">
        <v>45079.07508101852</v>
      </c>
    </row>
    <row r="208" spans="1:4" x14ac:dyDescent="0.25">
      <c r="A208" t="s">
        <v>898</v>
      </c>
      <c r="B208" s="1">
        <v>7.513888888888888E-2</v>
      </c>
      <c r="C208" s="3">
        <v>45079</v>
      </c>
      <c r="D208" s="10">
        <v>45079.075138888889</v>
      </c>
    </row>
    <row r="209" spans="1:4" x14ac:dyDescent="0.25">
      <c r="A209" t="s">
        <v>899</v>
      </c>
      <c r="B209" s="1">
        <v>7.5196759259259269E-2</v>
      </c>
      <c r="C209" s="3">
        <v>45079</v>
      </c>
      <c r="D209" s="10">
        <v>45079.075196759259</v>
      </c>
    </row>
    <row r="210" spans="1:4" x14ac:dyDescent="0.25">
      <c r="A210" t="s">
        <v>900</v>
      </c>
      <c r="B210" s="1">
        <v>7.525462962962963E-2</v>
      </c>
      <c r="C210" s="3">
        <v>45079</v>
      </c>
      <c r="D210" s="10">
        <v>45079.075254629628</v>
      </c>
    </row>
    <row r="211" spans="1:4" x14ac:dyDescent="0.25">
      <c r="A211" t="s">
        <v>901</v>
      </c>
      <c r="B211" s="1">
        <v>7.5312500000000004E-2</v>
      </c>
      <c r="C211" s="3">
        <v>45079</v>
      </c>
      <c r="D211" s="10">
        <v>45079.075312499997</v>
      </c>
    </row>
    <row r="212" spans="1:4" x14ac:dyDescent="0.25">
      <c r="A212" t="s">
        <v>902</v>
      </c>
      <c r="B212" s="1">
        <v>7.5370370370370365E-2</v>
      </c>
      <c r="C212" s="3">
        <v>45079</v>
      </c>
      <c r="D212" s="10">
        <v>45079.075370370374</v>
      </c>
    </row>
    <row r="213" spans="1:4" x14ac:dyDescent="0.25">
      <c r="A213" t="s">
        <v>903</v>
      </c>
      <c r="B213" s="1">
        <v>7.542824074074074E-2</v>
      </c>
      <c r="C213" s="3">
        <v>45079</v>
      </c>
      <c r="D213" s="10">
        <v>45079.075428240743</v>
      </c>
    </row>
    <row r="214" spans="1:4" x14ac:dyDescent="0.25">
      <c r="A214" t="s">
        <v>904</v>
      </c>
      <c r="B214" s="1">
        <v>7.5486111111111115E-2</v>
      </c>
      <c r="C214" s="3">
        <v>45079</v>
      </c>
      <c r="D214" s="10">
        <v>45079.075486111113</v>
      </c>
    </row>
    <row r="215" spans="1:4" x14ac:dyDescent="0.25">
      <c r="A215" t="s">
        <v>905</v>
      </c>
      <c r="B215" s="1">
        <v>7.554398148148149E-2</v>
      </c>
      <c r="C215" s="3">
        <v>45079</v>
      </c>
      <c r="D215" s="10">
        <v>45079.075543981482</v>
      </c>
    </row>
    <row r="216" spans="1:4" x14ac:dyDescent="0.25">
      <c r="A216" t="s">
        <v>906</v>
      </c>
      <c r="B216" s="1">
        <v>7.5601851851851851E-2</v>
      </c>
      <c r="C216" s="3">
        <v>45079</v>
      </c>
      <c r="D216" s="10">
        <v>45079.075601851851</v>
      </c>
    </row>
    <row r="217" spans="1:4" x14ac:dyDescent="0.25">
      <c r="A217" t="s">
        <v>907</v>
      </c>
      <c r="B217" s="1">
        <v>7.5659722222222225E-2</v>
      </c>
      <c r="C217" s="3">
        <v>45079</v>
      </c>
      <c r="D217" s="10">
        <v>45079.075659722221</v>
      </c>
    </row>
    <row r="218" spans="1:4" x14ac:dyDescent="0.25">
      <c r="A218" t="s">
        <v>908</v>
      </c>
      <c r="B218" s="1">
        <v>7.5717592592592586E-2</v>
      </c>
      <c r="C218" s="3">
        <v>45079</v>
      </c>
      <c r="D218" s="10">
        <v>45079.07571759259</v>
      </c>
    </row>
    <row r="219" spans="1:4" x14ac:dyDescent="0.25">
      <c r="A219" t="s">
        <v>909</v>
      </c>
      <c r="B219" s="1">
        <v>7.5775462962962961E-2</v>
      </c>
      <c r="C219" s="3">
        <v>45079</v>
      </c>
      <c r="D219" s="10">
        <v>45079.075775462959</v>
      </c>
    </row>
    <row r="220" spans="1:4" x14ac:dyDescent="0.25">
      <c r="A220" t="s">
        <v>910</v>
      </c>
      <c r="B220" s="1">
        <v>7.5833333333333336E-2</v>
      </c>
      <c r="C220" s="3">
        <v>45079</v>
      </c>
      <c r="D220" s="10">
        <v>45079.075833333336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685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  <c r="J1" t="s">
        <v>1043</v>
      </c>
    </row>
    <row r="2" spans="1:10" x14ac:dyDescent="0.25">
      <c r="A2" s="1">
        <v>45079.063148148147</v>
      </c>
      <c r="B2">
        <v>7.9</v>
      </c>
      <c r="C2">
        <v>5.8</v>
      </c>
      <c r="D2">
        <v>10.1</v>
      </c>
      <c r="E2">
        <v>76.3</v>
      </c>
      <c r="F2">
        <v>0</v>
      </c>
      <c r="J2">
        <v>13.7</v>
      </c>
    </row>
    <row r="3" spans="1:10" x14ac:dyDescent="0.25">
      <c r="A3" s="1">
        <v>45079.063206018516</v>
      </c>
      <c r="B3">
        <v>3</v>
      </c>
      <c r="C3">
        <v>2.2000000000000002</v>
      </c>
      <c r="D3">
        <v>2.6</v>
      </c>
      <c r="E3">
        <v>92.1</v>
      </c>
      <c r="F3">
        <v>0</v>
      </c>
      <c r="J3">
        <v>5.2</v>
      </c>
    </row>
    <row r="4" spans="1:10" x14ac:dyDescent="0.25">
      <c r="A4" s="1">
        <v>45079.063263888886</v>
      </c>
      <c r="B4">
        <v>1.8</v>
      </c>
      <c r="C4">
        <v>1.4</v>
      </c>
      <c r="D4">
        <v>1.2</v>
      </c>
      <c r="E4">
        <v>95.5</v>
      </c>
      <c r="F4">
        <v>0</v>
      </c>
      <c r="J4">
        <v>3.2</v>
      </c>
    </row>
    <row r="5" spans="1:10" x14ac:dyDescent="0.25">
      <c r="A5" s="1">
        <v>45079.063321759262</v>
      </c>
      <c r="B5">
        <v>2.2000000000000002</v>
      </c>
      <c r="C5">
        <v>2</v>
      </c>
      <c r="D5">
        <v>0.4</v>
      </c>
      <c r="E5">
        <v>95.4</v>
      </c>
      <c r="F5">
        <v>0</v>
      </c>
      <c r="J5">
        <v>4.2</v>
      </c>
    </row>
    <row r="6" spans="1:10" x14ac:dyDescent="0.25">
      <c r="A6" s="1">
        <v>45079.063379629632</v>
      </c>
      <c r="B6">
        <v>2.8</v>
      </c>
      <c r="C6">
        <v>1.4</v>
      </c>
      <c r="D6">
        <v>4.4000000000000004</v>
      </c>
      <c r="E6">
        <v>91.3</v>
      </c>
      <c r="F6">
        <v>0</v>
      </c>
      <c r="J6">
        <v>4.1999999999999993</v>
      </c>
    </row>
    <row r="7" spans="1:10" x14ac:dyDescent="0.25">
      <c r="A7" s="1">
        <v>45079.063437500001</v>
      </c>
      <c r="B7">
        <v>2.4</v>
      </c>
      <c r="C7">
        <v>1</v>
      </c>
      <c r="D7">
        <v>3.7</v>
      </c>
      <c r="E7">
        <v>92.9</v>
      </c>
      <c r="F7">
        <v>0</v>
      </c>
      <c r="J7">
        <v>3.4</v>
      </c>
    </row>
    <row r="8" spans="1:10" x14ac:dyDescent="0.25">
      <c r="A8" s="1">
        <v>45079.06349537037</v>
      </c>
      <c r="B8">
        <v>3</v>
      </c>
      <c r="C8">
        <v>2.2000000000000002</v>
      </c>
      <c r="D8">
        <v>36.5</v>
      </c>
      <c r="E8">
        <v>58.1</v>
      </c>
      <c r="F8">
        <v>0.2</v>
      </c>
      <c r="J8">
        <v>5.2</v>
      </c>
    </row>
    <row r="9" spans="1:10" x14ac:dyDescent="0.25">
      <c r="A9" s="1">
        <v>45079.06355324074</v>
      </c>
      <c r="B9">
        <v>3</v>
      </c>
      <c r="C9">
        <v>2.4</v>
      </c>
      <c r="D9">
        <v>31.2</v>
      </c>
      <c r="E9">
        <v>63.3</v>
      </c>
      <c r="F9">
        <v>0</v>
      </c>
      <c r="J9">
        <v>5.4</v>
      </c>
    </row>
    <row r="10" spans="1:10" x14ac:dyDescent="0.25">
      <c r="A10" s="1">
        <v>45079.063611111109</v>
      </c>
      <c r="B10">
        <v>2.6</v>
      </c>
      <c r="C10">
        <v>2.8</v>
      </c>
      <c r="D10">
        <v>45.5</v>
      </c>
      <c r="E10">
        <v>49</v>
      </c>
      <c r="F10">
        <v>0</v>
      </c>
      <c r="J10">
        <v>5.4</v>
      </c>
    </row>
    <row r="11" spans="1:10" x14ac:dyDescent="0.25">
      <c r="A11" s="1">
        <v>45079.063668981478</v>
      </c>
      <c r="B11">
        <v>8.3000000000000007</v>
      </c>
      <c r="C11">
        <v>2.6</v>
      </c>
      <c r="D11">
        <v>39.200000000000003</v>
      </c>
      <c r="E11">
        <v>49.9</v>
      </c>
      <c r="F11">
        <v>0</v>
      </c>
      <c r="J11">
        <v>10.9</v>
      </c>
    </row>
    <row r="12" spans="1:10" x14ac:dyDescent="0.25">
      <c r="A12" s="1">
        <v>45079.063726851855</v>
      </c>
      <c r="B12">
        <v>3.6</v>
      </c>
      <c r="C12">
        <v>2.6</v>
      </c>
      <c r="D12">
        <v>36.4</v>
      </c>
      <c r="E12">
        <v>57.1</v>
      </c>
      <c r="F12">
        <v>0.2</v>
      </c>
      <c r="J12">
        <v>6.2</v>
      </c>
    </row>
    <row r="13" spans="1:10" x14ac:dyDescent="0.25">
      <c r="A13" s="1">
        <v>45079.063784722224</v>
      </c>
      <c r="B13">
        <v>10.5</v>
      </c>
      <c r="C13">
        <v>1.6</v>
      </c>
      <c r="D13">
        <v>4.4000000000000004</v>
      </c>
      <c r="E13">
        <v>83.5</v>
      </c>
      <c r="F13">
        <v>0</v>
      </c>
      <c r="J13">
        <v>12.1</v>
      </c>
    </row>
    <row r="14" spans="1:10" x14ac:dyDescent="0.25">
      <c r="A14" s="1">
        <v>45079.063842592594</v>
      </c>
      <c r="B14">
        <v>10.9</v>
      </c>
      <c r="C14">
        <v>1.8</v>
      </c>
      <c r="D14">
        <v>2</v>
      </c>
      <c r="E14">
        <v>85.3</v>
      </c>
      <c r="F14">
        <v>0</v>
      </c>
      <c r="J14">
        <v>12.700000000000001</v>
      </c>
    </row>
    <row r="15" spans="1:10" x14ac:dyDescent="0.25">
      <c r="A15" s="1">
        <v>45079.063900462963</v>
      </c>
      <c r="B15">
        <v>7.6</v>
      </c>
      <c r="C15">
        <v>2</v>
      </c>
      <c r="D15">
        <v>2</v>
      </c>
      <c r="E15">
        <v>88.3</v>
      </c>
      <c r="F15">
        <v>0</v>
      </c>
      <c r="J15">
        <v>9.6</v>
      </c>
    </row>
    <row r="16" spans="1:10" x14ac:dyDescent="0.25">
      <c r="A16" s="1">
        <v>45079.063958333332</v>
      </c>
      <c r="B16">
        <v>18.8</v>
      </c>
      <c r="C16">
        <v>1.4</v>
      </c>
      <c r="D16">
        <v>5.8</v>
      </c>
      <c r="E16">
        <v>73.900000000000006</v>
      </c>
      <c r="F16">
        <v>0.2</v>
      </c>
      <c r="J16">
        <v>20.2</v>
      </c>
    </row>
    <row r="17" spans="1:10" x14ac:dyDescent="0.25">
      <c r="A17" s="1">
        <v>45079.064016203702</v>
      </c>
      <c r="B17">
        <v>5.8</v>
      </c>
      <c r="C17">
        <v>2</v>
      </c>
      <c r="D17">
        <v>0</v>
      </c>
      <c r="E17">
        <v>92.1</v>
      </c>
      <c r="F17">
        <v>0</v>
      </c>
      <c r="J17">
        <v>7.8</v>
      </c>
    </row>
    <row r="18" spans="1:10" x14ac:dyDescent="0.25">
      <c r="A18" s="1">
        <v>45079.064074074071</v>
      </c>
      <c r="B18">
        <v>18.899999999999999</v>
      </c>
      <c r="C18">
        <v>2</v>
      </c>
      <c r="D18">
        <v>0</v>
      </c>
      <c r="E18">
        <v>78.900000000000006</v>
      </c>
      <c r="F18">
        <v>0.2</v>
      </c>
      <c r="J18">
        <v>20.9</v>
      </c>
    </row>
    <row r="19" spans="1:10" x14ac:dyDescent="0.25">
      <c r="A19" s="1">
        <v>45079.064131944448</v>
      </c>
      <c r="B19">
        <v>21</v>
      </c>
      <c r="C19">
        <v>2.4</v>
      </c>
      <c r="D19">
        <v>2</v>
      </c>
      <c r="E19">
        <v>74.5</v>
      </c>
      <c r="F19">
        <v>0</v>
      </c>
      <c r="J19">
        <v>23.4</v>
      </c>
    </row>
    <row r="20" spans="1:10" x14ac:dyDescent="0.25">
      <c r="A20" s="1">
        <v>45079.064189814817</v>
      </c>
      <c r="B20">
        <v>21.1</v>
      </c>
      <c r="C20">
        <v>1.6</v>
      </c>
      <c r="D20">
        <v>2</v>
      </c>
      <c r="E20">
        <v>75.099999999999994</v>
      </c>
      <c r="F20">
        <v>0.2</v>
      </c>
      <c r="J20">
        <v>22.700000000000003</v>
      </c>
    </row>
    <row r="21" spans="1:10" x14ac:dyDescent="0.25">
      <c r="A21" s="1">
        <v>45079.064247685186</v>
      </c>
      <c r="B21">
        <v>18.3</v>
      </c>
      <c r="C21">
        <v>2.2000000000000002</v>
      </c>
      <c r="D21">
        <v>5</v>
      </c>
      <c r="E21">
        <v>74.5</v>
      </c>
      <c r="F21">
        <v>0</v>
      </c>
      <c r="J21">
        <v>20.5</v>
      </c>
    </row>
    <row r="22" spans="1:10" x14ac:dyDescent="0.25">
      <c r="A22" s="1">
        <v>45079.064305555556</v>
      </c>
      <c r="B22">
        <v>22.7</v>
      </c>
      <c r="C22">
        <v>1.8</v>
      </c>
      <c r="D22">
        <v>1.6</v>
      </c>
      <c r="E22">
        <v>73.900000000000006</v>
      </c>
      <c r="F22">
        <v>0</v>
      </c>
      <c r="J22">
        <v>24.5</v>
      </c>
    </row>
    <row r="23" spans="1:10" x14ac:dyDescent="0.25">
      <c r="A23" s="1">
        <v>45079.064363425925</v>
      </c>
      <c r="B23">
        <v>30.6</v>
      </c>
      <c r="C23">
        <v>2.8</v>
      </c>
      <c r="D23">
        <v>0.6</v>
      </c>
      <c r="E23">
        <v>65.8</v>
      </c>
      <c r="F23">
        <v>0.2</v>
      </c>
      <c r="J23">
        <v>33.4</v>
      </c>
    </row>
    <row r="24" spans="1:10" x14ac:dyDescent="0.25">
      <c r="A24" s="1">
        <v>45079.064421296294</v>
      </c>
      <c r="B24">
        <v>26.6</v>
      </c>
      <c r="C24">
        <v>1.2</v>
      </c>
      <c r="D24">
        <v>3.4</v>
      </c>
      <c r="E24">
        <v>68.8</v>
      </c>
      <c r="F24">
        <v>0</v>
      </c>
      <c r="J24">
        <v>27.8</v>
      </c>
    </row>
    <row r="25" spans="1:10" x14ac:dyDescent="0.25">
      <c r="A25" s="1">
        <v>45079.064479166664</v>
      </c>
      <c r="B25">
        <v>26.5</v>
      </c>
      <c r="C25">
        <v>1.8</v>
      </c>
      <c r="D25">
        <v>1.6</v>
      </c>
      <c r="E25">
        <v>69.8</v>
      </c>
      <c r="F25">
        <v>0.2</v>
      </c>
      <c r="J25">
        <v>28.3</v>
      </c>
    </row>
    <row r="26" spans="1:10" x14ac:dyDescent="0.25">
      <c r="A26" s="1">
        <v>45079.06453703704</v>
      </c>
      <c r="B26">
        <v>22.3</v>
      </c>
      <c r="C26">
        <v>2</v>
      </c>
      <c r="D26">
        <v>4</v>
      </c>
      <c r="E26">
        <v>71.7</v>
      </c>
      <c r="F26">
        <v>0</v>
      </c>
      <c r="J26">
        <v>24.3</v>
      </c>
    </row>
    <row r="27" spans="1:10" x14ac:dyDescent="0.25">
      <c r="A27" s="1">
        <v>45079.06459490741</v>
      </c>
      <c r="B27">
        <v>16.2</v>
      </c>
      <c r="C27">
        <v>2</v>
      </c>
      <c r="D27">
        <v>2.4</v>
      </c>
      <c r="E27">
        <v>79.099999999999994</v>
      </c>
      <c r="F27">
        <v>0.2</v>
      </c>
      <c r="J27">
        <v>18.2</v>
      </c>
    </row>
    <row r="28" spans="1:10" x14ac:dyDescent="0.25">
      <c r="A28" s="1">
        <v>45079.064652777779</v>
      </c>
      <c r="B28">
        <v>21.9</v>
      </c>
      <c r="C28">
        <v>2</v>
      </c>
      <c r="D28">
        <v>2.8</v>
      </c>
      <c r="E28">
        <v>73.2</v>
      </c>
      <c r="F28">
        <v>0</v>
      </c>
      <c r="J28">
        <v>23.9</v>
      </c>
    </row>
    <row r="29" spans="1:10" x14ac:dyDescent="0.25">
      <c r="A29" s="1">
        <v>45079.064710648148</v>
      </c>
      <c r="B29">
        <v>23.2</v>
      </c>
      <c r="C29">
        <v>2.6</v>
      </c>
      <c r="D29">
        <v>1.6</v>
      </c>
      <c r="E29">
        <v>72.599999999999994</v>
      </c>
      <c r="F29">
        <v>0</v>
      </c>
      <c r="J29">
        <v>25.8</v>
      </c>
    </row>
    <row r="30" spans="1:10" x14ac:dyDescent="0.25">
      <c r="A30" s="1">
        <v>45079.064768518518</v>
      </c>
      <c r="B30">
        <v>8.6999999999999993</v>
      </c>
      <c r="C30">
        <v>1.6</v>
      </c>
      <c r="D30">
        <v>0</v>
      </c>
      <c r="E30">
        <v>89.5</v>
      </c>
      <c r="F30">
        <v>0.2</v>
      </c>
      <c r="J30">
        <v>10.299999999999999</v>
      </c>
    </row>
    <row r="31" spans="1:10" x14ac:dyDescent="0.25">
      <c r="A31" s="1">
        <v>45079.064826388887</v>
      </c>
      <c r="B31">
        <v>14.9</v>
      </c>
      <c r="C31">
        <v>2.4</v>
      </c>
      <c r="D31">
        <v>3.6</v>
      </c>
      <c r="E31">
        <v>79</v>
      </c>
      <c r="F31">
        <v>0</v>
      </c>
      <c r="J31">
        <v>17.3</v>
      </c>
    </row>
    <row r="32" spans="1:10" x14ac:dyDescent="0.25">
      <c r="A32" s="1">
        <v>45079.064884259256</v>
      </c>
      <c r="B32">
        <v>13.4</v>
      </c>
      <c r="C32">
        <v>1.6</v>
      </c>
      <c r="D32">
        <v>0.6</v>
      </c>
      <c r="E32">
        <v>84.4</v>
      </c>
      <c r="F32">
        <v>0</v>
      </c>
      <c r="J32">
        <v>15</v>
      </c>
    </row>
    <row r="33" spans="1:10" x14ac:dyDescent="0.25">
      <c r="A33" s="1">
        <v>45079.064942129633</v>
      </c>
      <c r="B33">
        <v>7.6</v>
      </c>
      <c r="C33">
        <v>2.4</v>
      </c>
      <c r="D33">
        <v>4.2</v>
      </c>
      <c r="E33">
        <v>85.5</v>
      </c>
      <c r="F33">
        <v>0.2</v>
      </c>
      <c r="J33">
        <v>10</v>
      </c>
    </row>
    <row r="34" spans="1:10" x14ac:dyDescent="0.25">
      <c r="A34" s="1">
        <v>45079.065000000002</v>
      </c>
      <c r="B34">
        <v>5.0999999999999996</v>
      </c>
      <c r="C34">
        <v>1.8</v>
      </c>
      <c r="D34">
        <v>3.4</v>
      </c>
      <c r="E34">
        <v>89.7</v>
      </c>
      <c r="F34">
        <v>0</v>
      </c>
      <c r="J34">
        <v>6.8999999999999995</v>
      </c>
    </row>
    <row r="35" spans="1:10" x14ac:dyDescent="0.25">
      <c r="A35" s="1">
        <v>45079.065057870372</v>
      </c>
      <c r="B35">
        <v>8.4</v>
      </c>
      <c r="C35">
        <v>2.4</v>
      </c>
      <c r="D35">
        <v>0.8</v>
      </c>
      <c r="E35">
        <v>88.4</v>
      </c>
      <c r="F35">
        <v>0</v>
      </c>
      <c r="J35">
        <v>10.8</v>
      </c>
    </row>
    <row r="36" spans="1:10" x14ac:dyDescent="0.25">
      <c r="A36" s="1">
        <v>45079.065115740741</v>
      </c>
      <c r="B36">
        <v>7</v>
      </c>
      <c r="C36">
        <v>1.6</v>
      </c>
      <c r="D36">
        <v>0</v>
      </c>
      <c r="E36">
        <v>91.2</v>
      </c>
      <c r="F36">
        <v>0.2</v>
      </c>
      <c r="J36">
        <v>8.6</v>
      </c>
    </row>
    <row r="37" spans="1:10" x14ac:dyDescent="0.25">
      <c r="A37" s="1">
        <v>45079.06517361111</v>
      </c>
      <c r="B37">
        <v>3.8</v>
      </c>
      <c r="C37">
        <v>2.2000000000000002</v>
      </c>
      <c r="D37">
        <v>0.6</v>
      </c>
      <c r="E37">
        <v>93.3</v>
      </c>
      <c r="F37">
        <v>0</v>
      </c>
      <c r="J37">
        <v>6</v>
      </c>
    </row>
    <row r="38" spans="1:10" x14ac:dyDescent="0.25">
      <c r="A38" s="1">
        <v>45079.06523148148</v>
      </c>
      <c r="B38">
        <v>20.6</v>
      </c>
      <c r="C38">
        <v>1.6</v>
      </c>
      <c r="D38">
        <v>1.4</v>
      </c>
      <c r="E38">
        <v>76.3</v>
      </c>
      <c r="F38">
        <v>0</v>
      </c>
      <c r="J38">
        <v>22.200000000000003</v>
      </c>
    </row>
    <row r="39" spans="1:10" x14ac:dyDescent="0.25">
      <c r="A39" s="1">
        <v>45079.065289351849</v>
      </c>
      <c r="B39">
        <v>7.4</v>
      </c>
      <c r="C39">
        <v>2.4</v>
      </c>
      <c r="D39">
        <v>4.5999999999999996</v>
      </c>
      <c r="E39">
        <v>85.6</v>
      </c>
      <c r="F39">
        <v>0</v>
      </c>
      <c r="J39">
        <v>9.8000000000000007</v>
      </c>
    </row>
    <row r="40" spans="1:10" x14ac:dyDescent="0.25">
      <c r="A40" s="1">
        <v>45079.065347222226</v>
      </c>
      <c r="B40">
        <v>6.9</v>
      </c>
      <c r="C40">
        <v>1.2</v>
      </c>
      <c r="D40">
        <v>0.2</v>
      </c>
      <c r="E40">
        <v>91.5</v>
      </c>
      <c r="F40">
        <v>0.2</v>
      </c>
      <c r="J40">
        <v>8.1</v>
      </c>
    </row>
    <row r="41" spans="1:10" x14ac:dyDescent="0.25">
      <c r="A41" s="1">
        <v>45079.065405092595</v>
      </c>
      <c r="B41">
        <v>10.3</v>
      </c>
      <c r="C41">
        <v>2.2000000000000002</v>
      </c>
      <c r="D41">
        <v>0.4</v>
      </c>
      <c r="E41">
        <v>86.9</v>
      </c>
      <c r="F41">
        <v>0.2</v>
      </c>
      <c r="J41">
        <v>12.5</v>
      </c>
    </row>
    <row r="42" spans="1:10" x14ac:dyDescent="0.25">
      <c r="A42" s="1">
        <v>45079.065462962964</v>
      </c>
      <c r="B42">
        <v>13.8</v>
      </c>
      <c r="C42">
        <v>1.8</v>
      </c>
      <c r="D42">
        <v>0.4</v>
      </c>
      <c r="E42">
        <v>84</v>
      </c>
      <c r="F42">
        <v>0</v>
      </c>
      <c r="J42">
        <v>15.600000000000001</v>
      </c>
    </row>
    <row r="43" spans="1:10" x14ac:dyDescent="0.25">
      <c r="A43" s="1">
        <v>45079.065520833334</v>
      </c>
      <c r="B43">
        <v>2.8</v>
      </c>
      <c r="C43">
        <v>2.2000000000000002</v>
      </c>
      <c r="D43">
        <v>2.6</v>
      </c>
      <c r="E43">
        <v>92.3</v>
      </c>
      <c r="F43">
        <v>0</v>
      </c>
      <c r="J43">
        <v>5</v>
      </c>
    </row>
    <row r="44" spans="1:10" x14ac:dyDescent="0.25">
      <c r="A44" s="1">
        <v>45079.065578703703</v>
      </c>
      <c r="B44">
        <v>14.6</v>
      </c>
      <c r="C44">
        <v>2.2000000000000002</v>
      </c>
      <c r="D44">
        <v>0.8</v>
      </c>
      <c r="E44">
        <v>82.2</v>
      </c>
      <c r="F44">
        <v>0.2</v>
      </c>
      <c r="J44">
        <v>16.8</v>
      </c>
    </row>
    <row r="45" spans="1:10" x14ac:dyDescent="0.25">
      <c r="A45" s="1">
        <v>45079.065636574072</v>
      </c>
      <c r="B45">
        <v>7.7</v>
      </c>
      <c r="C45">
        <v>2</v>
      </c>
      <c r="D45">
        <v>7.3</v>
      </c>
      <c r="E45">
        <v>83</v>
      </c>
      <c r="F45">
        <v>0</v>
      </c>
      <c r="J45">
        <v>9.6999999999999993</v>
      </c>
    </row>
    <row r="46" spans="1:10" x14ac:dyDescent="0.25">
      <c r="A46" s="1">
        <v>45079.065694444442</v>
      </c>
      <c r="B46">
        <v>11.3</v>
      </c>
      <c r="C46">
        <v>1.6</v>
      </c>
      <c r="D46">
        <v>7.5</v>
      </c>
      <c r="E46">
        <v>79.400000000000006</v>
      </c>
      <c r="F46">
        <v>0.2</v>
      </c>
      <c r="J46">
        <v>12.9</v>
      </c>
    </row>
    <row r="47" spans="1:10" x14ac:dyDescent="0.25">
      <c r="A47" s="1">
        <v>45079.065752314818</v>
      </c>
      <c r="B47">
        <v>12.9</v>
      </c>
      <c r="C47">
        <v>3</v>
      </c>
      <c r="D47">
        <v>2</v>
      </c>
      <c r="E47">
        <v>82.1</v>
      </c>
      <c r="F47">
        <v>0</v>
      </c>
      <c r="J47">
        <v>15.9</v>
      </c>
    </row>
    <row r="48" spans="1:10" x14ac:dyDescent="0.25">
      <c r="A48" s="1">
        <v>45079.065810185188</v>
      </c>
      <c r="B48">
        <v>14.3</v>
      </c>
      <c r="C48">
        <v>2</v>
      </c>
      <c r="D48">
        <v>0.8</v>
      </c>
      <c r="E48">
        <v>82.9</v>
      </c>
      <c r="F48">
        <v>0</v>
      </c>
      <c r="J48">
        <v>16.3</v>
      </c>
    </row>
    <row r="49" spans="1:10" x14ac:dyDescent="0.25">
      <c r="A49" s="1">
        <v>45079.065868055557</v>
      </c>
      <c r="B49">
        <v>5.6</v>
      </c>
      <c r="C49">
        <v>1.6</v>
      </c>
      <c r="D49">
        <v>4.8</v>
      </c>
      <c r="E49">
        <v>87.7</v>
      </c>
      <c r="F49">
        <v>0.2</v>
      </c>
      <c r="J49">
        <v>7.1999999999999993</v>
      </c>
    </row>
    <row r="50" spans="1:10" x14ac:dyDescent="0.25">
      <c r="A50" s="1">
        <v>45079.065925925926</v>
      </c>
      <c r="B50">
        <v>18.2</v>
      </c>
      <c r="C50">
        <v>1.2</v>
      </c>
      <c r="D50">
        <v>1.6</v>
      </c>
      <c r="E50">
        <v>79</v>
      </c>
      <c r="F50">
        <v>0</v>
      </c>
      <c r="J50">
        <v>19.399999999999999</v>
      </c>
    </row>
    <row r="51" spans="1:10" x14ac:dyDescent="0.25">
      <c r="A51" s="1">
        <v>45079.065983796296</v>
      </c>
      <c r="B51">
        <v>17</v>
      </c>
      <c r="C51">
        <v>1.6</v>
      </c>
      <c r="D51">
        <v>3</v>
      </c>
      <c r="E51">
        <v>78.099999999999994</v>
      </c>
      <c r="F51">
        <v>0.2</v>
      </c>
      <c r="J51">
        <v>18.600000000000001</v>
      </c>
    </row>
    <row r="52" spans="1:10" x14ac:dyDescent="0.25">
      <c r="A52" s="1">
        <v>45079.066041666665</v>
      </c>
      <c r="B52">
        <v>10.7</v>
      </c>
      <c r="C52">
        <v>1.4</v>
      </c>
      <c r="D52">
        <v>0</v>
      </c>
      <c r="E52">
        <v>87.9</v>
      </c>
      <c r="F52">
        <v>0</v>
      </c>
      <c r="J52">
        <v>12.1</v>
      </c>
    </row>
    <row r="53" spans="1:10" x14ac:dyDescent="0.25">
      <c r="A53" s="1">
        <v>45079.066099537034</v>
      </c>
      <c r="B53">
        <v>21.2</v>
      </c>
      <c r="C53">
        <v>2.8</v>
      </c>
      <c r="D53">
        <v>2.6</v>
      </c>
      <c r="E53">
        <v>73.400000000000006</v>
      </c>
      <c r="F53">
        <v>0</v>
      </c>
      <c r="J53">
        <v>24</v>
      </c>
    </row>
    <row r="54" spans="1:10" x14ac:dyDescent="0.25">
      <c r="A54" s="1">
        <v>45079.066157407404</v>
      </c>
      <c r="B54">
        <v>21</v>
      </c>
      <c r="C54">
        <v>1.4</v>
      </c>
      <c r="D54">
        <v>0.4</v>
      </c>
      <c r="E54">
        <v>77.2</v>
      </c>
      <c r="F54">
        <v>0</v>
      </c>
      <c r="J54">
        <v>22.4</v>
      </c>
    </row>
    <row r="55" spans="1:10" x14ac:dyDescent="0.25">
      <c r="A55" s="1">
        <v>45079.06621527778</v>
      </c>
      <c r="B55">
        <v>14.3</v>
      </c>
      <c r="C55">
        <v>1.8</v>
      </c>
      <c r="D55">
        <v>4.5999999999999996</v>
      </c>
      <c r="E55">
        <v>79.099999999999994</v>
      </c>
      <c r="F55">
        <v>0.2</v>
      </c>
      <c r="J55">
        <v>16.100000000000001</v>
      </c>
    </row>
    <row r="56" spans="1:10" x14ac:dyDescent="0.25">
      <c r="A56" s="1">
        <v>45079.06627314815</v>
      </c>
      <c r="B56">
        <v>11.6</v>
      </c>
      <c r="C56">
        <v>1.2</v>
      </c>
      <c r="D56">
        <v>1.6</v>
      </c>
      <c r="E56">
        <v>85.6</v>
      </c>
      <c r="F56">
        <v>0</v>
      </c>
      <c r="J56">
        <v>12.799999999999999</v>
      </c>
    </row>
    <row r="57" spans="1:10" x14ac:dyDescent="0.25">
      <c r="A57" s="1">
        <v>45079.066331018519</v>
      </c>
      <c r="B57">
        <v>16.899999999999999</v>
      </c>
      <c r="C57">
        <v>2.8</v>
      </c>
      <c r="D57">
        <v>1.2</v>
      </c>
      <c r="E57">
        <v>78.900000000000006</v>
      </c>
      <c r="F57">
        <v>0.2</v>
      </c>
      <c r="J57">
        <v>19.7</v>
      </c>
    </row>
    <row r="58" spans="1:10" x14ac:dyDescent="0.25">
      <c r="A58" s="1">
        <v>45079.066388888888</v>
      </c>
      <c r="B58">
        <v>9.6999999999999993</v>
      </c>
      <c r="C58">
        <v>1.6</v>
      </c>
      <c r="D58">
        <v>1.4</v>
      </c>
      <c r="E58">
        <v>87.3</v>
      </c>
      <c r="F58">
        <v>0</v>
      </c>
      <c r="J58">
        <v>11.299999999999999</v>
      </c>
    </row>
    <row r="59" spans="1:10" x14ac:dyDescent="0.25">
      <c r="A59" s="1">
        <v>45079.066446759258</v>
      </c>
      <c r="B59">
        <v>15.8</v>
      </c>
      <c r="C59">
        <v>2.2000000000000002</v>
      </c>
      <c r="D59">
        <v>2.4</v>
      </c>
      <c r="E59">
        <v>79.5</v>
      </c>
      <c r="F59">
        <v>0</v>
      </c>
      <c r="J59">
        <v>18</v>
      </c>
    </row>
    <row r="60" spans="1:10" x14ac:dyDescent="0.25">
      <c r="A60" s="1">
        <v>45079.066504629627</v>
      </c>
      <c r="B60">
        <v>10.5</v>
      </c>
      <c r="C60">
        <v>2.4</v>
      </c>
      <c r="D60">
        <v>3.4</v>
      </c>
      <c r="E60">
        <v>83.5</v>
      </c>
      <c r="F60">
        <v>0.2</v>
      </c>
      <c r="J60">
        <v>12.9</v>
      </c>
    </row>
    <row r="61" spans="1:10" x14ac:dyDescent="0.25">
      <c r="A61" s="1">
        <v>45079.066562499997</v>
      </c>
      <c r="B61">
        <v>5.2</v>
      </c>
      <c r="C61">
        <v>2.6</v>
      </c>
      <c r="D61">
        <v>4.5999999999999996</v>
      </c>
      <c r="E61">
        <v>87.5</v>
      </c>
      <c r="F61">
        <v>0</v>
      </c>
      <c r="J61">
        <v>7.8000000000000007</v>
      </c>
    </row>
    <row r="62" spans="1:10" x14ac:dyDescent="0.25">
      <c r="A62" s="1">
        <v>45079.066620370373</v>
      </c>
      <c r="B62">
        <v>8</v>
      </c>
      <c r="C62">
        <v>1.8</v>
      </c>
      <c r="D62">
        <v>0.6</v>
      </c>
      <c r="E62">
        <v>89.5</v>
      </c>
      <c r="F62">
        <v>0</v>
      </c>
      <c r="J62">
        <v>9.8000000000000007</v>
      </c>
    </row>
    <row r="63" spans="1:10" x14ac:dyDescent="0.25">
      <c r="A63" s="1">
        <v>45079.066678240742</v>
      </c>
      <c r="B63">
        <v>6.4</v>
      </c>
      <c r="C63">
        <v>2.6</v>
      </c>
      <c r="D63">
        <v>1.8</v>
      </c>
      <c r="E63">
        <v>88.9</v>
      </c>
      <c r="F63">
        <v>0.2</v>
      </c>
      <c r="J63">
        <v>9</v>
      </c>
    </row>
    <row r="64" spans="1:10" x14ac:dyDescent="0.25">
      <c r="A64" s="1">
        <v>45079.066736111112</v>
      </c>
      <c r="B64">
        <v>7.4</v>
      </c>
      <c r="C64">
        <v>2</v>
      </c>
      <c r="D64">
        <v>2</v>
      </c>
      <c r="E64">
        <v>88.5</v>
      </c>
      <c r="F64">
        <v>0</v>
      </c>
      <c r="J64">
        <v>9.4</v>
      </c>
    </row>
    <row r="65" spans="1:10" x14ac:dyDescent="0.25">
      <c r="A65" s="1">
        <v>45079.066793981481</v>
      </c>
      <c r="B65">
        <v>5.7</v>
      </c>
      <c r="C65">
        <v>1.8</v>
      </c>
      <c r="D65">
        <v>0.8</v>
      </c>
      <c r="E65">
        <v>91.7</v>
      </c>
      <c r="F65">
        <v>0</v>
      </c>
      <c r="J65">
        <v>7.5</v>
      </c>
    </row>
    <row r="66" spans="1:10" x14ac:dyDescent="0.25">
      <c r="A66" s="1">
        <v>45079.066851851851</v>
      </c>
      <c r="B66">
        <v>5.8</v>
      </c>
      <c r="C66">
        <v>1.6</v>
      </c>
      <c r="D66">
        <v>3.4</v>
      </c>
      <c r="E66">
        <v>88.9</v>
      </c>
      <c r="F66">
        <v>0.2</v>
      </c>
      <c r="J66">
        <v>7.4</v>
      </c>
    </row>
    <row r="67" spans="1:10" x14ac:dyDescent="0.25">
      <c r="A67" s="1">
        <v>45079.06690972222</v>
      </c>
      <c r="B67">
        <v>9.3000000000000007</v>
      </c>
      <c r="C67">
        <v>2.8</v>
      </c>
      <c r="D67">
        <v>2.6</v>
      </c>
      <c r="E67">
        <v>85.3</v>
      </c>
      <c r="F67">
        <v>0</v>
      </c>
      <c r="J67">
        <v>12.100000000000001</v>
      </c>
    </row>
    <row r="68" spans="1:10" x14ac:dyDescent="0.25">
      <c r="A68" s="1">
        <v>45079.066967592589</v>
      </c>
      <c r="B68">
        <v>12.4</v>
      </c>
      <c r="C68">
        <v>2.8</v>
      </c>
      <c r="D68">
        <v>31.7</v>
      </c>
      <c r="E68">
        <v>52.8</v>
      </c>
      <c r="F68">
        <v>0.2</v>
      </c>
      <c r="J68">
        <v>15.2</v>
      </c>
    </row>
    <row r="69" spans="1:10" x14ac:dyDescent="0.25">
      <c r="A69" s="1">
        <v>45079.067025462966</v>
      </c>
      <c r="B69">
        <v>22.7</v>
      </c>
      <c r="C69">
        <v>3.4</v>
      </c>
      <c r="D69">
        <v>31.8</v>
      </c>
      <c r="E69">
        <v>42.1</v>
      </c>
      <c r="F69">
        <v>0</v>
      </c>
      <c r="J69">
        <v>26.099999999999998</v>
      </c>
    </row>
    <row r="70" spans="1:10" x14ac:dyDescent="0.25">
      <c r="A70" s="1">
        <v>45079.067083333335</v>
      </c>
      <c r="B70">
        <v>11.5</v>
      </c>
      <c r="C70">
        <v>3</v>
      </c>
      <c r="D70">
        <v>46</v>
      </c>
      <c r="E70">
        <v>39.5</v>
      </c>
      <c r="F70">
        <v>0</v>
      </c>
      <c r="J70">
        <v>14.5</v>
      </c>
    </row>
    <row r="71" spans="1:10" x14ac:dyDescent="0.25">
      <c r="A71" s="1">
        <v>45079.067141203705</v>
      </c>
      <c r="B71">
        <v>3.7</v>
      </c>
      <c r="C71">
        <v>2.7</v>
      </c>
      <c r="D71">
        <v>53.5</v>
      </c>
      <c r="E71">
        <v>40.200000000000003</v>
      </c>
      <c r="F71">
        <v>0</v>
      </c>
      <c r="J71">
        <v>6.4</v>
      </c>
    </row>
    <row r="72" spans="1:10" x14ac:dyDescent="0.25">
      <c r="A72" s="1">
        <v>45079.067199074074</v>
      </c>
      <c r="B72">
        <v>27.7</v>
      </c>
      <c r="C72">
        <v>2</v>
      </c>
      <c r="D72">
        <v>25.3</v>
      </c>
      <c r="E72">
        <v>44.8</v>
      </c>
      <c r="F72">
        <v>0.2</v>
      </c>
      <c r="J72">
        <v>29.7</v>
      </c>
    </row>
    <row r="73" spans="1:10" x14ac:dyDescent="0.25">
      <c r="A73" s="1">
        <v>45079.067256944443</v>
      </c>
      <c r="B73">
        <v>18</v>
      </c>
      <c r="C73">
        <v>1.8</v>
      </c>
      <c r="D73">
        <v>0.4</v>
      </c>
      <c r="E73">
        <v>79.599999999999994</v>
      </c>
      <c r="F73">
        <v>0.2</v>
      </c>
      <c r="J73">
        <v>19.8</v>
      </c>
    </row>
    <row r="74" spans="1:10" x14ac:dyDescent="0.25">
      <c r="A74" s="1">
        <v>45079.067314814813</v>
      </c>
      <c r="B74">
        <v>7.8</v>
      </c>
      <c r="C74">
        <v>2.4</v>
      </c>
      <c r="D74">
        <v>0</v>
      </c>
      <c r="E74">
        <v>89.8</v>
      </c>
      <c r="F74">
        <v>0</v>
      </c>
      <c r="J74">
        <v>10.199999999999999</v>
      </c>
    </row>
    <row r="75" spans="1:10" x14ac:dyDescent="0.25">
      <c r="A75" s="1">
        <v>45079.067372685182</v>
      </c>
      <c r="B75">
        <v>20.399999999999999</v>
      </c>
      <c r="C75">
        <v>2.6</v>
      </c>
      <c r="D75">
        <v>3</v>
      </c>
      <c r="E75">
        <v>73.8</v>
      </c>
      <c r="F75">
        <v>0.2</v>
      </c>
      <c r="J75">
        <v>23</v>
      </c>
    </row>
    <row r="76" spans="1:10" x14ac:dyDescent="0.25">
      <c r="A76" s="1">
        <v>45079.067430555559</v>
      </c>
      <c r="B76">
        <v>15.7</v>
      </c>
      <c r="C76">
        <v>1.6</v>
      </c>
      <c r="D76">
        <v>0</v>
      </c>
      <c r="E76">
        <v>82.7</v>
      </c>
      <c r="F76">
        <v>0</v>
      </c>
      <c r="J76">
        <v>17.3</v>
      </c>
    </row>
    <row r="77" spans="1:10" x14ac:dyDescent="0.25">
      <c r="A77" s="1">
        <v>45079.067488425928</v>
      </c>
      <c r="B77">
        <v>2.8</v>
      </c>
      <c r="C77">
        <v>2</v>
      </c>
      <c r="D77">
        <v>3</v>
      </c>
      <c r="E77">
        <v>92.2</v>
      </c>
      <c r="F77">
        <v>0</v>
      </c>
      <c r="J77">
        <v>4.8</v>
      </c>
    </row>
    <row r="78" spans="1:10" x14ac:dyDescent="0.25">
      <c r="A78" s="1">
        <v>45079.067546296297</v>
      </c>
      <c r="B78">
        <v>33.1</v>
      </c>
      <c r="C78">
        <v>2.4</v>
      </c>
      <c r="D78">
        <v>2.4</v>
      </c>
      <c r="E78">
        <v>61.8</v>
      </c>
      <c r="F78">
        <v>0.2</v>
      </c>
      <c r="J78">
        <v>35.5</v>
      </c>
    </row>
    <row r="79" spans="1:10" x14ac:dyDescent="0.25">
      <c r="A79" s="1">
        <v>45079.067604166667</v>
      </c>
      <c r="B79">
        <v>28.2</v>
      </c>
      <c r="C79">
        <v>2</v>
      </c>
      <c r="D79">
        <v>3.2</v>
      </c>
      <c r="E79">
        <v>66.5</v>
      </c>
      <c r="F79">
        <v>0</v>
      </c>
      <c r="J79">
        <v>30.2</v>
      </c>
    </row>
    <row r="80" spans="1:10" x14ac:dyDescent="0.25">
      <c r="A80" s="1">
        <v>45079.067662037036</v>
      </c>
      <c r="B80">
        <v>25.1</v>
      </c>
      <c r="C80">
        <v>1.6</v>
      </c>
      <c r="D80">
        <v>3</v>
      </c>
      <c r="E80">
        <v>70.099999999999994</v>
      </c>
      <c r="F80">
        <v>0.2</v>
      </c>
      <c r="J80">
        <v>26.700000000000003</v>
      </c>
    </row>
    <row r="81" spans="1:10" x14ac:dyDescent="0.25">
      <c r="A81" s="1">
        <v>45079.067719907405</v>
      </c>
      <c r="B81">
        <v>27.5</v>
      </c>
      <c r="C81">
        <v>2.4</v>
      </c>
      <c r="D81">
        <v>1.6</v>
      </c>
      <c r="E81">
        <v>68.5</v>
      </c>
      <c r="F81">
        <v>0</v>
      </c>
      <c r="J81">
        <v>29.9</v>
      </c>
    </row>
    <row r="82" spans="1:10" x14ac:dyDescent="0.25">
      <c r="A82" s="1">
        <v>45079.067777777775</v>
      </c>
      <c r="B82">
        <v>26.9</v>
      </c>
      <c r="C82">
        <v>2.2000000000000002</v>
      </c>
      <c r="D82">
        <v>3.8</v>
      </c>
      <c r="E82">
        <v>66.900000000000006</v>
      </c>
      <c r="F82">
        <v>0.2</v>
      </c>
      <c r="J82">
        <v>29.099999999999998</v>
      </c>
    </row>
    <row r="83" spans="1:10" x14ac:dyDescent="0.25">
      <c r="A83" s="1">
        <v>45079.067835648151</v>
      </c>
      <c r="B83">
        <v>28.1</v>
      </c>
      <c r="C83">
        <v>2.2000000000000002</v>
      </c>
      <c r="D83">
        <v>0.6</v>
      </c>
      <c r="E83">
        <v>68.900000000000006</v>
      </c>
      <c r="F83">
        <v>0.2</v>
      </c>
      <c r="J83">
        <v>30.3</v>
      </c>
    </row>
    <row r="84" spans="1:10" x14ac:dyDescent="0.25">
      <c r="A84" s="1">
        <v>45079.067893518521</v>
      </c>
      <c r="B84">
        <v>44.9</v>
      </c>
      <c r="C84">
        <v>2.2000000000000002</v>
      </c>
      <c r="D84">
        <v>1</v>
      </c>
      <c r="E84">
        <v>51.9</v>
      </c>
      <c r="F84">
        <v>0</v>
      </c>
      <c r="J84">
        <v>47.1</v>
      </c>
    </row>
    <row r="85" spans="1:10" x14ac:dyDescent="0.25">
      <c r="A85" s="1">
        <v>45079.06795138889</v>
      </c>
      <c r="B85">
        <v>48.7</v>
      </c>
      <c r="C85">
        <v>2.6</v>
      </c>
      <c r="D85">
        <v>4.2</v>
      </c>
      <c r="E85">
        <v>44.2</v>
      </c>
      <c r="F85">
        <v>0.2</v>
      </c>
      <c r="J85">
        <v>51.300000000000004</v>
      </c>
    </row>
    <row r="86" spans="1:10" x14ac:dyDescent="0.25">
      <c r="A86" s="1">
        <v>45079.068009259259</v>
      </c>
      <c r="B86">
        <v>48.7</v>
      </c>
      <c r="C86">
        <v>3</v>
      </c>
      <c r="D86">
        <v>1.6</v>
      </c>
      <c r="E86">
        <v>46.3</v>
      </c>
      <c r="F86">
        <v>0.4</v>
      </c>
      <c r="J86">
        <v>51.7</v>
      </c>
    </row>
    <row r="87" spans="1:10" x14ac:dyDescent="0.25">
      <c r="A87" s="1">
        <v>45079.068067129629</v>
      </c>
      <c r="B87">
        <v>50</v>
      </c>
      <c r="C87">
        <v>3.6</v>
      </c>
      <c r="D87">
        <v>0.6</v>
      </c>
      <c r="E87">
        <v>45.6</v>
      </c>
      <c r="F87">
        <v>0.2</v>
      </c>
      <c r="J87">
        <v>53.6</v>
      </c>
    </row>
    <row r="88" spans="1:10" x14ac:dyDescent="0.25">
      <c r="A88" s="1">
        <v>45079.068124999998</v>
      </c>
      <c r="B88">
        <v>47.1</v>
      </c>
      <c r="C88">
        <v>2</v>
      </c>
      <c r="D88">
        <v>3.8</v>
      </c>
      <c r="E88">
        <v>46.9</v>
      </c>
      <c r="F88">
        <v>0.2</v>
      </c>
      <c r="J88">
        <v>49.1</v>
      </c>
    </row>
    <row r="89" spans="1:10" x14ac:dyDescent="0.25">
      <c r="A89" s="1">
        <v>45079.068182870367</v>
      </c>
      <c r="B89">
        <v>62.3</v>
      </c>
      <c r="C89">
        <v>2.8</v>
      </c>
      <c r="D89">
        <v>0.6</v>
      </c>
      <c r="E89">
        <v>34.1</v>
      </c>
      <c r="F89">
        <v>0.2</v>
      </c>
      <c r="J89">
        <v>65.099999999999994</v>
      </c>
    </row>
    <row r="90" spans="1:10" x14ac:dyDescent="0.25">
      <c r="A90" s="1">
        <v>45079.068240740744</v>
      </c>
      <c r="B90">
        <v>57.5</v>
      </c>
      <c r="C90">
        <v>1.8</v>
      </c>
      <c r="D90">
        <v>0.8</v>
      </c>
      <c r="E90">
        <v>39.700000000000003</v>
      </c>
      <c r="F90">
        <v>0.2</v>
      </c>
      <c r="J90">
        <v>59.3</v>
      </c>
    </row>
    <row r="91" spans="1:10" x14ac:dyDescent="0.25">
      <c r="A91" s="1">
        <v>45079.068298611113</v>
      </c>
      <c r="B91">
        <v>39.4</v>
      </c>
      <c r="C91">
        <v>3</v>
      </c>
      <c r="D91">
        <v>2.4</v>
      </c>
      <c r="E91">
        <v>55.2</v>
      </c>
      <c r="F91">
        <v>0</v>
      </c>
      <c r="J91">
        <v>42.4</v>
      </c>
    </row>
    <row r="92" spans="1:10" x14ac:dyDescent="0.25">
      <c r="A92" s="1">
        <v>45079.068356481483</v>
      </c>
      <c r="B92">
        <v>57.9</v>
      </c>
      <c r="C92">
        <v>2.2000000000000002</v>
      </c>
      <c r="D92">
        <v>0.8</v>
      </c>
      <c r="E92">
        <v>38.700000000000003</v>
      </c>
      <c r="F92">
        <v>0.4</v>
      </c>
      <c r="J92">
        <v>60.1</v>
      </c>
    </row>
    <row r="93" spans="1:10" x14ac:dyDescent="0.25">
      <c r="A93" s="1">
        <v>45079.068414351852</v>
      </c>
      <c r="B93">
        <v>37.799999999999997</v>
      </c>
      <c r="C93">
        <v>3.6</v>
      </c>
      <c r="D93">
        <v>1.6</v>
      </c>
      <c r="E93">
        <v>56.8</v>
      </c>
      <c r="F93">
        <v>0.2</v>
      </c>
      <c r="J93">
        <v>41.4</v>
      </c>
    </row>
    <row r="94" spans="1:10" x14ac:dyDescent="0.25">
      <c r="A94" s="1">
        <v>45079.068472222221</v>
      </c>
      <c r="B94">
        <v>56.9</v>
      </c>
      <c r="C94">
        <v>2.2000000000000002</v>
      </c>
      <c r="D94">
        <v>3.5</v>
      </c>
      <c r="E94">
        <v>37.4</v>
      </c>
      <c r="F94">
        <v>0</v>
      </c>
      <c r="J94">
        <v>59.1</v>
      </c>
    </row>
    <row r="95" spans="1:10" x14ac:dyDescent="0.25">
      <c r="A95" s="1">
        <v>45079.068530092591</v>
      </c>
      <c r="B95">
        <v>45.8</v>
      </c>
      <c r="C95">
        <v>2.8</v>
      </c>
      <c r="D95">
        <v>2</v>
      </c>
      <c r="E95">
        <v>49.2</v>
      </c>
      <c r="F95">
        <v>0.2</v>
      </c>
      <c r="J95">
        <v>48.599999999999994</v>
      </c>
    </row>
    <row r="96" spans="1:10" x14ac:dyDescent="0.25">
      <c r="A96" s="1">
        <v>45079.06858796296</v>
      </c>
      <c r="B96">
        <v>46</v>
      </c>
      <c r="C96">
        <v>2.6</v>
      </c>
      <c r="D96">
        <v>1.6</v>
      </c>
      <c r="E96">
        <v>49.6</v>
      </c>
      <c r="F96">
        <v>0.2</v>
      </c>
      <c r="J96">
        <v>48.6</v>
      </c>
    </row>
    <row r="97" spans="1:10" x14ac:dyDescent="0.25">
      <c r="A97" s="1">
        <v>45079.068645833337</v>
      </c>
      <c r="B97">
        <v>42.8</v>
      </c>
      <c r="C97">
        <v>3.2</v>
      </c>
      <c r="D97">
        <v>1.4</v>
      </c>
      <c r="E97">
        <v>52.5</v>
      </c>
      <c r="F97">
        <v>0</v>
      </c>
      <c r="J97">
        <v>46</v>
      </c>
    </row>
    <row r="98" spans="1:10" x14ac:dyDescent="0.25">
      <c r="A98" s="1">
        <v>45079.068703703706</v>
      </c>
      <c r="B98">
        <v>54.1</v>
      </c>
      <c r="C98">
        <v>2</v>
      </c>
      <c r="D98">
        <v>1.2</v>
      </c>
      <c r="E98">
        <v>42.5</v>
      </c>
      <c r="F98">
        <v>0.2</v>
      </c>
      <c r="J98">
        <v>56.1</v>
      </c>
    </row>
    <row r="99" spans="1:10" x14ac:dyDescent="0.25">
      <c r="A99" s="1">
        <v>45079.068761574075</v>
      </c>
      <c r="B99">
        <v>55</v>
      </c>
      <c r="C99">
        <v>2</v>
      </c>
      <c r="D99">
        <v>0.6</v>
      </c>
      <c r="E99">
        <v>42.1</v>
      </c>
      <c r="F99">
        <v>0.2</v>
      </c>
      <c r="J99">
        <v>57</v>
      </c>
    </row>
    <row r="100" spans="1:10" x14ac:dyDescent="0.25">
      <c r="A100" s="1">
        <v>45079.068819444445</v>
      </c>
      <c r="B100">
        <v>54</v>
      </c>
      <c r="C100">
        <v>2.2000000000000002</v>
      </c>
      <c r="D100">
        <v>1.6</v>
      </c>
      <c r="E100">
        <v>42</v>
      </c>
      <c r="F100">
        <v>0.2</v>
      </c>
      <c r="J100">
        <v>56.2</v>
      </c>
    </row>
    <row r="101" spans="1:10" x14ac:dyDescent="0.25">
      <c r="A101" s="1">
        <v>45079.068877314814</v>
      </c>
      <c r="B101">
        <v>45.4</v>
      </c>
      <c r="C101">
        <v>3.8</v>
      </c>
      <c r="D101">
        <v>2.4</v>
      </c>
      <c r="E101">
        <v>48.2</v>
      </c>
      <c r="F101">
        <v>0.2</v>
      </c>
      <c r="J101">
        <v>49.199999999999996</v>
      </c>
    </row>
    <row r="102" spans="1:10" x14ac:dyDescent="0.25">
      <c r="A102" s="1">
        <v>45079.068935185183</v>
      </c>
      <c r="B102">
        <v>11.3</v>
      </c>
      <c r="C102">
        <v>2</v>
      </c>
      <c r="D102">
        <v>0.6</v>
      </c>
      <c r="E102">
        <v>85.9</v>
      </c>
      <c r="F102">
        <v>0.2</v>
      </c>
      <c r="J102">
        <v>13.3</v>
      </c>
    </row>
    <row r="103" spans="1:10" x14ac:dyDescent="0.25">
      <c r="A103" s="1">
        <v>45079.068993055553</v>
      </c>
      <c r="B103">
        <v>11.6</v>
      </c>
      <c r="C103">
        <v>2.6</v>
      </c>
      <c r="D103">
        <v>1.6</v>
      </c>
      <c r="E103">
        <v>84.2</v>
      </c>
      <c r="F103">
        <v>0</v>
      </c>
      <c r="J103">
        <v>14.2</v>
      </c>
    </row>
    <row r="104" spans="1:10" x14ac:dyDescent="0.25">
      <c r="A104" s="1">
        <v>45079.069050925929</v>
      </c>
      <c r="B104">
        <v>14.4</v>
      </c>
      <c r="C104">
        <v>2.6</v>
      </c>
      <c r="D104">
        <v>1.6</v>
      </c>
      <c r="E104">
        <v>81.3</v>
      </c>
      <c r="F104">
        <v>0</v>
      </c>
      <c r="J104">
        <v>17</v>
      </c>
    </row>
    <row r="105" spans="1:10" x14ac:dyDescent="0.25">
      <c r="A105" s="1">
        <v>45079.069108796299</v>
      </c>
      <c r="B105">
        <v>26</v>
      </c>
      <c r="C105">
        <v>2.6</v>
      </c>
      <c r="D105">
        <v>3.4</v>
      </c>
      <c r="E105">
        <v>67.8</v>
      </c>
      <c r="F105">
        <v>0.2</v>
      </c>
      <c r="J105">
        <v>28.6</v>
      </c>
    </row>
    <row r="106" spans="1:10" x14ac:dyDescent="0.25">
      <c r="A106" s="1">
        <v>45079.069166666668</v>
      </c>
      <c r="B106">
        <v>15.7</v>
      </c>
      <c r="C106">
        <v>2</v>
      </c>
      <c r="D106">
        <v>3.4</v>
      </c>
      <c r="E106">
        <v>78.8</v>
      </c>
      <c r="F106">
        <v>0</v>
      </c>
      <c r="J106">
        <v>17.7</v>
      </c>
    </row>
    <row r="107" spans="1:10" x14ac:dyDescent="0.25">
      <c r="A107" s="1">
        <v>45079.069224537037</v>
      </c>
      <c r="B107">
        <v>19.600000000000001</v>
      </c>
      <c r="C107">
        <v>3.8</v>
      </c>
      <c r="D107">
        <v>2.2000000000000002</v>
      </c>
      <c r="E107">
        <v>74.099999999999994</v>
      </c>
      <c r="F107">
        <v>0.2</v>
      </c>
      <c r="J107">
        <v>23.400000000000002</v>
      </c>
    </row>
    <row r="108" spans="1:10" x14ac:dyDescent="0.25">
      <c r="A108" s="1">
        <v>45079.069282407407</v>
      </c>
      <c r="B108">
        <v>28.2</v>
      </c>
      <c r="C108">
        <v>1.2</v>
      </c>
      <c r="D108">
        <v>0.8</v>
      </c>
      <c r="E108">
        <v>69.599999999999994</v>
      </c>
      <c r="F108">
        <v>0.2</v>
      </c>
      <c r="J108">
        <v>29.4</v>
      </c>
    </row>
    <row r="109" spans="1:10" x14ac:dyDescent="0.25">
      <c r="A109" s="1">
        <v>45079.069340277776</v>
      </c>
      <c r="B109">
        <v>12.4</v>
      </c>
      <c r="C109">
        <v>2.6</v>
      </c>
      <c r="D109">
        <v>1.8</v>
      </c>
      <c r="E109">
        <v>83.2</v>
      </c>
      <c r="F109">
        <v>0</v>
      </c>
      <c r="J109">
        <v>15</v>
      </c>
    </row>
    <row r="110" spans="1:10" x14ac:dyDescent="0.25">
      <c r="A110" s="1">
        <v>45079.069398148145</v>
      </c>
      <c r="B110">
        <v>14.7</v>
      </c>
      <c r="C110">
        <v>2.2000000000000002</v>
      </c>
      <c r="D110">
        <v>0</v>
      </c>
      <c r="E110">
        <v>82.9</v>
      </c>
      <c r="F110">
        <v>0.2</v>
      </c>
      <c r="J110">
        <v>16.899999999999999</v>
      </c>
    </row>
    <row r="111" spans="1:10" x14ac:dyDescent="0.25">
      <c r="A111" s="1">
        <v>45079.069456018522</v>
      </c>
      <c r="B111">
        <v>21.8</v>
      </c>
      <c r="C111">
        <v>2.4</v>
      </c>
      <c r="D111">
        <v>1.8</v>
      </c>
      <c r="E111">
        <v>73.8</v>
      </c>
      <c r="F111">
        <v>0.2</v>
      </c>
      <c r="J111">
        <v>24.2</v>
      </c>
    </row>
    <row r="112" spans="1:10" x14ac:dyDescent="0.25">
      <c r="A112" s="1">
        <v>45079.069513888891</v>
      </c>
      <c r="B112">
        <v>19.600000000000001</v>
      </c>
      <c r="C112">
        <v>2.4</v>
      </c>
      <c r="D112">
        <v>1.6</v>
      </c>
      <c r="E112">
        <v>76.3</v>
      </c>
      <c r="F112">
        <v>0</v>
      </c>
      <c r="J112">
        <v>22</v>
      </c>
    </row>
    <row r="113" spans="1:10" x14ac:dyDescent="0.25">
      <c r="A113" s="1">
        <v>45079.069571759261</v>
      </c>
      <c r="B113">
        <v>40</v>
      </c>
      <c r="C113">
        <v>4.2</v>
      </c>
      <c r="D113">
        <v>1</v>
      </c>
      <c r="E113">
        <v>54.5</v>
      </c>
      <c r="F113">
        <v>0.2</v>
      </c>
      <c r="J113">
        <v>44.2</v>
      </c>
    </row>
    <row r="114" spans="1:10" x14ac:dyDescent="0.25">
      <c r="A114" s="1">
        <v>45079.06962962963</v>
      </c>
      <c r="B114">
        <v>33.5</v>
      </c>
      <c r="C114">
        <v>2.4</v>
      </c>
      <c r="D114">
        <v>2</v>
      </c>
      <c r="E114">
        <v>61.9</v>
      </c>
      <c r="F114">
        <v>0.2</v>
      </c>
      <c r="J114">
        <v>35.9</v>
      </c>
    </row>
    <row r="115" spans="1:10" x14ac:dyDescent="0.25">
      <c r="A115" s="1">
        <v>45079.069687499999</v>
      </c>
      <c r="B115">
        <v>18.5</v>
      </c>
      <c r="C115">
        <v>2.8</v>
      </c>
      <c r="D115">
        <v>1.4</v>
      </c>
      <c r="E115">
        <v>77.099999999999994</v>
      </c>
      <c r="F115">
        <v>0.2</v>
      </c>
      <c r="J115">
        <v>21.3</v>
      </c>
    </row>
    <row r="116" spans="1:10" x14ac:dyDescent="0.25">
      <c r="A116" s="1">
        <v>45079.069745370369</v>
      </c>
      <c r="B116">
        <v>20.6</v>
      </c>
      <c r="C116">
        <v>2.6</v>
      </c>
      <c r="D116">
        <v>2.2000000000000002</v>
      </c>
      <c r="E116">
        <v>74.5</v>
      </c>
      <c r="F116">
        <v>0</v>
      </c>
      <c r="J116">
        <v>23.200000000000003</v>
      </c>
    </row>
    <row r="117" spans="1:10" x14ac:dyDescent="0.25">
      <c r="A117" s="1">
        <v>45079.069803240738</v>
      </c>
      <c r="B117">
        <v>24.7</v>
      </c>
      <c r="C117">
        <v>2.4</v>
      </c>
      <c r="D117">
        <v>0.6</v>
      </c>
      <c r="E117">
        <v>72.099999999999994</v>
      </c>
      <c r="F117">
        <v>0.2</v>
      </c>
      <c r="J117">
        <v>27.099999999999998</v>
      </c>
    </row>
    <row r="118" spans="1:10" x14ac:dyDescent="0.25">
      <c r="A118" s="1">
        <v>45079.069861111115</v>
      </c>
      <c r="B118">
        <v>41.1</v>
      </c>
      <c r="C118">
        <v>2.6</v>
      </c>
      <c r="D118">
        <v>1.2</v>
      </c>
      <c r="E118">
        <v>54.9</v>
      </c>
      <c r="F118">
        <v>0.2</v>
      </c>
      <c r="J118">
        <v>43.7</v>
      </c>
    </row>
    <row r="119" spans="1:10" x14ac:dyDescent="0.25">
      <c r="A119" s="1">
        <v>45079.069918981484</v>
      </c>
      <c r="B119">
        <v>53.9</v>
      </c>
      <c r="C119">
        <v>3.2</v>
      </c>
      <c r="D119">
        <v>1</v>
      </c>
      <c r="E119">
        <v>41.9</v>
      </c>
      <c r="F119">
        <v>0</v>
      </c>
      <c r="J119">
        <v>57.1</v>
      </c>
    </row>
    <row r="120" spans="1:10" x14ac:dyDescent="0.25">
      <c r="A120" s="1">
        <v>45079.069976851853</v>
      </c>
      <c r="B120">
        <v>55.9</v>
      </c>
      <c r="C120">
        <v>2</v>
      </c>
      <c r="D120">
        <v>1</v>
      </c>
      <c r="E120">
        <v>40.9</v>
      </c>
      <c r="F120">
        <v>0.2</v>
      </c>
      <c r="J120">
        <v>57.9</v>
      </c>
    </row>
    <row r="121" spans="1:10" x14ac:dyDescent="0.25">
      <c r="A121" s="1">
        <v>45079.070034722223</v>
      </c>
      <c r="B121">
        <v>43.1</v>
      </c>
      <c r="C121">
        <v>4</v>
      </c>
      <c r="D121">
        <v>1.4</v>
      </c>
      <c r="E121">
        <v>51.3</v>
      </c>
      <c r="F121">
        <v>0.2</v>
      </c>
      <c r="J121">
        <v>47.1</v>
      </c>
    </row>
    <row r="122" spans="1:10" x14ac:dyDescent="0.25">
      <c r="A122" s="1">
        <v>45079.070092592592</v>
      </c>
      <c r="B122">
        <v>41.6</v>
      </c>
      <c r="C122">
        <v>2</v>
      </c>
      <c r="D122">
        <v>1.6</v>
      </c>
      <c r="E122">
        <v>54.5</v>
      </c>
      <c r="F122">
        <v>0.2</v>
      </c>
      <c r="J122">
        <v>43.6</v>
      </c>
    </row>
    <row r="123" spans="1:10" x14ac:dyDescent="0.25">
      <c r="A123" s="1">
        <v>45079.070150462961</v>
      </c>
      <c r="B123">
        <v>46</v>
      </c>
      <c r="C123">
        <v>3.4</v>
      </c>
      <c r="D123">
        <v>0.8</v>
      </c>
      <c r="E123">
        <v>49.6</v>
      </c>
      <c r="F123">
        <v>0.2</v>
      </c>
      <c r="J123">
        <v>49.4</v>
      </c>
    </row>
    <row r="124" spans="1:10" x14ac:dyDescent="0.25">
      <c r="A124" s="1">
        <v>45079.070208333331</v>
      </c>
      <c r="B124">
        <v>53.8</v>
      </c>
      <c r="C124">
        <v>3</v>
      </c>
      <c r="D124">
        <v>2</v>
      </c>
      <c r="E124">
        <v>41.1</v>
      </c>
      <c r="F124">
        <v>0.2</v>
      </c>
      <c r="J124">
        <v>56.8</v>
      </c>
    </row>
    <row r="125" spans="1:10" x14ac:dyDescent="0.25">
      <c r="A125" s="1">
        <v>45079.0702662037</v>
      </c>
      <c r="B125">
        <v>37.299999999999997</v>
      </c>
      <c r="C125">
        <v>2.8</v>
      </c>
      <c r="D125">
        <v>2.8</v>
      </c>
      <c r="E125">
        <v>56.9</v>
      </c>
      <c r="F125">
        <v>0.2</v>
      </c>
      <c r="J125">
        <v>40.099999999999994</v>
      </c>
    </row>
    <row r="126" spans="1:10" x14ac:dyDescent="0.25">
      <c r="A126" s="1">
        <v>45079.070324074077</v>
      </c>
      <c r="B126">
        <v>47.7</v>
      </c>
      <c r="C126">
        <v>3.2</v>
      </c>
      <c r="D126">
        <v>1.4</v>
      </c>
      <c r="E126">
        <v>47.5</v>
      </c>
      <c r="F126">
        <v>0.2</v>
      </c>
      <c r="J126">
        <v>50.900000000000006</v>
      </c>
    </row>
    <row r="127" spans="1:10" x14ac:dyDescent="0.25">
      <c r="A127" s="1">
        <v>45079.070381944446</v>
      </c>
      <c r="B127">
        <v>44.6</v>
      </c>
      <c r="C127">
        <v>3.4</v>
      </c>
      <c r="D127">
        <v>1.2</v>
      </c>
      <c r="E127">
        <v>50.8</v>
      </c>
      <c r="F127">
        <v>0</v>
      </c>
      <c r="J127">
        <v>48</v>
      </c>
    </row>
    <row r="128" spans="1:10" x14ac:dyDescent="0.25">
      <c r="A128" s="1">
        <v>45079.070439814815</v>
      </c>
      <c r="B128">
        <v>36.6</v>
      </c>
      <c r="C128">
        <v>3.2</v>
      </c>
      <c r="D128">
        <v>16.7</v>
      </c>
      <c r="E128">
        <v>43.3</v>
      </c>
      <c r="F128">
        <v>0.2</v>
      </c>
      <c r="J128">
        <v>39.800000000000004</v>
      </c>
    </row>
    <row r="129" spans="1:10" x14ac:dyDescent="0.25">
      <c r="A129" s="1">
        <v>45079.070497685185</v>
      </c>
      <c r="B129">
        <v>18.399999999999999</v>
      </c>
      <c r="C129">
        <v>3.2</v>
      </c>
      <c r="D129">
        <v>29.6</v>
      </c>
      <c r="E129">
        <v>48.6</v>
      </c>
      <c r="F129">
        <v>0.2</v>
      </c>
      <c r="J129">
        <v>21.599999999999998</v>
      </c>
    </row>
    <row r="130" spans="1:10" x14ac:dyDescent="0.25">
      <c r="A130" s="1">
        <v>45079.070555555554</v>
      </c>
      <c r="B130">
        <v>32.700000000000003</v>
      </c>
      <c r="C130">
        <v>3.4</v>
      </c>
      <c r="D130">
        <v>37.799999999999997</v>
      </c>
      <c r="E130">
        <v>26.1</v>
      </c>
      <c r="F130">
        <v>0</v>
      </c>
      <c r="J130">
        <v>36.1</v>
      </c>
    </row>
    <row r="131" spans="1:10" x14ac:dyDescent="0.25">
      <c r="A131" s="1">
        <v>45079.070613425924</v>
      </c>
      <c r="B131">
        <v>22.1</v>
      </c>
      <c r="C131">
        <v>3.8</v>
      </c>
      <c r="D131">
        <v>33</v>
      </c>
      <c r="E131">
        <v>40.799999999999997</v>
      </c>
      <c r="F131">
        <v>0.2</v>
      </c>
      <c r="J131">
        <v>25.900000000000002</v>
      </c>
    </row>
    <row r="132" spans="1:10" x14ac:dyDescent="0.25">
      <c r="A132" s="1">
        <v>45079.070671296293</v>
      </c>
      <c r="B132">
        <v>7.3</v>
      </c>
      <c r="C132">
        <v>2.7</v>
      </c>
      <c r="D132">
        <v>39.6</v>
      </c>
      <c r="E132">
        <v>50.4</v>
      </c>
      <c r="F132">
        <v>0</v>
      </c>
      <c r="J132">
        <v>10</v>
      </c>
    </row>
    <row r="133" spans="1:10" x14ac:dyDescent="0.25">
      <c r="A133" s="1">
        <v>45079.070729166669</v>
      </c>
      <c r="B133">
        <v>22.2</v>
      </c>
      <c r="C133">
        <v>3.1</v>
      </c>
      <c r="D133">
        <v>4.0999999999999996</v>
      </c>
      <c r="E133">
        <v>70.5</v>
      </c>
      <c r="F133">
        <v>0.2</v>
      </c>
      <c r="J133">
        <v>25.3</v>
      </c>
    </row>
    <row r="134" spans="1:10" x14ac:dyDescent="0.25">
      <c r="A134" s="1">
        <v>45079.070787037039</v>
      </c>
      <c r="B134">
        <v>46.1</v>
      </c>
      <c r="C134">
        <v>4.4000000000000004</v>
      </c>
      <c r="D134">
        <v>1.6</v>
      </c>
      <c r="E134">
        <v>47.7</v>
      </c>
      <c r="F134">
        <v>0.2</v>
      </c>
      <c r="J134">
        <v>50.5</v>
      </c>
    </row>
    <row r="135" spans="1:10" x14ac:dyDescent="0.25">
      <c r="A135" s="1">
        <v>45079.070844907408</v>
      </c>
      <c r="B135">
        <v>13.6</v>
      </c>
      <c r="C135">
        <v>2.4</v>
      </c>
      <c r="D135">
        <v>1.4</v>
      </c>
      <c r="E135">
        <v>82.5</v>
      </c>
      <c r="F135">
        <v>0</v>
      </c>
      <c r="J135">
        <v>16</v>
      </c>
    </row>
    <row r="136" spans="1:10" x14ac:dyDescent="0.25">
      <c r="A136" s="1">
        <v>45079.070902777778</v>
      </c>
      <c r="B136">
        <v>20.399999999999999</v>
      </c>
      <c r="C136">
        <v>2.2000000000000002</v>
      </c>
      <c r="D136">
        <v>2.6</v>
      </c>
      <c r="E136">
        <v>74.599999999999994</v>
      </c>
      <c r="F136">
        <v>0.2</v>
      </c>
      <c r="J136">
        <v>22.599999999999998</v>
      </c>
    </row>
    <row r="137" spans="1:10" x14ac:dyDescent="0.25">
      <c r="A137" s="1">
        <v>45079.070960648147</v>
      </c>
      <c r="B137">
        <v>13.2</v>
      </c>
      <c r="C137">
        <v>2.8</v>
      </c>
      <c r="D137">
        <v>1</v>
      </c>
      <c r="E137">
        <v>82.9</v>
      </c>
      <c r="F137">
        <v>0</v>
      </c>
      <c r="J137">
        <v>16</v>
      </c>
    </row>
    <row r="138" spans="1:10" x14ac:dyDescent="0.25">
      <c r="A138" s="1">
        <v>45079.071018518516</v>
      </c>
      <c r="B138">
        <v>11.5</v>
      </c>
      <c r="C138">
        <v>1.6</v>
      </c>
      <c r="D138">
        <v>0</v>
      </c>
      <c r="E138">
        <v>86.7</v>
      </c>
      <c r="F138">
        <v>0.2</v>
      </c>
      <c r="J138">
        <v>13.1</v>
      </c>
    </row>
    <row r="139" spans="1:10" x14ac:dyDescent="0.25">
      <c r="A139" s="1">
        <v>45079.071076388886</v>
      </c>
      <c r="B139">
        <v>32.1</v>
      </c>
      <c r="C139">
        <v>3</v>
      </c>
      <c r="D139">
        <v>0.2</v>
      </c>
      <c r="E139">
        <v>64.400000000000006</v>
      </c>
      <c r="F139">
        <v>0.2</v>
      </c>
      <c r="J139">
        <v>35.1</v>
      </c>
    </row>
    <row r="140" spans="1:10" x14ac:dyDescent="0.25">
      <c r="A140" s="1">
        <v>45079.071134259262</v>
      </c>
      <c r="B140">
        <v>45.2</v>
      </c>
      <c r="C140">
        <v>2.2000000000000002</v>
      </c>
      <c r="D140">
        <v>1</v>
      </c>
      <c r="E140">
        <v>51.6</v>
      </c>
      <c r="F140">
        <v>0</v>
      </c>
      <c r="J140">
        <v>47.400000000000006</v>
      </c>
    </row>
    <row r="141" spans="1:10" x14ac:dyDescent="0.25">
      <c r="A141" s="1">
        <v>45079.071192129632</v>
      </c>
      <c r="B141">
        <v>36.5</v>
      </c>
      <c r="C141">
        <v>4.4000000000000004</v>
      </c>
      <c r="D141">
        <v>0.6</v>
      </c>
      <c r="E141">
        <v>58.3</v>
      </c>
      <c r="F141">
        <v>0.2</v>
      </c>
      <c r="J141">
        <v>40.9</v>
      </c>
    </row>
    <row r="142" spans="1:10" x14ac:dyDescent="0.25">
      <c r="A142" s="1">
        <v>45079.071250000001</v>
      </c>
      <c r="B142">
        <v>26.7</v>
      </c>
      <c r="C142">
        <v>2.4</v>
      </c>
      <c r="D142">
        <v>2</v>
      </c>
      <c r="E142">
        <v>68.7</v>
      </c>
      <c r="F142">
        <v>0.2</v>
      </c>
      <c r="J142">
        <v>29.099999999999998</v>
      </c>
    </row>
    <row r="143" spans="1:10" x14ac:dyDescent="0.25">
      <c r="A143" s="1">
        <v>45079.07130787037</v>
      </c>
      <c r="B143">
        <v>41.6</v>
      </c>
      <c r="C143">
        <v>4</v>
      </c>
      <c r="D143">
        <v>2.4</v>
      </c>
      <c r="E143">
        <v>51.8</v>
      </c>
      <c r="F143">
        <v>0.2</v>
      </c>
      <c r="J143">
        <v>45.6</v>
      </c>
    </row>
    <row r="144" spans="1:10" x14ac:dyDescent="0.25">
      <c r="A144" s="1">
        <v>45079.07136574074</v>
      </c>
      <c r="B144">
        <v>36.299999999999997</v>
      </c>
      <c r="C144">
        <v>1.4</v>
      </c>
      <c r="D144">
        <v>1.8</v>
      </c>
      <c r="E144">
        <v>60.3</v>
      </c>
      <c r="F144">
        <v>0.2</v>
      </c>
      <c r="J144">
        <v>37.699999999999996</v>
      </c>
    </row>
    <row r="145" spans="1:10" x14ac:dyDescent="0.25">
      <c r="A145" s="1">
        <v>45079.071423611109</v>
      </c>
      <c r="B145">
        <v>55.9</v>
      </c>
      <c r="C145">
        <v>2.6</v>
      </c>
      <c r="D145">
        <v>0.6</v>
      </c>
      <c r="E145">
        <v>40.9</v>
      </c>
      <c r="F145">
        <v>0</v>
      </c>
      <c r="J145">
        <v>58.5</v>
      </c>
    </row>
    <row r="146" spans="1:10" x14ac:dyDescent="0.25">
      <c r="A146" s="1">
        <v>45079.071481481478</v>
      </c>
      <c r="B146">
        <v>45.2</v>
      </c>
      <c r="C146">
        <v>2.8</v>
      </c>
      <c r="D146">
        <v>1</v>
      </c>
      <c r="E146">
        <v>50.8</v>
      </c>
      <c r="F146">
        <v>0.2</v>
      </c>
      <c r="J146">
        <v>48</v>
      </c>
    </row>
    <row r="147" spans="1:10" x14ac:dyDescent="0.25">
      <c r="A147" s="1">
        <v>45079.071539351855</v>
      </c>
      <c r="B147">
        <v>52.4</v>
      </c>
      <c r="C147">
        <v>3</v>
      </c>
      <c r="D147">
        <v>1</v>
      </c>
      <c r="E147">
        <v>43.4</v>
      </c>
      <c r="F147">
        <v>0.2</v>
      </c>
      <c r="J147">
        <v>55.4</v>
      </c>
    </row>
    <row r="148" spans="1:10" x14ac:dyDescent="0.25">
      <c r="A148" s="1">
        <v>45079.071597222224</v>
      </c>
      <c r="B148">
        <v>53.7</v>
      </c>
      <c r="C148">
        <v>2.6</v>
      </c>
      <c r="D148">
        <v>0.8</v>
      </c>
      <c r="E148">
        <v>42.9</v>
      </c>
      <c r="F148">
        <v>0</v>
      </c>
      <c r="J148">
        <v>56.300000000000004</v>
      </c>
    </row>
    <row r="149" spans="1:10" x14ac:dyDescent="0.25">
      <c r="A149" s="1">
        <v>45079.071655092594</v>
      </c>
      <c r="B149">
        <v>44.8</v>
      </c>
      <c r="C149">
        <v>3</v>
      </c>
      <c r="D149">
        <v>1.4</v>
      </c>
      <c r="E149">
        <v>50.6</v>
      </c>
      <c r="F149">
        <v>0.2</v>
      </c>
      <c r="J149">
        <v>47.8</v>
      </c>
    </row>
    <row r="150" spans="1:10" x14ac:dyDescent="0.25">
      <c r="A150" s="1">
        <v>45079.071712962963</v>
      </c>
      <c r="B150">
        <v>61.7</v>
      </c>
      <c r="C150">
        <v>2</v>
      </c>
      <c r="D150">
        <v>0.4</v>
      </c>
      <c r="E150">
        <v>35.9</v>
      </c>
      <c r="F150">
        <v>0</v>
      </c>
      <c r="J150">
        <v>63.7</v>
      </c>
    </row>
    <row r="151" spans="1:10" x14ac:dyDescent="0.25">
      <c r="A151" s="1">
        <v>45079.071770833332</v>
      </c>
      <c r="B151">
        <v>49.5</v>
      </c>
      <c r="C151">
        <v>3.2</v>
      </c>
      <c r="D151">
        <v>0.6</v>
      </c>
      <c r="E151">
        <v>46.5</v>
      </c>
      <c r="F151">
        <v>0.2</v>
      </c>
      <c r="J151">
        <v>52.7</v>
      </c>
    </row>
    <row r="152" spans="1:10" x14ac:dyDescent="0.25">
      <c r="A152" s="1">
        <v>45079.071828703702</v>
      </c>
      <c r="B152">
        <v>42.7</v>
      </c>
      <c r="C152">
        <v>2.8</v>
      </c>
      <c r="D152">
        <v>1</v>
      </c>
      <c r="E152">
        <v>53.5</v>
      </c>
      <c r="F152">
        <v>0</v>
      </c>
      <c r="J152">
        <v>45.5</v>
      </c>
    </row>
    <row r="153" spans="1:10" x14ac:dyDescent="0.25">
      <c r="A153" s="1">
        <v>45079.071886574071</v>
      </c>
      <c r="B153">
        <v>51.7</v>
      </c>
      <c r="C153">
        <v>3.6</v>
      </c>
      <c r="D153">
        <v>1.2</v>
      </c>
      <c r="E153">
        <v>43.3</v>
      </c>
      <c r="F153">
        <v>0.2</v>
      </c>
      <c r="J153">
        <v>55.300000000000004</v>
      </c>
    </row>
    <row r="154" spans="1:10" x14ac:dyDescent="0.25">
      <c r="A154" s="1">
        <v>45079.071944444448</v>
      </c>
      <c r="B154">
        <v>60.6</v>
      </c>
      <c r="C154">
        <v>2.8</v>
      </c>
      <c r="D154">
        <v>1.2</v>
      </c>
      <c r="E154">
        <v>35.200000000000003</v>
      </c>
      <c r="F154">
        <v>0.2</v>
      </c>
      <c r="J154">
        <v>63.4</v>
      </c>
    </row>
    <row r="155" spans="1:10" x14ac:dyDescent="0.25">
      <c r="A155" s="1">
        <v>45079.072002314817</v>
      </c>
      <c r="B155">
        <v>42.8</v>
      </c>
      <c r="C155">
        <v>3.2</v>
      </c>
      <c r="D155">
        <v>0.8</v>
      </c>
      <c r="E155">
        <v>52.9</v>
      </c>
      <c r="F155">
        <v>0.2</v>
      </c>
      <c r="J155">
        <v>46</v>
      </c>
    </row>
    <row r="156" spans="1:10" x14ac:dyDescent="0.25">
      <c r="A156" s="1">
        <v>45079.072060185186</v>
      </c>
      <c r="B156">
        <v>47.7</v>
      </c>
      <c r="C156">
        <v>1.4</v>
      </c>
      <c r="D156">
        <v>0.8</v>
      </c>
      <c r="E156">
        <v>49.9</v>
      </c>
      <c r="F156">
        <v>0.2</v>
      </c>
      <c r="J156">
        <v>49.1</v>
      </c>
    </row>
    <row r="157" spans="1:10" x14ac:dyDescent="0.25">
      <c r="A157" s="1">
        <v>45079.072129629632</v>
      </c>
      <c r="B157">
        <v>48.2</v>
      </c>
      <c r="C157">
        <v>2.6</v>
      </c>
      <c r="D157">
        <v>1.8</v>
      </c>
      <c r="E157">
        <v>47.2</v>
      </c>
      <c r="F157">
        <v>0.2</v>
      </c>
      <c r="J157">
        <v>50.800000000000004</v>
      </c>
    </row>
    <row r="158" spans="1:10" x14ac:dyDescent="0.25">
      <c r="A158" s="1">
        <v>45079.072187500002</v>
      </c>
      <c r="B158">
        <v>49.4</v>
      </c>
      <c r="C158">
        <v>3.2</v>
      </c>
      <c r="D158">
        <v>1.6</v>
      </c>
      <c r="E158">
        <v>45.6</v>
      </c>
      <c r="F158">
        <v>0.2</v>
      </c>
      <c r="J158">
        <v>52.6</v>
      </c>
    </row>
    <row r="159" spans="1:10" x14ac:dyDescent="0.25">
      <c r="A159" s="1">
        <v>45079.072245370371</v>
      </c>
      <c r="B159">
        <v>54.8</v>
      </c>
      <c r="C159">
        <v>3.8</v>
      </c>
      <c r="D159">
        <v>1.4</v>
      </c>
      <c r="E159">
        <v>39.700000000000003</v>
      </c>
      <c r="F159">
        <v>0.2</v>
      </c>
      <c r="J159">
        <v>58.599999999999994</v>
      </c>
    </row>
    <row r="160" spans="1:10" x14ac:dyDescent="0.25">
      <c r="A160" s="1">
        <v>45079.07230324074</v>
      </c>
      <c r="B160">
        <v>49.5</v>
      </c>
      <c r="C160">
        <v>2.2000000000000002</v>
      </c>
      <c r="D160">
        <v>1.8</v>
      </c>
      <c r="E160">
        <v>46.3</v>
      </c>
      <c r="F160">
        <v>0.2</v>
      </c>
      <c r="J160">
        <v>51.7</v>
      </c>
    </row>
    <row r="161" spans="1:10" x14ac:dyDescent="0.25">
      <c r="A161" s="1">
        <v>45079.07236111111</v>
      </c>
      <c r="B161">
        <v>38.299999999999997</v>
      </c>
      <c r="C161">
        <v>3.1</v>
      </c>
      <c r="D161">
        <v>1.4</v>
      </c>
      <c r="E161">
        <v>57</v>
      </c>
      <c r="F161">
        <v>0.2</v>
      </c>
      <c r="J161">
        <v>41.4</v>
      </c>
    </row>
    <row r="162" spans="1:10" x14ac:dyDescent="0.25">
      <c r="A162" s="1">
        <v>45079.072418981479</v>
      </c>
      <c r="B162">
        <v>53.5</v>
      </c>
      <c r="C162">
        <v>2.6</v>
      </c>
      <c r="D162">
        <v>1.4</v>
      </c>
      <c r="E162">
        <v>42.2</v>
      </c>
      <c r="F162">
        <v>0.2</v>
      </c>
      <c r="J162">
        <v>56.1</v>
      </c>
    </row>
    <row r="163" spans="1:10" x14ac:dyDescent="0.25">
      <c r="A163" s="1">
        <v>45079.072476851848</v>
      </c>
      <c r="B163">
        <v>70.2</v>
      </c>
      <c r="C163">
        <v>3.2</v>
      </c>
      <c r="D163">
        <v>0.6</v>
      </c>
      <c r="E163">
        <v>26</v>
      </c>
      <c r="F163">
        <v>0</v>
      </c>
      <c r="J163">
        <v>73.400000000000006</v>
      </c>
    </row>
    <row r="164" spans="1:10" x14ac:dyDescent="0.25">
      <c r="A164" s="1">
        <v>45079.072534722225</v>
      </c>
      <c r="B164">
        <v>49.9</v>
      </c>
      <c r="C164">
        <v>4</v>
      </c>
      <c r="D164">
        <v>1.2</v>
      </c>
      <c r="E164">
        <v>44.5</v>
      </c>
      <c r="F164">
        <v>0.4</v>
      </c>
      <c r="J164">
        <v>53.9</v>
      </c>
    </row>
    <row r="165" spans="1:10" x14ac:dyDescent="0.25">
      <c r="A165" s="1">
        <v>45079.072592592594</v>
      </c>
      <c r="B165">
        <v>31.8</v>
      </c>
      <c r="C165">
        <v>2.8</v>
      </c>
      <c r="D165">
        <v>1.6</v>
      </c>
      <c r="E165">
        <v>63.8</v>
      </c>
      <c r="F165">
        <v>0</v>
      </c>
      <c r="J165">
        <v>34.6</v>
      </c>
    </row>
    <row r="166" spans="1:10" x14ac:dyDescent="0.25">
      <c r="A166" s="1">
        <v>45079.072650462964</v>
      </c>
      <c r="B166">
        <v>35.5</v>
      </c>
      <c r="C166">
        <v>2.4</v>
      </c>
      <c r="D166">
        <v>1</v>
      </c>
      <c r="E166">
        <v>60.8</v>
      </c>
      <c r="F166">
        <v>0.2</v>
      </c>
      <c r="J166">
        <v>37.9</v>
      </c>
    </row>
    <row r="167" spans="1:10" x14ac:dyDescent="0.25">
      <c r="A167" s="1">
        <v>45079.072708333333</v>
      </c>
      <c r="B167">
        <v>38</v>
      </c>
      <c r="C167">
        <v>4.2</v>
      </c>
      <c r="D167">
        <v>1.4</v>
      </c>
      <c r="E167">
        <v>56.3</v>
      </c>
      <c r="F167">
        <v>0.2</v>
      </c>
      <c r="J167">
        <v>42.2</v>
      </c>
    </row>
    <row r="168" spans="1:10" x14ac:dyDescent="0.25">
      <c r="A168" s="1">
        <v>45079.072766203702</v>
      </c>
      <c r="B168">
        <v>48.4</v>
      </c>
      <c r="C168">
        <v>2.6</v>
      </c>
      <c r="D168">
        <v>2.6</v>
      </c>
      <c r="E168">
        <v>46</v>
      </c>
      <c r="F168">
        <v>0.4</v>
      </c>
      <c r="J168">
        <v>51</v>
      </c>
    </row>
    <row r="169" spans="1:10" x14ac:dyDescent="0.25">
      <c r="A169" s="1">
        <v>45079.072824074072</v>
      </c>
      <c r="B169">
        <v>45.7</v>
      </c>
      <c r="C169">
        <v>2.6</v>
      </c>
      <c r="D169">
        <v>3.4</v>
      </c>
      <c r="E169">
        <v>48</v>
      </c>
      <c r="F169">
        <v>0.2</v>
      </c>
      <c r="J169">
        <v>48.300000000000004</v>
      </c>
    </row>
    <row r="170" spans="1:10" x14ac:dyDescent="0.25">
      <c r="A170" s="1">
        <v>45079.072881944441</v>
      </c>
      <c r="B170">
        <v>55.8</v>
      </c>
      <c r="C170">
        <v>2.6</v>
      </c>
      <c r="D170">
        <v>0.8</v>
      </c>
      <c r="E170">
        <v>40.799999999999997</v>
      </c>
      <c r="F170">
        <v>0</v>
      </c>
      <c r="J170">
        <v>58.4</v>
      </c>
    </row>
    <row r="171" spans="1:10" x14ac:dyDescent="0.25">
      <c r="A171" s="1">
        <v>45079.072939814818</v>
      </c>
      <c r="B171">
        <v>56.1</v>
      </c>
      <c r="C171">
        <v>1.8</v>
      </c>
      <c r="D171">
        <v>1.2</v>
      </c>
      <c r="E171">
        <v>40.6</v>
      </c>
      <c r="F171">
        <v>0.2</v>
      </c>
      <c r="J171">
        <v>57.9</v>
      </c>
    </row>
    <row r="172" spans="1:10" x14ac:dyDescent="0.25">
      <c r="A172" s="1">
        <v>45079.072997685187</v>
      </c>
      <c r="B172">
        <v>54.3</v>
      </c>
      <c r="C172">
        <v>1.6</v>
      </c>
      <c r="D172">
        <v>1.6</v>
      </c>
      <c r="E172">
        <v>42.2</v>
      </c>
      <c r="F172">
        <v>0.2</v>
      </c>
      <c r="J172">
        <v>55.9</v>
      </c>
    </row>
    <row r="173" spans="1:10" x14ac:dyDescent="0.25">
      <c r="A173" s="1">
        <v>45079.073055555556</v>
      </c>
      <c r="B173">
        <v>55.8</v>
      </c>
      <c r="C173">
        <v>2.4</v>
      </c>
      <c r="D173">
        <v>1</v>
      </c>
      <c r="E173">
        <v>40.799999999999997</v>
      </c>
      <c r="F173">
        <v>0</v>
      </c>
      <c r="J173">
        <v>58.199999999999996</v>
      </c>
    </row>
    <row r="174" spans="1:10" x14ac:dyDescent="0.25">
      <c r="A174" s="1">
        <v>45079.073113425926</v>
      </c>
      <c r="B174">
        <v>61.7</v>
      </c>
      <c r="C174">
        <v>1.4</v>
      </c>
      <c r="D174">
        <v>0.4</v>
      </c>
      <c r="E174">
        <v>36.299999999999997</v>
      </c>
      <c r="F174">
        <v>0.2</v>
      </c>
      <c r="J174">
        <v>63.1</v>
      </c>
    </row>
    <row r="175" spans="1:10" x14ac:dyDescent="0.25">
      <c r="A175" s="1">
        <v>45079.073171296295</v>
      </c>
      <c r="B175">
        <v>53.6</v>
      </c>
      <c r="C175">
        <v>2.6</v>
      </c>
      <c r="D175">
        <v>1.2</v>
      </c>
      <c r="E175">
        <v>42.6</v>
      </c>
      <c r="F175">
        <v>0</v>
      </c>
      <c r="J175">
        <v>56.2</v>
      </c>
    </row>
    <row r="176" spans="1:10" x14ac:dyDescent="0.25">
      <c r="A176" s="1">
        <v>45079.073229166665</v>
      </c>
      <c r="B176">
        <v>76.2</v>
      </c>
      <c r="C176">
        <v>1.8</v>
      </c>
      <c r="D176">
        <v>0.6</v>
      </c>
      <c r="E176">
        <v>21.4</v>
      </c>
      <c r="F176">
        <v>0</v>
      </c>
      <c r="J176">
        <v>78</v>
      </c>
    </row>
    <row r="177" spans="1:10" x14ac:dyDescent="0.25">
      <c r="A177" s="1">
        <v>45079.073287037034</v>
      </c>
      <c r="B177">
        <v>37.4</v>
      </c>
      <c r="C177">
        <v>2.6</v>
      </c>
      <c r="D177">
        <v>2</v>
      </c>
      <c r="E177">
        <v>57.7</v>
      </c>
      <c r="F177">
        <v>0.2</v>
      </c>
      <c r="J177">
        <v>40</v>
      </c>
    </row>
    <row r="178" spans="1:10" x14ac:dyDescent="0.25">
      <c r="A178" s="1">
        <v>45079.073344907411</v>
      </c>
      <c r="B178">
        <v>54.4</v>
      </c>
      <c r="C178">
        <v>1</v>
      </c>
      <c r="D178">
        <v>1</v>
      </c>
      <c r="E178">
        <v>43.4</v>
      </c>
      <c r="F178">
        <v>0.2</v>
      </c>
      <c r="J178">
        <v>55.4</v>
      </c>
    </row>
    <row r="179" spans="1:10" x14ac:dyDescent="0.25">
      <c r="A179" s="1">
        <v>45079.07340277778</v>
      </c>
      <c r="B179">
        <v>59.6</v>
      </c>
      <c r="C179">
        <v>3.4</v>
      </c>
      <c r="D179">
        <v>0.8</v>
      </c>
      <c r="E179">
        <v>36.200000000000003</v>
      </c>
      <c r="F179">
        <v>0</v>
      </c>
      <c r="J179">
        <v>63</v>
      </c>
    </row>
    <row r="180" spans="1:10" x14ac:dyDescent="0.25">
      <c r="A180" s="1">
        <v>45079.073460648149</v>
      </c>
      <c r="B180">
        <v>50.1</v>
      </c>
      <c r="C180">
        <v>2.4</v>
      </c>
      <c r="D180">
        <v>0.8</v>
      </c>
      <c r="E180">
        <v>46.5</v>
      </c>
      <c r="F180">
        <v>0.2</v>
      </c>
      <c r="J180">
        <v>52.5</v>
      </c>
    </row>
    <row r="181" spans="1:10" x14ac:dyDescent="0.25">
      <c r="A181" s="1">
        <v>45079.073518518519</v>
      </c>
      <c r="B181">
        <v>55.1</v>
      </c>
      <c r="C181">
        <v>3.2</v>
      </c>
      <c r="D181">
        <v>2.6</v>
      </c>
      <c r="E181">
        <v>38.9</v>
      </c>
      <c r="F181">
        <v>0.2</v>
      </c>
      <c r="J181">
        <v>58.300000000000004</v>
      </c>
    </row>
    <row r="182" spans="1:10" x14ac:dyDescent="0.25">
      <c r="A182" s="1">
        <v>45079.073576388888</v>
      </c>
      <c r="B182">
        <v>49.9</v>
      </c>
      <c r="C182">
        <v>2.2000000000000002</v>
      </c>
      <c r="D182">
        <v>2</v>
      </c>
      <c r="E182">
        <v>45.7</v>
      </c>
      <c r="F182">
        <v>0.2</v>
      </c>
      <c r="J182">
        <v>52.1</v>
      </c>
    </row>
    <row r="183" spans="1:10" x14ac:dyDescent="0.25">
      <c r="A183" s="1">
        <v>45079.073634259257</v>
      </c>
      <c r="B183">
        <v>37</v>
      </c>
      <c r="C183">
        <v>3.4</v>
      </c>
      <c r="D183">
        <v>2.6</v>
      </c>
      <c r="E183">
        <v>57</v>
      </c>
      <c r="F183">
        <v>0</v>
      </c>
      <c r="J183">
        <v>40.4</v>
      </c>
    </row>
    <row r="184" spans="1:10" x14ac:dyDescent="0.25">
      <c r="A184" s="1">
        <v>45079.073692129627</v>
      </c>
      <c r="B184">
        <v>52.1</v>
      </c>
      <c r="C184">
        <v>3.2</v>
      </c>
      <c r="D184">
        <v>0.6</v>
      </c>
      <c r="E184">
        <v>43.7</v>
      </c>
      <c r="F184">
        <v>0.4</v>
      </c>
      <c r="J184">
        <v>55.300000000000004</v>
      </c>
    </row>
    <row r="185" spans="1:10" x14ac:dyDescent="0.25">
      <c r="A185" s="1">
        <v>45079.073750000003</v>
      </c>
      <c r="B185">
        <v>41.3</v>
      </c>
      <c r="C185">
        <v>2.4</v>
      </c>
      <c r="D185">
        <v>2.6</v>
      </c>
      <c r="E185">
        <v>53.5</v>
      </c>
      <c r="F185">
        <v>0.2</v>
      </c>
      <c r="J185">
        <v>43.699999999999996</v>
      </c>
    </row>
    <row r="186" spans="1:10" x14ac:dyDescent="0.25">
      <c r="A186" s="1">
        <v>45079.073807870373</v>
      </c>
      <c r="B186">
        <v>51.7</v>
      </c>
      <c r="C186">
        <v>3</v>
      </c>
      <c r="D186">
        <v>2</v>
      </c>
      <c r="E186">
        <v>43.3</v>
      </c>
      <c r="F186">
        <v>0</v>
      </c>
      <c r="J186">
        <v>54.7</v>
      </c>
    </row>
    <row r="187" spans="1:10" x14ac:dyDescent="0.25">
      <c r="A187" s="1">
        <v>45079.073865740742</v>
      </c>
      <c r="B187">
        <v>38.6</v>
      </c>
      <c r="C187">
        <v>4</v>
      </c>
      <c r="D187">
        <v>2.4</v>
      </c>
      <c r="E187">
        <v>54.8</v>
      </c>
      <c r="F187">
        <v>0.2</v>
      </c>
      <c r="J187">
        <v>42.6</v>
      </c>
    </row>
    <row r="188" spans="1:10" x14ac:dyDescent="0.25">
      <c r="A188" s="1">
        <v>45079.073923611111</v>
      </c>
      <c r="B188">
        <v>52.5</v>
      </c>
      <c r="C188">
        <v>3.4</v>
      </c>
      <c r="D188">
        <v>18.3</v>
      </c>
      <c r="E188">
        <v>25.6</v>
      </c>
      <c r="F188">
        <v>0.2</v>
      </c>
      <c r="J188">
        <v>55.9</v>
      </c>
    </row>
    <row r="189" spans="1:10" x14ac:dyDescent="0.25">
      <c r="A189" s="1">
        <v>45079.073981481481</v>
      </c>
      <c r="B189">
        <v>57.7</v>
      </c>
      <c r="C189">
        <v>3.4</v>
      </c>
      <c r="D189">
        <v>26.6</v>
      </c>
      <c r="E189">
        <v>12.1</v>
      </c>
      <c r="F189">
        <v>0.2</v>
      </c>
      <c r="J189">
        <v>61.1</v>
      </c>
    </row>
    <row r="190" spans="1:10" x14ac:dyDescent="0.25">
      <c r="A190" s="1">
        <v>45079.07403935185</v>
      </c>
      <c r="B190">
        <v>32.6</v>
      </c>
      <c r="C190">
        <v>4</v>
      </c>
      <c r="D190">
        <v>49.1</v>
      </c>
      <c r="E190">
        <v>14.1</v>
      </c>
      <c r="F190">
        <v>0.2</v>
      </c>
      <c r="J190">
        <v>36.6</v>
      </c>
    </row>
    <row r="191" spans="1:10" x14ac:dyDescent="0.25">
      <c r="A191" s="1">
        <v>45079.074097222219</v>
      </c>
      <c r="B191">
        <v>40.4</v>
      </c>
      <c r="C191">
        <v>4.5999999999999996</v>
      </c>
      <c r="D191">
        <v>42</v>
      </c>
      <c r="E191">
        <v>12.7</v>
      </c>
      <c r="F191">
        <v>0.2</v>
      </c>
      <c r="J191">
        <v>45</v>
      </c>
    </row>
    <row r="192" spans="1:10" x14ac:dyDescent="0.25">
      <c r="A192" s="1">
        <v>45079.074155092596</v>
      </c>
      <c r="B192">
        <v>39.799999999999997</v>
      </c>
      <c r="C192">
        <v>2.2000000000000002</v>
      </c>
      <c r="D192">
        <v>42.4</v>
      </c>
      <c r="E192">
        <v>15.4</v>
      </c>
      <c r="F192">
        <v>0.2</v>
      </c>
      <c r="J192">
        <v>42</v>
      </c>
    </row>
    <row r="193" spans="1:10" x14ac:dyDescent="0.25">
      <c r="A193" s="1">
        <v>45079.074212962965</v>
      </c>
      <c r="B193">
        <v>52.4</v>
      </c>
      <c r="C193">
        <v>2.8</v>
      </c>
      <c r="D193">
        <v>12.7</v>
      </c>
      <c r="E193">
        <v>32.1</v>
      </c>
      <c r="F193">
        <v>0</v>
      </c>
      <c r="J193">
        <v>55.199999999999996</v>
      </c>
    </row>
    <row r="194" spans="1:10" x14ac:dyDescent="0.25">
      <c r="A194" s="1">
        <v>45079.074270833335</v>
      </c>
      <c r="B194">
        <v>33.799999999999997</v>
      </c>
      <c r="C194">
        <v>1.2</v>
      </c>
      <c r="D194">
        <v>2.8</v>
      </c>
      <c r="E194">
        <v>61.6</v>
      </c>
      <c r="F194">
        <v>0.6</v>
      </c>
      <c r="J194">
        <v>35</v>
      </c>
    </row>
    <row r="195" spans="1:10" x14ac:dyDescent="0.25">
      <c r="A195" s="1">
        <v>45079.074328703704</v>
      </c>
      <c r="B195">
        <v>41.4</v>
      </c>
      <c r="C195">
        <v>3</v>
      </c>
      <c r="D195">
        <v>2.4</v>
      </c>
      <c r="E195">
        <v>52.9</v>
      </c>
      <c r="F195">
        <v>0.2</v>
      </c>
      <c r="J195">
        <v>44.4</v>
      </c>
    </row>
    <row r="196" spans="1:10" x14ac:dyDescent="0.25">
      <c r="A196" s="1">
        <v>45079.074386574073</v>
      </c>
      <c r="B196">
        <v>57</v>
      </c>
      <c r="C196">
        <v>1.8</v>
      </c>
      <c r="D196">
        <v>0.8</v>
      </c>
      <c r="E196">
        <v>40.200000000000003</v>
      </c>
      <c r="F196">
        <v>0.2</v>
      </c>
      <c r="J196">
        <v>58.8</v>
      </c>
    </row>
    <row r="197" spans="1:10" x14ac:dyDescent="0.25">
      <c r="A197" s="1">
        <v>45079.074444444443</v>
      </c>
      <c r="B197">
        <v>68.8</v>
      </c>
      <c r="C197">
        <v>2.4</v>
      </c>
      <c r="D197">
        <v>0.6</v>
      </c>
      <c r="E197">
        <v>28.2</v>
      </c>
      <c r="F197">
        <v>0</v>
      </c>
      <c r="J197">
        <v>71.2</v>
      </c>
    </row>
    <row r="198" spans="1:10" x14ac:dyDescent="0.25">
      <c r="A198" s="1">
        <v>45079.074502314812</v>
      </c>
      <c r="B198">
        <v>48.3</v>
      </c>
      <c r="C198">
        <v>2.4</v>
      </c>
      <c r="D198">
        <v>1.6</v>
      </c>
      <c r="E198">
        <v>47.5</v>
      </c>
      <c r="F198">
        <v>0.2</v>
      </c>
      <c r="J198">
        <v>50.699999999999996</v>
      </c>
    </row>
    <row r="199" spans="1:10" x14ac:dyDescent="0.25">
      <c r="A199" s="1">
        <v>45079.074560185189</v>
      </c>
      <c r="B199">
        <v>64</v>
      </c>
      <c r="C199">
        <v>3.4</v>
      </c>
      <c r="D199">
        <v>0.8</v>
      </c>
      <c r="E199">
        <v>31.7</v>
      </c>
      <c r="F199">
        <v>0</v>
      </c>
      <c r="J199">
        <v>67.400000000000006</v>
      </c>
    </row>
    <row r="200" spans="1:10" x14ac:dyDescent="0.25">
      <c r="A200" s="1">
        <v>45079.074618055558</v>
      </c>
      <c r="B200">
        <v>51</v>
      </c>
      <c r="C200">
        <v>2.2000000000000002</v>
      </c>
      <c r="D200">
        <v>0.2</v>
      </c>
      <c r="E200">
        <v>46.2</v>
      </c>
      <c r="F200">
        <v>0.4</v>
      </c>
      <c r="J200">
        <v>53.2</v>
      </c>
    </row>
    <row r="201" spans="1:10" x14ac:dyDescent="0.25">
      <c r="A201" s="1">
        <v>45079.074675925927</v>
      </c>
      <c r="B201">
        <v>57.2</v>
      </c>
      <c r="C201">
        <v>3.4</v>
      </c>
      <c r="D201">
        <v>0.4</v>
      </c>
      <c r="E201">
        <v>39</v>
      </c>
      <c r="F201">
        <v>0</v>
      </c>
      <c r="J201">
        <v>60.6</v>
      </c>
    </row>
    <row r="202" spans="1:10" x14ac:dyDescent="0.25">
      <c r="A202" s="1">
        <v>45079.074733796297</v>
      </c>
      <c r="B202">
        <v>47.4</v>
      </c>
      <c r="C202">
        <v>2.8</v>
      </c>
      <c r="D202">
        <v>1.4</v>
      </c>
      <c r="E202">
        <v>48.2</v>
      </c>
      <c r="F202">
        <v>0.2</v>
      </c>
      <c r="J202">
        <v>50.199999999999996</v>
      </c>
    </row>
    <row r="203" spans="1:10" x14ac:dyDescent="0.25">
      <c r="A203" s="1">
        <v>45079.074791666666</v>
      </c>
      <c r="B203">
        <v>44.3</v>
      </c>
      <c r="C203">
        <v>3.6</v>
      </c>
      <c r="D203">
        <v>0.8</v>
      </c>
      <c r="E203">
        <v>51.1</v>
      </c>
      <c r="F203">
        <v>0.2</v>
      </c>
      <c r="J203">
        <v>47.9</v>
      </c>
    </row>
    <row r="204" spans="1:10" x14ac:dyDescent="0.25">
      <c r="A204" s="1">
        <v>45079.074849537035</v>
      </c>
      <c r="B204">
        <v>51.5</v>
      </c>
      <c r="C204">
        <v>3.8</v>
      </c>
      <c r="D204">
        <v>0.6</v>
      </c>
      <c r="E204">
        <v>43.9</v>
      </c>
      <c r="F204">
        <v>0.2</v>
      </c>
      <c r="J204">
        <v>55.3</v>
      </c>
    </row>
    <row r="205" spans="1:10" x14ac:dyDescent="0.25">
      <c r="A205" s="1">
        <v>45079.074907407405</v>
      </c>
      <c r="B205">
        <v>52</v>
      </c>
      <c r="C205">
        <v>3.2</v>
      </c>
      <c r="D205">
        <v>1.4</v>
      </c>
      <c r="E205">
        <v>43.3</v>
      </c>
      <c r="F205">
        <v>0</v>
      </c>
      <c r="J205">
        <v>55.2</v>
      </c>
    </row>
    <row r="206" spans="1:10" x14ac:dyDescent="0.25">
      <c r="A206" s="1">
        <v>45079.074965277781</v>
      </c>
      <c r="B206">
        <v>58.3</v>
      </c>
      <c r="C206">
        <v>2.2000000000000002</v>
      </c>
      <c r="D206">
        <v>0.2</v>
      </c>
      <c r="E206">
        <v>38.9</v>
      </c>
      <c r="F206">
        <v>0.4</v>
      </c>
      <c r="J206">
        <v>60.5</v>
      </c>
    </row>
    <row r="207" spans="1:10" x14ac:dyDescent="0.25">
      <c r="A207" s="1">
        <v>45079.075023148151</v>
      </c>
      <c r="B207">
        <v>49.8</v>
      </c>
      <c r="C207">
        <v>2.4</v>
      </c>
      <c r="D207">
        <v>1.4</v>
      </c>
      <c r="E207">
        <v>46.2</v>
      </c>
      <c r="F207">
        <v>0.2</v>
      </c>
      <c r="J207">
        <v>52.199999999999996</v>
      </c>
    </row>
    <row r="208" spans="1:10" x14ac:dyDescent="0.25">
      <c r="A208" s="1">
        <v>45079.07508101852</v>
      </c>
      <c r="B208">
        <v>50.6</v>
      </c>
      <c r="C208">
        <v>2.4</v>
      </c>
      <c r="D208">
        <v>1.4</v>
      </c>
      <c r="E208">
        <v>45.6</v>
      </c>
      <c r="F208">
        <v>0</v>
      </c>
      <c r="J208">
        <v>53</v>
      </c>
    </row>
    <row r="209" spans="1:10" x14ac:dyDescent="0.25">
      <c r="A209" s="1">
        <v>45079.075138888889</v>
      </c>
      <c r="B209">
        <v>40.299999999999997</v>
      </c>
      <c r="C209">
        <v>2.4</v>
      </c>
      <c r="D209">
        <v>2.2000000000000002</v>
      </c>
      <c r="E209">
        <v>54.9</v>
      </c>
      <c r="F209">
        <v>0.2</v>
      </c>
      <c r="J209">
        <v>42.699999999999996</v>
      </c>
    </row>
    <row r="210" spans="1:10" x14ac:dyDescent="0.25">
      <c r="A210" s="1">
        <v>45079.075196759259</v>
      </c>
      <c r="B210">
        <v>37.4</v>
      </c>
      <c r="C210">
        <v>2.8</v>
      </c>
      <c r="D210">
        <v>2.2000000000000002</v>
      </c>
      <c r="E210">
        <v>57.5</v>
      </c>
      <c r="F210">
        <v>0.2</v>
      </c>
      <c r="J210">
        <v>40.199999999999996</v>
      </c>
    </row>
    <row r="211" spans="1:10" x14ac:dyDescent="0.25">
      <c r="A211" s="1">
        <v>45079.075254629628</v>
      </c>
      <c r="B211">
        <v>55.8</v>
      </c>
      <c r="C211">
        <v>2.2000000000000002</v>
      </c>
      <c r="D211">
        <v>1.8</v>
      </c>
      <c r="E211">
        <v>40</v>
      </c>
      <c r="F211">
        <v>0.2</v>
      </c>
      <c r="J211">
        <v>58</v>
      </c>
    </row>
    <row r="212" spans="1:10" x14ac:dyDescent="0.25">
      <c r="A212" s="1">
        <v>45079.075312499997</v>
      </c>
      <c r="B212">
        <v>63.7</v>
      </c>
      <c r="C212">
        <v>3.8</v>
      </c>
      <c r="D212">
        <v>0.8</v>
      </c>
      <c r="E212">
        <v>31.5</v>
      </c>
      <c r="F212">
        <v>0.2</v>
      </c>
      <c r="J212">
        <v>67.5</v>
      </c>
    </row>
    <row r="213" spans="1:10" x14ac:dyDescent="0.25">
      <c r="A213" s="1">
        <v>45079.075370370374</v>
      </c>
      <c r="B213">
        <v>17.399999999999999</v>
      </c>
      <c r="C213">
        <v>3.4</v>
      </c>
      <c r="D213">
        <v>3.6</v>
      </c>
      <c r="E213">
        <v>75.400000000000006</v>
      </c>
      <c r="F213">
        <v>0.2</v>
      </c>
      <c r="J213">
        <v>20.799999999999997</v>
      </c>
    </row>
    <row r="214" spans="1:10" x14ac:dyDescent="0.25">
      <c r="A214" s="1">
        <v>45079.075428240743</v>
      </c>
      <c r="B214">
        <v>2.6</v>
      </c>
      <c r="C214">
        <v>1</v>
      </c>
      <c r="D214">
        <v>1.6</v>
      </c>
      <c r="E214">
        <v>94.7</v>
      </c>
      <c r="F214">
        <v>0</v>
      </c>
      <c r="J214">
        <v>3.6</v>
      </c>
    </row>
    <row r="215" spans="1:10" x14ac:dyDescent="0.25">
      <c r="A215" s="1">
        <v>45079.075486111113</v>
      </c>
      <c r="B215">
        <v>3.2</v>
      </c>
      <c r="C215">
        <v>2</v>
      </c>
      <c r="D215">
        <v>1.8</v>
      </c>
      <c r="E215">
        <v>92.9</v>
      </c>
      <c r="F215">
        <v>0</v>
      </c>
      <c r="J215">
        <v>5.2</v>
      </c>
    </row>
    <row r="216" spans="1:10" x14ac:dyDescent="0.25">
      <c r="A216" s="1">
        <v>45079.075543981482</v>
      </c>
      <c r="B216">
        <v>2.6</v>
      </c>
      <c r="C216">
        <v>2.2000000000000002</v>
      </c>
      <c r="D216">
        <v>2</v>
      </c>
      <c r="E216">
        <v>93.1</v>
      </c>
      <c r="F216">
        <v>0</v>
      </c>
      <c r="J216">
        <v>4.8000000000000007</v>
      </c>
    </row>
    <row r="217" spans="1:10" x14ac:dyDescent="0.25">
      <c r="A217" s="1">
        <v>45079.075601851851</v>
      </c>
      <c r="B217">
        <v>8.3000000000000007</v>
      </c>
      <c r="C217">
        <v>2.2000000000000002</v>
      </c>
      <c r="D217">
        <v>0.6</v>
      </c>
      <c r="E217">
        <v>88.8</v>
      </c>
      <c r="F217">
        <v>0</v>
      </c>
      <c r="J217">
        <v>10.5</v>
      </c>
    </row>
    <row r="218" spans="1:10" x14ac:dyDescent="0.25">
      <c r="A218" s="1">
        <v>45079.075659722221</v>
      </c>
      <c r="B218">
        <v>3.4</v>
      </c>
      <c r="C218">
        <v>2</v>
      </c>
      <c r="D218">
        <v>2.4</v>
      </c>
      <c r="E218">
        <v>91.9</v>
      </c>
      <c r="F218">
        <v>0.2</v>
      </c>
      <c r="J218">
        <v>5.4</v>
      </c>
    </row>
    <row r="219" spans="1:10" x14ac:dyDescent="0.25">
      <c r="A219" s="1">
        <v>45079.07571759259</v>
      </c>
      <c r="B219">
        <v>3.2</v>
      </c>
      <c r="C219">
        <v>3.4</v>
      </c>
      <c r="D219">
        <v>3.8</v>
      </c>
      <c r="E219">
        <v>89.5</v>
      </c>
      <c r="F219">
        <v>0</v>
      </c>
      <c r="J219">
        <v>6.6</v>
      </c>
    </row>
    <row r="220" spans="1:10" x14ac:dyDescent="0.25">
      <c r="A220" s="1">
        <v>45079.075775462959</v>
      </c>
      <c r="B220">
        <v>2.8</v>
      </c>
      <c r="C220">
        <v>1.2</v>
      </c>
      <c r="D220">
        <v>2.8</v>
      </c>
      <c r="E220">
        <v>93.1</v>
      </c>
      <c r="F220">
        <v>0</v>
      </c>
      <c r="J220">
        <v>4</v>
      </c>
    </row>
    <row r="221" spans="1:10" x14ac:dyDescent="0.25">
      <c r="A221" s="1">
        <v>45079.075833333336</v>
      </c>
      <c r="B221">
        <v>2.4</v>
      </c>
      <c r="C221">
        <v>2</v>
      </c>
      <c r="D221">
        <v>3.6</v>
      </c>
      <c r="E221">
        <v>92</v>
      </c>
      <c r="F221">
        <v>0</v>
      </c>
      <c r="J221">
        <v>4.4000000000000004</v>
      </c>
    </row>
    <row r="223" spans="1:10" x14ac:dyDescent="0.25">
      <c r="A223" t="s">
        <v>1044</v>
      </c>
      <c r="B223">
        <v>30.444545454545452</v>
      </c>
      <c r="C223">
        <v>2.4945454545454533</v>
      </c>
      <c r="D223">
        <v>4.9477272727272723</v>
      </c>
      <c r="E223">
        <v>61.966818181818176</v>
      </c>
      <c r="F223">
        <v>0.12181818181818155</v>
      </c>
      <c r="G223" t="e">
        <v>#DIV/0!</v>
      </c>
      <c r="H223" t="e">
        <v>#DIV/0!</v>
      </c>
      <c r="I223" t="e">
        <v>#DIV/0!</v>
      </c>
      <c r="J223">
        <v>32.939090909090893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912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  <c r="J1" t="s">
        <v>1043</v>
      </c>
    </row>
    <row r="2" spans="1:10" x14ac:dyDescent="0.25">
      <c r="A2" s="1">
        <v>45079.063148148147</v>
      </c>
      <c r="B2">
        <v>4.3</v>
      </c>
      <c r="C2">
        <v>2.9</v>
      </c>
      <c r="D2">
        <v>3.6</v>
      </c>
      <c r="E2">
        <v>89.1</v>
      </c>
      <c r="F2">
        <v>0</v>
      </c>
      <c r="J2">
        <v>7.1999999999999993</v>
      </c>
    </row>
    <row r="3" spans="1:10" x14ac:dyDescent="0.25">
      <c r="A3" s="1">
        <v>45079.063206018516</v>
      </c>
      <c r="B3">
        <v>2.2000000000000002</v>
      </c>
      <c r="C3">
        <v>1.6</v>
      </c>
      <c r="D3">
        <v>0.2</v>
      </c>
      <c r="E3">
        <v>95.8</v>
      </c>
      <c r="F3">
        <v>0.2</v>
      </c>
      <c r="J3">
        <v>3.8000000000000003</v>
      </c>
    </row>
    <row r="4" spans="1:10" x14ac:dyDescent="0.25">
      <c r="A4" s="1">
        <v>45079.063263888886</v>
      </c>
      <c r="B4">
        <v>2.4</v>
      </c>
      <c r="C4">
        <v>1.2</v>
      </c>
      <c r="D4">
        <v>3.1</v>
      </c>
      <c r="E4">
        <v>93.3</v>
      </c>
      <c r="F4">
        <v>0</v>
      </c>
      <c r="J4">
        <v>3.5999999999999996</v>
      </c>
    </row>
    <row r="5" spans="1:10" x14ac:dyDescent="0.25">
      <c r="A5" s="1">
        <v>45079.063321759262</v>
      </c>
      <c r="B5">
        <v>3</v>
      </c>
      <c r="C5">
        <v>2.2000000000000002</v>
      </c>
      <c r="D5">
        <v>3.2</v>
      </c>
      <c r="E5">
        <v>91.6</v>
      </c>
      <c r="F5">
        <v>0</v>
      </c>
      <c r="J5">
        <v>5.2</v>
      </c>
    </row>
    <row r="6" spans="1:10" x14ac:dyDescent="0.25">
      <c r="A6" s="1">
        <v>45079.063379629632</v>
      </c>
      <c r="B6">
        <v>2.6</v>
      </c>
      <c r="C6">
        <v>1.6</v>
      </c>
      <c r="D6">
        <v>0</v>
      </c>
      <c r="E6">
        <v>95.6</v>
      </c>
      <c r="F6">
        <v>0.2</v>
      </c>
      <c r="J6">
        <v>4.2</v>
      </c>
    </row>
    <row r="7" spans="1:10" x14ac:dyDescent="0.25">
      <c r="A7" s="1">
        <v>45079.063437500001</v>
      </c>
      <c r="B7">
        <v>3.2</v>
      </c>
      <c r="C7">
        <v>2.2000000000000002</v>
      </c>
      <c r="D7">
        <v>0</v>
      </c>
      <c r="E7">
        <v>94.6</v>
      </c>
      <c r="F7">
        <v>0</v>
      </c>
      <c r="J7">
        <v>5.4</v>
      </c>
    </row>
    <row r="8" spans="1:10" x14ac:dyDescent="0.25">
      <c r="A8" s="1">
        <v>45079.06349537037</v>
      </c>
      <c r="B8">
        <v>2.6</v>
      </c>
      <c r="C8">
        <v>2.4</v>
      </c>
      <c r="D8">
        <v>20.6</v>
      </c>
      <c r="E8">
        <v>74.3</v>
      </c>
      <c r="F8">
        <v>0</v>
      </c>
      <c r="J8">
        <v>5</v>
      </c>
    </row>
    <row r="9" spans="1:10" x14ac:dyDescent="0.25">
      <c r="A9" s="1">
        <v>45079.06355324074</v>
      </c>
      <c r="B9">
        <v>3.7</v>
      </c>
      <c r="C9">
        <v>2.6</v>
      </c>
      <c r="D9">
        <v>60</v>
      </c>
      <c r="E9">
        <v>33.700000000000003</v>
      </c>
      <c r="F9">
        <v>0</v>
      </c>
      <c r="J9">
        <v>6.3000000000000007</v>
      </c>
    </row>
    <row r="10" spans="1:10" x14ac:dyDescent="0.25">
      <c r="A10" s="1">
        <v>45079.063611111109</v>
      </c>
      <c r="B10">
        <v>2.8</v>
      </c>
      <c r="C10">
        <v>1.4</v>
      </c>
      <c r="D10">
        <v>47.3</v>
      </c>
      <c r="E10">
        <v>48.5</v>
      </c>
      <c r="F10">
        <v>0</v>
      </c>
      <c r="J10">
        <v>4.1999999999999993</v>
      </c>
    </row>
    <row r="11" spans="1:10" x14ac:dyDescent="0.25">
      <c r="A11" s="1">
        <v>45079.063668981478</v>
      </c>
      <c r="B11">
        <v>5.7</v>
      </c>
      <c r="C11">
        <v>3.1</v>
      </c>
      <c r="D11">
        <v>50.3</v>
      </c>
      <c r="E11">
        <v>40.700000000000003</v>
      </c>
      <c r="F11">
        <v>0.2</v>
      </c>
      <c r="J11">
        <v>8.8000000000000007</v>
      </c>
    </row>
    <row r="12" spans="1:10" x14ac:dyDescent="0.25">
      <c r="A12" s="1">
        <v>45079.063726851855</v>
      </c>
      <c r="B12">
        <v>2.6</v>
      </c>
      <c r="C12">
        <v>1.8</v>
      </c>
      <c r="D12">
        <v>46</v>
      </c>
      <c r="E12">
        <v>49.5</v>
      </c>
      <c r="F12">
        <v>0</v>
      </c>
      <c r="J12">
        <v>4.4000000000000004</v>
      </c>
    </row>
    <row r="13" spans="1:10" x14ac:dyDescent="0.25">
      <c r="A13" s="1">
        <v>45079.063784722224</v>
      </c>
      <c r="B13">
        <v>9.6999999999999993</v>
      </c>
      <c r="C13">
        <v>2.4</v>
      </c>
      <c r="D13">
        <v>1</v>
      </c>
      <c r="E13">
        <v>86.9</v>
      </c>
      <c r="F13">
        <v>0</v>
      </c>
      <c r="J13">
        <v>12.1</v>
      </c>
    </row>
    <row r="14" spans="1:10" x14ac:dyDescent="0.25">
      <c r="A14" s="1">
        <v>45079.063842592594</v>
      </c>
      <c r="B14">
        <v>8.3000000000000007</v>
      </c>
      <c r="C14">
        <v>2</v>
      </c>
      <c r="D14">
        <v>0.4</v>
      </c>
      <c r="E14">
        <v>89.3</v>
      </c>
      <c r="F14">
        <v>0</v>
      </c>
      <c r="J14">
        <v>10.3</v>
      </c>
    </row>
    <row r="15" spans="1:10" x14ac:dyDescent="0.25">
      <c r="A15" s="1">
        <v>45079.063900462963</v>
      </c>
      <c r="B15">
        <v>9.9</v>
      </c>
      <c r="C15">
        <v>1.8</v>
      </c>
      <c r="D15">
        <v>2.6</v>
      </c>
      <c r="E15">
        <v>85.7</v>
      </c>
      <c r="F15">
        <v>0</v>
      </c>
      <c r="J15">
        <v>11.700000000000001</v>
      </c>
    </row>
    <row r="16" spans="1:10" x14ac:dyDescent="0.25">
      <c r="A16" s="1">
        <v>45079.063958333332</v>
      </c>
      <c r="B16">
        <v>11.5</v>
      </c>
      <c r="C16">
        <v>1.8</v>
      </c>
      <c r="D16">
        <v>2</v>
      </c>
      <c r="E16">
        <v>84.5</v>
      </c>
      <c r="F16">
        <v>0.2</v>
      </c>
      <c r="J16">
        <v>13.3</v>
      </c>
    </row>
    <row r="17" spans="1:10" x14ac:dyDescent="0.25">
      <c r="A17" s="1">
        <v>45079.064016203702</v>
      </c>
      <c r="B17">
        <v>4.5999999999999996</v>
      </c>
      <c r="C17">
        <v>2</v>
      </c>
      <c r="D17">
        <v>4</v>
      </c>
      <c r="E17">
        <v>89.4</v>
      </c>
      <c r="F17">
        <v>0</v>
      </c>
      <c r="J17">
        <v>6.6</v>
      </c>
    </row>
    <row r="18" spans="1:10" x14ac:dyDescent="0.25">
      <c r="A18" s="1">
        <v>45079.064074074071</v>
      </c>
      <c r="B18">
        <v>17.8</v>
      </c>
      <c r="C18">
        <v>1</v>
      </c>
      <c r="D18">
        <v>5.0999999999999996</v>
      </c>
      <c r="E18">
        <v>76.099999999999994</v>
      </c>
      <c r="F18">
        <v>0</v>
      </c>
      <c r="J18">
        <v>18.8</v>
      </c>
    </row>
    <row r="19" spans="1:10" x14ac:dyDescent="0.25">
      <c r="A19" s="1">
        <v>45079.064131944448</v>
      </c>
      <c r="B19">
        <v>25.6</v>
      </c>
      <c r="C19">
        <v>2.6</v>
      </c>
      <c r="D19">
        <v>1.6</v>
      </c>
      <c r="E19">
        <v>70.2</v>
      </c>
      <c r="F19">
        <v>0</v>
      </c>
      <c r="J19">
        <v>28.200000000000003</v>
      </c>
    </row>
    <row r="20" spans="1:10" x14ac:dyDescent="0.25">
      <c r="A20" s="1">
        <v>45079.064189814817</v>
      </c>
      <c r="B20">
        <v>25.3</v>
      </c>
      <c r="C20">
        <v>1.8</v>
      </c>
      <c r="D20">
        <v>1.6</v>
      </c>
      <c r="E20">
        <v>71.3</v>
      </c>
      <c r="F20">
        <v>0</v>
      </c>
      <c r="J20">
        <v>27.1</v>
      </c>
    </row>
    <row r="21" spans="1:10" x14ac:dyDescent="0.25">
      <c r="A21" s="1">
        <v>45079.064247685186</v>
      </c>
      <c r="B21">
        <v>26.4</v>
      </c>
      <c r="C21">
        <v>1.2</v>
      </c>
      <c r="D21">
        <v>0</v>
      </c>
      <c r="E21">
        <v>72.2</v>
      </c>
      <c r="F21">
        <v>0.2</v>
      </c>
      <c r="J21">
        <v>27.599999999999998</v>
      </c>
    </row>
    <row r="22" spans="1:10" x14ac:dyDescent="0.25">
      <c r="A22" s="1">
        <v>45079.064305555556</v>
      </c>
      <c r="B22">
        <v>23.3</v>
      </c>
      <c r="C22">
        <v>1.4</v>
      </c>
      <c r="D22">
        <v>3</v>
      </c>
      <c r="E22">
        <v>72.3</v>
      </c>
      <c r="F22">
        <v>0</v>
      </c>
      <c r="J22">
        <v>24.7</v>
      </c>
    </row>
    <row r="23" spans="1:10" x14ac:dyDescent="0.25">
      <c r="A23" s="1">
        <v>45079.064363425925</v>
      </c>
      <c r="B23">
        <v>29.2</v>
      </c>
      <c r="C23">
        <v>1.8</v>
      </c>
      <c r="D23">
        <v>2.6</v>
      </c>
      <c r="E23">
        <v>66.3</v>
      </c>
      <c r="F23">
        <v>0</v>
      </c>
      <c r="J23">
        <v>31</v>
      </c>
    </row>
    <row r="24" spans="1:10" x14ac:dyDescent="0.25">
      <c r="A24" s="1">
        <v>45079.064421296294</v>
      </c>
      <c r="B24">
        <v>23.6</v>
      </c>
      <c r="C24">
        <v>1.4</v>
      </c>
      <c r="D24">
        <v>0</v>
      </c>
      <c r="E24">
        <v>74.8</v>
      </c>
      <c r="F24">
        <v>0.2</v>
      </c>
      <c r="J24">
        <v>25</v>
      </c>
    </row>
    <row r="25" spans="1:10" x14ac:dyDescent="0.25">
      <c r="A25" s="1">
        <v>45079.064479166664</v>
      </c>
      <c r="B25">
        <v>24.2</v>
      </c>
      <c r="C25">
        <v>1.6</v>
      </c>
      <c r="D25">
        <v>1</v>
      </c>
      <c r="E25">
        <v>73.2</v>
      </c>
      <c r="F25">
        <v>0</v>
      </c>
      <c r="J25">
        <v>25.8</v>
      </c>
    </row>
    <row r="26" spans="1:10" x14ac:dyDescent="0.25">
      <c r="A26" s="1">
        <v>45079.06453703704</v>
      </c>
      <c r="B26">
        <v>23.8</v>
      </c>
      <c r="C26">
        <v>1.8</v>
      </c>
      <c r="D26">
        <v>0</v>
      </c>
      <c r="E26">
        <v>74.2</v>
      </c>
      <c r="F26">
        <v>0.2</v>
      </c>
      <c r="J26">
        <v>25.6</v>
      </c>
    </row>
    <row r="27" spans="1:10" x14ac:dyDescent="0.25">
      <c r="A27" s="1">
        <v>45079.06459490741</v>
      </c>
      <c r="B27">
        <v>20.5</v>
      </c>
      <c r="C27">
        <v>2.2000000000000002</v>
      </c>
      <c r="D27">
        <v>1.8</v>
      </c>
      <c r="E27">
        <v>75.3</v>
      </c>
      <c r="F27">
        <v>0.2</v>
      </c>
      <c r="J27">
        <v>22.7</v>
      </c>
    </row>
    <row r="28" spans="1:10" x14ac:dyDescent="0.25">
      <c r="A28" s="1">
        <v>45079.064652777779</v>
      </c>
      <c r="B28">
        <v>20.6</v>
      </c>
      <c r="C28">
        <v>1.4</v>
      </c>
      <c r="D28">
        <v>0.2</v>
      </c>
      <c r="E28">
        <v>77.7</v>
      </c>
      <c r="F28">
        <v>0</v>
      </c>
      <c r="J28">
        <v>22</v>
      </c>
    </row>
    <row r="29" spans="1:10" x14ac:dyDescent="0.25">
      <c r="A29" s="1">
        <v>45079.064710648148</v>
      </c>
      <c r="B29">
        <v>21.7</v>
      </c>
      <c r="C29">
        <v>2</v>
      </c>
      <c r="D29">
        <v>2.8</v>
      </c>
      <c r="E29">
        <v>73.400000000000006</v>
      </c>
      <c r="F29">
        <v>0</v>
      </c>
      <c r="J29">
        <v>23.7</v>
      </c>
    </row>
    <row r="30" spans="1:10" x14ac:dyDescent="0.25">
      <c r="A30" s="1">
        <v>45079.064768518518</v>
      </c>
      <c r="B30">
        <v>13.5</v>
      </c>
      <c r="C30">
        <v>2.2000000000000002</v>
      </c>
      <c r="D30">
        <v>2.8</v>
      </c>
      <c r="E30">
        <v>81.3</v>
      </c>
      <c r="F30">
        <v>0.2</v>
      </c>
      <c r="J30">
        <v>15.7</v>
      </c>
    </row>
    <row r="31" spans="1:10" x14ac:dyDescent="0.25">
      <c r="A31" s="1">
        <v>45079.064826388887</v>
      </c>
      <c r="B31">
        <v>14.6</v>
      </c>
      <c r="C31">
        <v>1.4</v>
      </c>
      <c r="D31">
        <v>0.6</v>
      </c>
      <c r="E31">
        <v>83.3</v>
      </c>
      <c r="F31">
        <v>0</v>
      </c>
      <c r="J31">
        <v>16</v>
      </c>
    </row>
    <row r="32" spans="1:10" x14ac:dyDescent="0.25">
      <c r="A32" s="1">
        <v>45079.064884259256</v>
      </c>
      <c r="B32">
        <v>14.3</v>
      </c>
      <c r="C32">
        <v>2.2000000000000002</v>
      </c>
      <c r="D32">
        <v>2.4</v>
      </c>
      <c r="E32">
        <v>81</v>
      </c>
      <c r="F32">
        <v>0</v>
      </c>
      <c r="J32">
        <v>16.5</v>
      </c>
    </row>
    <row r="33" spans="1:10" x14ac:dyDescent="0.25">
      <c r="A33" s="1">
        <v>45079.064942129633</v>
      </c>
      <c r="B33">
        <v>7.5</v>
      </c>
      <c r="C33">
        <v>1.8</v>
      </c>
      <c r="D33">
        <v>0.8</v>
      </c>
      <c r="E33">
        <v>89.9</v>
      </c>
      <c r="F33">
        <v>0</v>
      </c>
      <c r="J33">
        <v>9.3000000000000007</v>
      </c>
    </row>
    <row r="34" spans="1:10" x14ac:dyDescent="0.25">
      <c r="A34" s="1">
        <v>45079.065000000002</v>
      </c>
      <c r="B34">
        <v>7.1</v>
      </c>
      <c r="C34">
        <v>1.6</v>
      </c>
      <c r="D34">
        <v>0.8</v>
      </c>
      <c r="E34">
        <v>90.3</v>
      </c>
      <c r="F34">
        <v>0.2</v>
      </c>
      <c r="J34">
        <v>8.6999999999999993</v>
      </c>
    </row>
    <row r="35" spans="1:10" x14ac:dyDescent="0.25">
      <c r="A35" s="1">
        <v>45079.065057870372</v>
      </c>
      <c r="B35">
        <v>12.9</v>
      </c>
      <c r="C35">
        <v>1.6</v>
      </c>
      <c r="D35">
        <v>3.9</v>
      </c>
      <c r="E35">
        <v>81.599999999999994</v>
      </c>
      <c r="F35">
        <v>0</v>
      </c>
      <c r="J35">
        <v>14.5</v>
      </c>
    </row>
    <row r="36" spans="1:10" x14ac:dyDescent="0.25">
      <c r="A36" s="1">
        <v>45079.065115740741</v>
      </c>
      <c r="B36">
        <v>6.5</v>
      </c>
      <c r="C36">
        <v>2.2000000000000002</v>
      </c>
      <c r="D36">
        <v>4.0999999999999996</v>
      </c>
      <c r="E36">
        <v>87.2</v>
      </c>
      <c r="F36">
        <v>0</v>
      </c>
      <c r="J36">
        <v>8.6999999999999993</v>
      </c>
    </row>
    <row r="37" spans="1:10" x14ac:dyDescent="0.25">
      <c r="A37" s="1">
        <v>45079.06517361111</v>
      </c>
      <c r="B37">
        <v>4.0999999999999996</v>
      </c>
      <c r="C37">
        <v>2</v>
      </c>
      <c r="D37">
        <v>3.7</v>
      </c>
      <c r="E37">
        <v>90.2</v>
      </c>
      <c r="F37">
        <v>0</v>
      </c>
      <c r="J37">
        <v>6.1</v>
      </c>
    </row>
    <row r="38" spans="1:10" x14ac:dyDescent="0.25">
      <c r="A38" s="1">
        <v>45079.06523148148</v>
      </c>
      <c r="B38">
        <v>16.3</v>
      </c>
      <c r="C38">
        <v>2</v>
      </c>
      <c r="D38">
        <v>1.2</v>
      </c>
      <c r="E38">
        <v>80.400000000000006</v>
      </c>
      <c r="F38">
        <v>0</v>
      </c>
      <c r="J38">
        <v>18.3</v>
      </c>
    </row>
    <row r="39" spans="1:10" x14ac:dyDescent="0.25">
      <c r="A39" s="1">
        <v>45079.065289351849</v>
      </c>
      <c r="B39">
        <v>5.0999999999999996</v>
      </c>
      <c r="C39">
        <v>2.4</v>
      </c>
      <c r="D39">
        <v>0</v>
      </c>
      <c r="E39">
        <v>92.5</v>
      </c>
      <c r="F39">
        <v>0</v>
      </c>
      <c r="J39">
        <v>7.5</v>
      </c>
    </row>
    <row r="40" spans="1:10" x14ac:dyDescent="0.25">
      <c r="A40" s="1">
        <v>45079.065347222226</v>
      </c>
      <c r="B40">
        <v>7.4</v>
      </c>
      <c r="C40">
        <v>2.6</v>
      </c>
      <c r="D40">
        <v>4.2</v>
      </c>
      <c r="E40">
        <v>85.6</v>
      </c>
      <c r="F40">
        <v>0.2</v>
      </c>
      <c r="J40">
        <v>10</v>
      </c>
    </row>
    <row r="41" spans="1:10" x14ac:dyDescent="0.25">
      <c r="A41" s="1">
        <v>45079.065405092595</v>
      </c>
      <c r="B41">
        <v>13.3</v>
      </c>
      <c r="C41">
        <v>2</v>
      </c>
      <c r="D41">
        <v>6.5</v>
      </c>
      <c r="E41">
        <v>78.2</v>
      </c>
      <c r="F41">
        <v>0</v>
      </c>
      <c r="J41">
        <v>15.3</v>
      </c>
    </row>
    <row r="42" spans="1:10" x14ac:dyDescent="0.25">
      <c r="A42" s="1">
        <v>45079.065462962964</v>
      </c>
      <c r="B42">
        <v>16.8</v>
      </c>
      <c r="C42">
        <v>1.8</v>
      </c>
      <c r="D42">
        <v>4.5999999999999996</v>
      </c>
      <c r="E42">
        <v>76.599999999999994</v>
      </c>
      <c r="F42">
        <v>0.2</v>
      </c>
      <c r="J42">
        <v>18.600000000000001</v>
      </c>
    </row>
    <row r="43" spans="1:10" x14ac:dyDescent="0.25">
      <c r="A43" s="1">
        <v>45079.065520833334</v>
      </c>
      <c r="B43">
        <v>2.6</v>
      </c>
      <c r="C43">
        <v>1.6</v>
      </c>
      <c r="D43">
        <v>3</v>
      </c>
      <c r="E43">
        <v>92.7</v>
      </c>
      <c r="F43">
        <v>0</v>
      </c>
      <c r="J43">
        <v>4.2</v>
      </c>
    </row>
    <row r="44" spans="1:10" x14ac:dyDescent="0.25">
      <c r="A44" s="1">
        <v>45079.065578703703</v>
      </c>
      <c r="B44">
        <v>13.3</v>
      </c>
      <c r="C44">
        <v>2</v>
      </c>
      <c r="D44">
        <v>5.2</v>
      </c>
      <c r="E44">
        <v>79.5</v>
      </c>
      <c r="F44">
        <v>0</v>
      </c>
      <c r="J44">
        <v>15.3</v>
      </c>
    </row>
    <row r="45" spans="1:10" x14ac:dyDescent="0.25">
      <c r="A45" s="1">
        <v>45079.065636574072</v>
      </c>
      <c r="B45">
        <v>6.2</v>
      </c>
      <c r="C45">
        <v>2.2000000000000002</v>
      </c>
      <c r="D45">
        <v>0.6</v>
      </c>
      <c r="E45">
        <v>91</v>
      </c>
      <c r="F45">
        <v>0</v>
      </c>
      <c r="J45">
        <v>8.4</v>
      </c>
    </row>
    <row r="46" spans="1:10" x14ac:dyDescent="0.25">
      <c r="A46" s="1">
        <v>45079.065694444442</v>
      </c>
      <c r="B46">
        <v>8.6999999999999993</v>
      </c>
      <c r="C46">
        <v>1.8</v>
      </c>
      <c r="D46">
        <v>0</v>
      </c>
      <c r="E46">
        <v>89.3</v>
      </c>
      <c r="F46">
        <v>0.2</v>
      </c>
      <c r="J46">
        <v>10.5</v>
      </c>
    </row>
    <row r="47" spans="1:10" x14ac:dyDescent="0.25">
      <c r="A47" s="1">
        <v>45079.065752314818</v>
      </c>
      <c r="B47">
        <v>18</v>
      </c>
      <c r="C47">
        <v>1.6</v>
      </c>
      <c r="D47">
        <v>1.6</v>
      </c>
      <c r="E47">
        <v>78.7</v>
      </c>
      <c r="F47">
        <v>0</v>
      </c>
      <c r="J47">
        <v>19.600000000000001</v>
      </c>
    </row>
    <row r="48" spans="1:10" x14ac:dyDescent="0.25">
      <c r="A48" s="1">
        <v>45079.065810185188</v>
      </c>
      <c r="B48">
        <v>14.3</v>
      </c>
      <c r="C48">
        <v>1.6</v>
      </c>
      <c r="D48">
        <v>1.4</v>
      </c>
      <c r="E48">
        <v>82.7</v>
      </c>
      <c r="F48">
        <v>0</v>
      </c>
      <c r="J48">
        <v>15.9</v>
      </c>
    </row>
    <row r="49" spans="1:10" x14ac:dyDescent="0.25">
      <c r="A49" s="1">
        <v>45079.065868055557</v>
      </c>
      <c r="B49">
        <v>7.8</v>
      </c>
      <c r="C49">
        <v>2</v>
      </c>
      <c r="D49">
        <v>1</v>
      </c>
      <c r="E49">
        <v>88.9</v>
      </c>
      <c r="F49">
        <v>0.2</v>
      </c>
      <c r="J49">
        <v>9.8000000000000007</v>
      </c>
    </row>
    <row r="50" spans="1:10" x14ac:dyDescent="0.25">
      <c r="A50" s="1">
        <v>45079.065925925926</v>
      </c>
      <c r="B50">
        <v>15.6</v>
      </c>
      <c r="C50">
        <v>2.4</v>
      </c>
      <c r="D50">
        <v>1</v>
      </c>
      <c r="E50">
        <v>81</v>
      </c>
      <c r="F50">
        <v>0</v>
      </c>
      <c r="J50">
        <v>18</v>
      </c>
    </row>
    <row r="51" spans="1:10" x14ac:dyDescent="0.25">
      <c r="A51" s="1">
        <v>45079.065983796296</v>
      </c>
      <c r="B51">
        <v>16.3</v>
      </c>
      <c r="C51">
        <v>2.8</v>
      </c>
      <c r="D51">
        <v>2.4</v>
      </c>
      <c r="E51">
        <v>78.3</v>
      </c>
      <c r="F51">
        <v>0.2</v>
      </c>
      <c r="J51">
        <v>19.100000000000001</v>
      </c>
    </row>
    <row r="52" spans="1:10" x14ac:dyDescent="0.25">
      <c r="A52" s="1">
        <v>45079.066041666665</v>
      </c>
      <c r="B52">
        <v>10.199999999999999</v>
      </c>
      <c r="C52">
        <v>2.4</v>
      </c>
      <c r="D52">
        <v>3</v>
      </c>
      <c r="E52">
        <v>84.3</v>
      </c>
      <c r="F52">
        <v>0</v>
      </c>
      <c r="J52">
        <v>12.6</v>
      </c>
    </row>
    <row r="53" spans="1:10" x14ac:dyDescent="0.25">
      <c r="A53" s="1">
        <v>45079.066099537034</v>
      </c>
      <c r="B53">
        <v>14.9</v>
      </c>
      <c r="C53">
        <v>2.4</v>
      </c>
      <c r="D53">
        <v>6.7</v>
      </c>
      <c r="E53">
        <v>76</v>
      </c>
      <c r="F53">
        <v>0</v>
      </c>
      <c r="J53">
        <v>17.3</v>
      </c>
    </row>
    <row r="54" spans="1:10" x14ac:dyDescent="0.25">
      <c r="A54" s="1">
        <v>45079.066157407404</v>
      </c>
      <c r="B54">
        <v>20</v>
      </c>
      <c r="C54">
        <v>2</v>
      </c>
      <c r="D54">
        <v>1</v>
      </c>
      <c r="E54">
        <v>76.8</v>
      </c>
      <c r="F54">
        <v>0.2</v>
      </c>
      <c r="J54">
        <v>22</v>
      </c>
    </row>
    <row r="55" spans="1:10" x14ac:dyDescent="0.25">
      <c r="A55" s="1">
        <v>45079.06621527778</v>
      </c>
      <c r="B55">
        <v>8.9</v>
      </c>
      <c r="C55">
        <v>2</v>
      </c>
      <c r="D55">
        <v>2.6</v>
      </c>
      <c r="E55">
        <v>86.5</v>
      </c>
      <c r="F55">
        <v>0</v>
      </c>
      <c r="J55">
        <v>10.9</v>
      </c>
    </row>
    <row r="56" spans="1:10" x14ac:dyDescent="0.25">
      <c r="A56" s="1">
        <v>45079.06627314815</v>
      </c>
      <c r="B56">
        <v>11.9</v>
      </c>
      <c r="C56">
        <v>2</v>
      </c>
      <c r="D56">
        <v>1.6</v>
      </c>
      <c r="E56">
        <v>84.2</v>
      </c>
      <c r="F56">
        <v>0.2</v>
      </c>
      <c r="J56">
        <v>13.9</v>
      </c>
    </row>
    <row r="57" spans="1:10" x14ac:dyDescent="0.25">
      <c r="A57" s="1">
        <v>45079.066331018519</v>
      </c>
      <c r="B57">
        <v>12.7</v>
      </c>
      <c r="C57">
        <v>2.2000000000000002</v>
      </c>
      <c r="D57">
        <v>3.8</v>
      </c>
      <c r="E57">
        <v>81.3</v>
      </c>
      <c r="F57">
        <v>0</v>
      </c>
      <c r="J57">
        <v>14.899999999999999</v>
      </c>
    </row>
    <row r="58" spans="1:10" x14ac:dyDescent="0.25">
      <c r="A58" s="1">
        <v>45079.066388888888</v>
      </c>
      <c r="B58">
        <v>12</v>
      </c>
      <c r="C58">
        <v>1.6</v>
      </c>
      <c r="D58">
        <v>1.8</v>
      </c>
      <c r="E58">
        <v>84.5</v>
      </c>
      <c r="F58">
        <v>0</v>
      </c>
      <c r="J58">
        <v>13.6</v>
      </c>
    </row>
    <row r="59" spans="1:10" x14ac:dyDescent="0.25">
      <c r="A59" s="1">
        <v>45079.066446759258</v>
      </c>
      <c r="B59">
        <v>14.7</v>
      </c>
      <c r="C59">
        <v>1.8</v>
      </c>
      <c r="D59">
        <v>1.2</v>
      </c>
      <c r="E59">
        <v>82.3</v>
      </c>
      <c r="F59">
        <v>0</v>
      </c>
      <c r="J59">
        <v>16.5</v>
      </c>
    </row>
    <row r="60" spans="1:10" x14ac:dyDescent="0.25">
      <c r="A60" s="1">
        <v>45079.066504629627</v>
      </c>
      <c r="B60">
        <v>9</v>
      </c>
      <c r="C60">
        <v>2</v>
      </c>
      <c r="D60">
        <v>0.4</v>
      </c>
      <c r="E60">
        <v>88.4</v>
      </c>
      <c r="F60">
        <v>0.2</v>
      </c>
      <c r="J60">
        <v>11</v>
      </c>
    </row>
    <row r="61" spans="1:10" x14ac:dyDescent="0.25">
      <c r="A61" s="1">
        <v>45079.066562499997</v>
      </c>
      <c r="B61">
        <v>4.2</v>
      </c>
      <c r="C61">
        <v>1.8</v>
      </c>
      <c r="D61">
        <v>0</v>
      </c>
      <c r="E61">
        <v>94</v>
      </c>
      <c r="F61">
        <v>0</v>
      </c>
      <c r="J61">
        <v>6</v>
      </c>
    </row>
    <row r="62" spans="1:10" x14ac:dyDescent="0.25">
      <c r="A62" s="1">
        <v>45079.066620370373</v>
      </c>
      <c r="B62">
        <v>6</v>
      </c>
      <c r="C62">
        <v>1.4</v>
      </c>
      <c r="D62">
        <v>4.8</v>
      </c>
      <c r="E62">
        <v>87.7</v>
      </c>
      <c r="F62">
        <v>0</v>
      </c>
      <c r="J62">
        <v>7.4</v>
      </c>
    </row>
    <row r="63" spans="1:10" x14ac:dyDescent="0.25">
      <c r="A63" s="1">
        <v>45079.066678240742</v>
      </c>
      <c r="B63">
        <v>6.2</v>
      </c>
      <c r="C63">
        <v>3</v>
      </c>
      <c r="D63">
        <v>2.4</v>
      </c>
      <c r="E63">
        <v>88.1</v>
      </c>
      <c r="F63">
        <v>0.2</v>
      </c>
      <c r="J63">
        <v>9.1999999999999993</v>
      </c>
    </row>
    <row r="64" spans="1:10" x14ac:dyDescent="0.25">
      <c r="A64" s="1">
        <v>45079.066736111112</v>
      </c>
      <c r="B64">
        <v>5.7</v>
      </c>
      <c r="C64">
        <v>1.8</v>
      </c>
      <c r="D64">
        <v>4.3</v>
      </c>
      <c r="E64">
        <v>88.2</v>
      </c>
      <c r="F64">
        <v>0</v>
      </c>
      <c r="J64">
        <v>7.5</v>
      </c>
    </row>
    <row r="65" spans="1:10" x14ac:dyDescent="0.25">
      <c r="A65" s="1">
        <v>45079.066793981481</v>
      </c>
      <c r="B65">
        <v>8.4</v>
      </c>
      <c r="C65">
        <v>3</v>
      </c>
      <c r="D65">
        <v>2.8</v>
      </c>
      <c r="E65">
        <v>85.8</v>
      </c>
      <c r="F65">
        <v>0</v>
      </c>
      <c r="J65">
        <v>11.4</v>
      </c>
    </row>
    <row r="66" spans="1:10" x14ac:dyDescent="0.25">
      <c r="A66" s="1">
        <v>45079.066851851851</v>
      </c>
      <c r="B66">
        <v>8.1</v>
      </c>
      <c r="C66">
        <v>2.6</v>
      </c>
      <c r="D66">
        <v>3.6</v>
      </c>
      <c r="E66">
        <v>85.5</v>
      </c>
      <c r="F66">
        <v>0.2</v>
      </c>
      <c r="J66">
        <v>10.7</v>
      </c>
    </row>
    <row r="67" spans="1:10" x14ac:dyDescent="0.25">
      <c r="A67" s="1">
        <v>45079.06690972222</v>
      </c>
      <c r="B67">
        <v>5.6</v>
      </c>
      <c r="C67">
        <v>3.2</v>
      </c>
      <c r="D67">
        <v>4</v>
      </c>
      <c r="E67">
        <v>87.2</v>
      </c>
      <c r="F67">
        <v>0</v>
      </c>
      <c r="J67">
        <v>8.8000000000000007</v>
      </c>
    </row>
    <row r="68" spans="1:10" x14ac:dyDescent="0.25">
      <c r="A68" s="1">
        <v>45079.066967592589</v>
      </c>
      <c r="B68">
        <v>9</v>
      </c>
      <c r="C68">
        <v>2</v>
      </c>
      <c r="D68">
        <v>23.1</v>
      </c>
      <c r="E68">
        <v>65.7</v>
      </c>
      <c r="F68">
        <v>0.2</v>
      </c>
      <c r="J68">
        <v>11</v>
      </c>
    </row>
    <row r="69" spans="1:10" x14ac:dyDescent="0.25">
      <c r="A69" s="1">
        <v>45079.067025462966</v>
      </c>
      <c r="B69">
        <v>17.100000000000001</v>
      </c>
      <c r="C69">
        <v>3.3</v>
      </c>
      <c r="D69">
        <v>51.8</v>
      </c>
      <c r="E69">
        <v>27.8</v>
      </c>
      <c r="F69">
        <v>0</v>
      </c>
      <c r="J69">
        <v>20.400000000000002</v>
      </c>
    </row>
    <row r="70" spans="1:10" x14ac:dyDescent="0.25">
      <c r="A70" s="1">
        <v>45079.067083333335</v>
      </c>
      <c r="B70">
        <v>11.1</v>
      </c>
      <c r="C70">
        <v>2.6</v>
      </c>
      <c r="D70">
        <v>42.1</v>
      </c>
      <c r="E70">
        <v>44.1</v>
      </c>
      <c r="F70">
        <v>0</v>
      </c>
      <c r="J70">
        <v>13.7</v>
      </c>
    </row>
    <row r="71" spans="1:10" x14ac:dyDescent="0.25">
      <c r="A71" s="1">
        <v>45079.067141203705</v>
      </c>
      <c r="B71">
        <v>8.1999999999999993</v>
      </c>
      <c r="C71">
        <v>3</v>
      </c>
      <c r="D71">
        <v>36.200000000000003</v>
      </c>
      <c r="E71">
        <v>52.5</v>
      </c>
      <c r="F71">
        <v>0</v>
      </c>
      <c r="J71">
        <v>11.2</v>
      </c>
    </row>
    <row r="72" spans="1:10" x14ac:dyDescent="0.25">
      <c r="A72" s="1">
        <v>45079.067199074074</v>
      </c>
      <c r="B72">
        <v>31.3</v>
      </c>
      <c r="C72">
        <v>3.2</v>
      </c>
      <c r="D72">
        <v>24.7</v>
      </c>
      <c r="E72">
        <v>40.6</v>
      </c>
      <c r="F72">
        <v>0.2</v>
      </c>
      <c r="J72">
        <v>34.5</v>
      </c>
    </row>
    <row r="73" spans="1:10" x14ac:dyDescent="0.25">
      <c r="A73" s="1">
        <v>45079.067256944443</v>
      </c>
      <c r="B73">
        <v>11.7</v>
      </c>
      <c r="C73">
        <v>2.6</v>
      </c>
      <c r="D73">
        <v>5.6</v>
      </c>
      <c r="E73">
        <v>79.8</v>
      </c>
      <c r="F73">
        <v>0.2</v>
      </c>
      <c r="J73">
        <v>14.299999999999999</v>
      </c>
    </row>
    <row r="74" spans="1:10" x14ac:dyDescent="0.25">
      <c r="A74" s="1">
        <v>45079.067314814813</v>
      </c>
      <c r="B74">
        <v>4.5</v>
      </c>
      <c r="C74">
        <v>1.6</v>
      </c>
      <c r="D74">
        <v>4.3</v>
      </c>
      <c r="E74">
        <v>89.7</v>
      </c>
      <c r="F74">
        <v>0</v>
      </c>
      <c r="J74">
        <v>6.1</v>
      </c>
    </row>
    <row r="75" spans="1:10" x14ac:dyDescent="0.25">
      <c r="A75" s="1">
        <v>45079.067372685182</v>
      </c>
      <c r="B75">
        <v>21.3</v>
      </c>
      <c r="C75">
        <v>2.8</v>
      </c>
      <c r="D75">
        <v>1.8</v>
      </c>
      <c r="E75">
        <v>74.099999999999994</v>
      </c>
      <c r="F75">
        <v>0</v>
      </c>
      <c r="J75">
        <v>24.1</v>
      </c>
    </row>
    <row r="76" spans="1:10" x14ac:dyDescent="0.25">
      <c r="A76" s="1">
        <v>45079.067430555559</v>
      </c>
      <c r="B76">
        <v>12.7</v>
      </c>
      <c r="C76">
        <v>1.8</v>
      </c>
      <c r="D76">
        <v>3.6</v>
      </c>
      <c r="E76">
        <v>81.7</v>
      </c>
      <c r="F76">
        <v>0.2</v>
      </c>
      <c r="J76">
        <v>14.5</v>
      </c>
    </row>
    <row r="77" spans="1:10" x14ac:dyDescent="0.25">
      <c r="A77" s="1">
        <v>45079.067488425928</v>
      </c>
      <c r="B77">
        <v>2.8</v>
      </c>
      <c r="C77">
        <v>2</v>
      </c>
      <c r="D77">
        <v>1</v>
      </c>
      <c r="E77">
        <v>94.1</v>
      </c>
      <c r="F77">
        <v>0</v>
      </c>
      <c r="J77">
        <v>4.8</v>
      </c>
    </row>
    <row r="78" spans="1:10" x14ac:dyDescent="0.25">
      <c r="A78" s="1">
        <v>45079.067546296297</v>
      </c>
      <c r="B78">
        <v>36.799999999999997</v>
      </c>
      <c r="C78">
        <v>1.8</v>
      </c>
      <c r="D78">
        <v>0.2</v>
      </c>
      <c r="E78">
        <v>61</v>
      </c>
      <c r="F78">
        <v>0.2</v>
      </c>
      <c r="J78">
        <v>38.599999999999994</v>
      </c>
    </row>
    <row r="79" spans="1:10" x14ac:dyDescent="0.25">
      <c r="A79" s="1">
        <v>45079.067604166667</v>
      </c>
      <c r="B79">
        <v>25.3</v>
      </c>
      <c r="C79">
        <v>2.8</v>
      </c>
      <c r="D79">
        <v>0.4</v>
      </c>
      <c r="E79">
        <v>71.3</v>
      </c>
      <c r="F79">
        <v>0.2</v>
      </c>
      <c r="J79">
        <v>28.1</v>
      </c>
    </row>
    <row r="80" spans="1:10" x14ac:dyDescent="0.25">
      <c r="A80" s="1">
        <v>45079.067662037036</v>
      </c>
      <c r="B80">
        <v>19.399999999999999</v>
      </c>
      <c r="C80">
        <v>1.8</v>
      </c>
      <c r="D80">
        <v>1.4</v>
      </c>
      <c r="E80">
        <v>77.3</v>
      </c>
      <c r="F80">
        <v>0</v>
      </c>
      <c r="J80">
        <v>21.2</v>
      </c>
    </row>
    <row r="81" spans="1:10" x14ac:dyDescent="0.25">
      <c r="A81" s="1">
        <v>45079.067719907405</v>
      </c>
      <c r="B81">
        <v>27.7</v>
      </c>
      <c r="C81">
        <v>2.4</v>
      </c>
      <c r="D81">
        <v>0.4</v>
      </c>
      <c r="E81">
        <v>69.3</v>
      </c>
      <c r="F81">
        <v>0.2</v>
      </c>
      <c r="J81">
        <v>30.099999999999998</v>
      </c>
    </row>
    <row r="82" spans="1:10" x14ac:dyDescent="0.25">
      <c r="A82" s="1">
        <v>45079.067777777775</v>
      </c>
      <c r="B82">
        <v>26.7</v>
      </c>
      <c r="C82">
        <v>1.6</v>
      </c>
      <c r="D82">
        <v>0.4</v>
      </c>
      <c r="E82">
        <v>71.3</v>
      </c>
      <c r="F82">
        <v>0</v>
      </c>
      <c r="J82">
        <v>28.3</v>
      </c>
    </row>
    <row r="83" spans="1:10" x14ac:dyDescent="0.25">
      <c r="A83" s="1">
        <v>45079.067835648151</v>
      </c>
      <c r="B83">
        <v>23.9</v>
      </c>
      <c r="C83">
        <v>2.6</v>
      </c>
      <c r="D83">
        <v>2.4</v>
      </c>
      <c r="E83">
        <v>71</v>
      </c>
      <c r="F83">
        <v>0</v>
      </c>
      <c r="J83">
        <v>26.5</v>
      </c>
    </row>
    <row r="84" spans="1:10" x14ac:dyDescent="0.25">
      <c r="A84" s="1">
        <v>45079.067893518521</v>
      </c>
      <c r="B84">
        <v>44</v>
      </c>
      <c r="C84">
        <v>2.8</v>
      </c>
      <c r="D84">
        <v>2.6</v>
      </c>
      <c r="E84">
        <v>50.3</v>
      </c>
      <c r="F84">
        <v>0.2</v>
      </c>
      <c r="J84">
        <v>46.8</v>
      </c>
    </row>
    <row r="85" spans="1:10" x14ac:dyDescent="0.25">
      <c r="A85" s="1">
        <v>45079.06795138889</v>
      </c>
      <c r="B85">
        <v>53.3</v>
      </c>
      <c r="C85">
        <v>2.4</v>
      </c>
      <c r="D85">
        <v>0.2</v>
      </c>
      <c r="E85">
        <v>43.8</v>
      </c>
      <c r="F85">
        <v>0.2</v>
      </c>
      <c r="J85">
        <v>55.699999999999996</v>
      </c>
    </row>
    <row r="86" spans="1:10" x14ac:dyDescent="0.25">
      <c r="A86" s="1">
        <v>45079.068009259259</v>
      </c>
      <c r="B86">
        <v>46.9</v>
      </c>
      <c r="C86">
        <v>2.8</v>
      </c>
      <c r="D86">
        <v>1.2</v>
      </c>
      <c r="E86">
        <v>49.1</v>
      </c>
      <c r="F86">
        <v>0</v>
      </c>
      <c r="J86">
        <v>49.699999999999996</v>
      </c>
    </row>
    <row r="87" spans="1:10" x14ac:dyDescent="0.25">
      <c r="A87" s="1">
        <v>45079.068067129629</v>
      </c>
      <c r="B87">
        <v>52</v>
      </c>
      <c r="C87">
        <v>2.8</v>
      </c>
      <c r="D87">
        <v>1.2</v>
      </c>
      <c r="E87">
        <v>43.8</v>
      </c>
      <c r="F87">
        <v>0.2</v>
      </c>
      <c r="J87">
        <v>54.8</v>
      </c>
    </row>
    <row r="88" spans="1:10" x14ac:dyDescent="0.25">
      <c r="A88" s="1">
        <v>45079.068124999998</v>
      </c>
      <c r="B88">
        <v>55.3</v>
      </c>
      <c r="C88">
        <v>2</v>
      </c>
      <c r="D88">
        <v>0.6</v>
      </c>
      <c r="E88">
        <v>41.9</v>
      </c>
      <c r="F88">
        <v>0.2</v>
      </c>
      <c r="J88">
        <v>57.3</v>
      </c>
    </row>
    <row r="89" spans="1:10" x14ac:dyDescent="0.25">
      <c r="A89" s="1">
        <v>45079.068182870367</v>
      </c>
      <c r="B89">
        <v>39.299999999999997</v>
      </c>
      <c r="C89">
        <v>3</v>
      </c>
      <c r="D89">
        <v>2</v>
      </c>
      <c r="E89">
        <v>55.4</v>
      </c>
      <c r="F89">
        <v>0.2</v>
      </c>
      <c r="J89">
        <v>42.3</v>
      </c>
    </row>
    <row r="90" spans="1:10" x14ac:dyDescent="0.25">
      <c r="A90" s="1">
        <v>45079.068240740744</v>
      </c>
      <c r="B90">
        <v>44.3</v>
      </c>
      <c r="C90">
        <v>3.2</v>
      </c>
      <c r="D90">
        <v>1.4</v>
      </c>
      <c r="E90">
        <v>51.1</v>
      </c>
      <c r="F90">
        <v>0</v>
      </c>
      <c r="J90">
        <v>47.5</v>
      </c>
    </row>
    <row r="91" spans="1:10" x14ac:dyDescent="0.25">
      <c r="A91" s="1">
        <v>45079.068298611113</v>
      </c>
      <c r="B91">
        <v>62.2</v>
      </c>
      <c r="C91">
        <v>3</v>
      </c>
      <c r="D91">
        <v>0.6</v>
      </c>
      <c r="E91">
        <v>33.9</v>
      </c>
      <c r="F91">
        <v>0.2</v>
      </c>
      <c r="J91">
        <v>65.2</v>
      </c>
    </row>
    <row r="92" spans="1:10" x14ac:dyDescent="0.25">
      <c r="A92" s="1">
        <v>45079.068356481483</v>
      </c>
      <c r="B92">
        <v>43.2</v>
      </c>
      <c r="C92">
        <v>3.4</v>
      </c>
      <c r="D92">
        <v>1.4</v>
      </c>
      <c r="E92">
        <v>51.8</v>
      </c>
      <c r="F92">
        <v>0.2</v>
      </c>
      <c r="J92">
        <v>46.6</v>
      </c>
    </row>
    <row r="93" spans="1:10" x14ac:dyDescent="0.25">
      <c r="A93" s="1">
        <v>45079.068414351852</v>
      </c>
      <c r="B93">
        <v>63.7</v>
      </c>
      <c r="C93">
        <v>2</v>
      </c>
      <c r="D93">
        <v>1.2</v>
      </c>
      <c r="E93">
        <v>32.9</v>
      </c>
      <c r="F93">
        <v>0.2</v>
      </c>
      <c r="J93">
        <v>65.7</v>
      </c>
    </row>
    <row r="94" spans="1:10" x14ac:dyDescent="0.25">
      <c r="A94" s="1">
        <v>45079.068472222221</v>
      </c>
      <c r="B94">
        <v>45.5</v>
      </c>
      <c r="C94">
        <v>3.2</v>
      </c>
      <c r="D94">
        <v>1.8</v>
      </c>
      <c r="E94">
        <v>49.3</v>
      </c>
      <c r="F94">
        <v>0.2</v>
      </c>
      <c r="J94">
        <v>48.7</v>
      </c>
    </row>
    <row r="95" spans="1:10" x14ac:dyDescent="0.25">
      <c r="A95" s="1">
        <v>45079.068530092591</v>
      </c>
      <c r="B95">
        <v>55</v>
      </c>
      <c r="C95">
        <v>3.2</v>
      </c>
      <c r="D95">
        <v>1.2</v>
      </c>
      <c r="E95">
        <v>40.299999999999997</v>
      </c>
      <c r="F95">
        <v>0.2</v>
      </c>
      <c r="J95">
        <v>58.2</v>
      </c>
    </row>
    <row r="96" spans="1:10" x14ac:dyDescent="0.25">
      <c r="A96" s="1">
        <v>45079.06858796296</v>
      </c>
      <c r="B96">
        <v>57.8</v>
      </c>
      <c r="C96">
        <v>2</v>
      </c>
      <c r="D96">
        <v>0.6</v>
      </c>
      <c r="E96">
        <v>39.4</v>
      </c>
      <c r="F96">
        <v>0.2</v>
      </c>
      <c r="J96">
        <v>59.8</v>
      </c>
    </row>
    <row r="97" spans="1:10" x14ac:dyDescent="0.25">
      <c r="A97" s="1">
        <v>45079.068645833337</v>
      </c>
      <c r="B97">
        <v>58.4</v>
      </c>
      <c r="C97">
        <v>3.2</v>
      </c>
      <c r="D97">
        <v>1</v>
      </c>
      <c r="E97">
        <v>37.299999999999997</v>
      </c>
      <c r="F97">
        <v>0</v>
      </c>
      <c r="J97">
        <v>61.6</v>
      </c>
    </row>
    <row r="98" spans="1:10" x14ac:dyDescent="0.25">
      <c r="A98" s="1">
        <v>45079.068703703706</v>
      </c>
      <c r="B98">
        <v>48.2</v>
      </c>
      <c r="C98">
        <v>2</v>
      </c>
      <c r="D98">
        <v>0.8</v>
      </c>
      <c r="E98">
        <v>48.8</v>
      </c>
      <c r="F98">
        <v>0.2</v>
      </c>
      <c r="J98">
        <v>50.2</v>
      </c>
    </row>
    <row r="99" spans="1:10" x14ac:dyDescent="0.25">
      <c r="A99" s="1">
        <v>45079.068761574075</v>
      </c>
      <c r="B99">
        <v>47.4</v>
      </c>
      <c r="C99">
        <v>3.4</v>
      </c>
      <c r="D99">
        <v>3</v>
      </c>
      <c r="E99">
        <v>46</v>
      </c>
      <c r="F99">
        <v>0.2</v>
      </c>
      <c r="J99">
        <v>50.8</v>
      </c>
    </row>
    <row r="100" spans="1:10" x14ac:dyDescent="0.25">
      <c r="A100" s="1">
        <v>45079.068819444445</v>
      </c>
      <c r="B100">
        <v>47.7</v>
      </c>
      <c r="C100">
        <v>2.4</v>
      </c>
      <c r="D100">
        <v>0.8</v>
      </c>
      <c r="E100">
        <v>48.9</v>
      </c>
      <c r="F100">
        <v>0.2</v>
      </c>
      <c r="J100">
        <v>50.1</v>
      </c>
    </row>
    <row r="101" spans="1:10" x14ac:dyDescent="0.25">
      <c r="A101" s="1">
        <v>45079.068877314814</v>
      </c>
      <c r="B101">
        <v>51.8</v>
      </c>
      <c r="C101">
        <v>3.2</v>
      </c>
      <c r="D101">
        <v>1.2</v>
      </c>
      <c r="E101">
        <v>43.5</v>
      </c>
      <c r="F101">
        <v>0.2</v>
      </c>
      <c r="J101">
        <v>55</v>
      </c>
    </row>
    <row r="102" spans="1:10" x14ac:dyDescent="0.25">
      <c r="A102" s="1">
        <v>45079.068935185183</v>
      </c>
      <c r="B102">
        <v>16.7</v>
      </c>
      <c r="C102">
        <v>2</v>
      </c>
      <c r="D102">
        <v>3.6</v>
      </c>
      <c r="E102">
        <v>77.599999999999994</v>
      </c>
      <c r="F102">
        <v>0</v>
      </c>
      <c r="J102">
        <v>18.7</v>
      </c>
    </row>
    <row r="103" spans="1:10" x14ac:dyDescent="0.25">
      <c r="A103" s="1">
        <v>45079.068993055553</v>
      </c>
      <c r="B103">
        <v>10.4</v>
      </c>
      <c r="C103">
        <v>2.4</v>
      </c>
      <c r="D103">
        <v>2.6</v>
      </c>
      <c r="E103">
        <v>84.3</v>
      </c>
      <c r="F103">
        <v>0.2</v>
      </c>
      <c r="J103">
        <v>12.8</v>
      </c>
    </row>
    <row r="104" spans="1:10" x14ac:dyDescent="0.25">
      <c r="A104" s="1">
        <v>45079.069050925929</v>
      </c>
      <c r="B104">
        <v>12.5</v>
      </c>
      <c r="C104">
        <v>2.4</v>
      </c>
      <c r="D104">
        <v>1.8</v>
      </c>
      <c r="E104">
        <v>83.2</v>
      </c>
      <c r="F104">
        <v>0</v>
      </c>
      <c r="J104">
        <v>14.9</v>
      </c>
    </row>
    <row r="105" spans="1:10" x14ac:dyDescent="0.25">
      <c r="A105" s="1">
        <v>45079.069108796299</v>
      </c>
      <c r="B105">
        <v>30.1</v>
      </c>
      <c r="C105">
        <v>3.4</v>
      </c>
      <c r="D105">
        <v>0</v>
      </c>
      <c r="E105">
        <v>66.5</v>
      </c>
      <c r="F105">
        <v>0</v>
      </c>
      <c r="J105">
        <v>33.5</v>
      </c>
    </row>
    <row r="106" spans="1:10" x14ac:dyDescent="0.25">
      <c r="A106" s="1">
        <v>45079.069166666668</v>
      </c>
      <c r="B106">
        <v>12.7</v>
      </c>
      <c r="C106">
        <v>2.4</v>
      </c>
      <c r="D106">
        <v>0.4</v>
      </c>
      <c r="E106">
        <v>84.3</v>
      </c>
      <c r="F106">
        <v>0.2</v>
      </c>
      <c r="J106">
        <v>15.1</v>
      </c>
    </row>
    <row r="107" spans="1:10" x14ac:dyDescent="0.25">
      <c r="A107" s="1">
        <v>45079.069224537037</v>
      </c>
      <c r="B107">
        <v>23</v>
      </c>
      <c r="C107">
        <v>3.8</v>
      </c>
      <c r="D107">
        <v>1.2</v>
      </c>
      <c r="E107">
        <v>71.8</v>
      </c>
      <c r="F107">
        <v>0.2</v>
      </c>
      <c r="J107">
        <v>26.8</v>
      </c>
    </row>
    <row r="108" spans="1:10" x14ac:dyDescent="0.25">
      <c r="A108" s="1">
        <v>45079.069282407407</v>
      </c>
      <c r="B108">
        <v>25.5</v>
      </c>
      <c r="C108">
        <v>2.2000000000000002</v>
      </c>
      <c r="D108">
        <v>2.6</v>
      </c>
      <c r="E108">
        <v>69.7</v>
      </c>
      <c r="F108">
        <v>0</v>
      </c>
      <c r="J108">
        <v>27.7</v>
      </c>
    </row>
    <row r="109" spans="1:10" x14ac:dyDescent="0.25">
      <c r="A109" s="1">
        <v>45079.069340277776</v>
      </c>
      <c r="B109">
        <v>10.5</v>
      </c>
      <c r="C109">
        <v>2.2000000000000002</v>
      </c>
      <c r="D109">
        <v>4.3</v>
      </c>
      <c r="E109">
        <v>83</v>
      </c>
      <c r="F109">
        <v>0</v>
      </c>
      <c r="J109">
        <v>12.7</v>
      </c>
    </row>
    <row r="110" spans="1:10" x14ac:dyDescent="0.25">
      <c r="A110" s="1">
        <v>45079.069398148145</v>
      </c>
      <c r="B110">
        <v>13.3</v>
      </c>
      <c r="C110">
        <v>3.4</v>
      </c>
      <c r="D110">
        <v>5.6</v>
      </c>
      <c r="E110">
        <v>77.7</v>
      </c>
      <c r="F110">
        <v>0</v>
      </c>
      <c r="J110">
        <v>16.7</v>
      </c>
    </row>
    <row r="111" spans="1:10" x14ac:dyDescent="0.25">
      <c r="A111" s="1">
        <v>45079.069456018522</v>
      </c>
      <c r="B111">
        <v>25.8</v>
      </c>
      <c r="C111">
        <v>3</v>
      </c>
      <c r="D111">
        <v>1.4</v>
      </c>
      <c r="E111">
        <v>69.599999999999994</v>
      </c>
      <c r="F111">
        <v>0.2</v>
      </c>
      <c r="J111">
        <v>28.8</v>
      </c>
    </row>
    <row r="112" spans="1:10" x14ac:dyDescent="0.25">
      <c r="A112" s="1">
        <v>45079.069513888891</v>
      </c>
      <c r="B112">
        <v>23.1</v>
      </c>
      <c r="C112">
        <v>3.4</v>
      </c>
      <c r="D112">
        <v>2</v>
      </c>
      <c r="E112">
        <v>71.400000000000006</v>
      </c>
      <c r="F112">
        <v>0</v>
      </c>
      <c r="J112">
        <v>26.5</v>
      </c>
    </row>
    <row r="113" spans="1:10" x14ac:dyDescent="0.25">
      <c r="A113" s="1">
        <v>45079.069571759261</v>
      </c>
      <c r="B113">
        <v>36.4</v>
      </c>
      <c r="C113">
        <v>3.4</v>
      </c>
      <c r="D113">
        <v>3</v>
      </c>
      <c r="E113">
        <v>57.1</v>
      </c>
      <c r="F113">
        <v>0</v>
      </c>
      <c r="J113">
        <v>39.799999999999997</v>
      </c>
    </row>
    <row r="114" spans="1:10" x14ac:dyDescent="0.25">
      <c r="A114" s="1">
        <v>45079.06962962963</v>
      </c>
      <c r="B114">
        <v>34.200000000000003</v>
      </c>
      <c r="C114">
        <v>2.6</v>
      </c>
      <c r="D114">
        <v>1.2</v>
      </c>
      <c r="E114">
        <v>61.8</v>
      </c>
      <c r="F114">
        <v>0.2</v>
      </c>
      <c r="J114">
        <v>36.800000000000004</v>
      </c>
    </row>
    <row r="115" spans="1:10" x14ac:dyDescent="0.25">
      <c r="A115" s="1">
        <v>45079.069687499999</v>
      </c>
      <c r="B115">
        <v>16</v>
      </c>
      <c r="C115">
        <v>1.6</v>
      </c>
      <c r="D115">
        <v>3.8</v>
      </c>
      <c r="E115">
        <v>78.400000000000006</v>
      </c>
      <c r="F115">
        <v>0.2</v>
      </c>
      <c r="J115">
        <v>17.600000000000001</v>
      </c>
    </row>
    <row r="116" spans="1:10" x14ac:dyDescent="0.25">
      <c r="A116" s="1">
        <v>45079.069745370369</v>
      </c>
      <c r="B116">
        <v>22.4</v>
      </c>
      <c r="C116">
        <v>3.8</v>
      </c>
      <c r="D116">
        <v>0.6</v>
      </c>
      <c r="E116">
        <v>73.3</v>
      </c>
      <c r="F116">
        <v>0</v>
      </c>
      <c r="J116">
        <v>26.2</v>
      </c>
    </row>
    <row r="117" spans="1:10" x14ac:dyDescent="0.25">
      <c r="A117" s="1">
        <v>45079.069803240738</v>
      </c>
      <c r="B117">
        <v>26.4</v>
      </c>
      <c r="C117">
        <v>2.6</v>
      </c>
      <c r="D117">
        <v>4.5999999999999996</v>
      </c>
      <c r="E117">
        <v>66.099999999999994</v>
      </c>
      <c r="F117">
        <v>0.2</v>
      </c>
      <c r="J117">
        <v>29</v>
      </c>
    </row>
    <row r="118" spans="1:10" x14ac:dyDescent="0.25">
      <c r="A118" s="1">
        <v>45079.069861111115</v>
      </c>
      <c r="B118">
        <v>35.299999999999997</v>
      </c>
      <c r="C118">
        <v>2.2000000000000002</v>
      </c>
      <c r="D118">
        <v>0</v>
      </c>
      <c r="E118">
        <v>62.5</v>
      </c>
      <c r="F118">
        <v>0</v>
      </c>
      <c r="J118">
        <v>37.5</v>
      </c>
    </row>
    <row r="119" spans="1:10" x14ac:dyDescent="0.25">
      <c r="A119" s="1">
        <v>45079.069918981484</v>
      </c>
      <c r="B119">
        <v>48.2</v>
      </c>
      <c r="C119">
        <v>3</v>
      </c>
      <c r="D119">
        <v>1.8</v>
      </c>
      <c r="E119">
        <v>46.8</v>
      </c>
      <c r="F119">
        <v>0.2</v>
      </c>
      <c r="J119">
        <v>51.2</v>
      </c>
    </row>
    <row r="120" spans="1:10" x14ac:dyDescent="0.25">
      <c r="A120" s="1">
        <v>45079.069976851853</v>
      </c>
      <c r="B120">
        <v>46.9</v>
      </c>
      <c r="C120">
        <v>2.2000000000000002</v>
      </c>
      <c r="D120">
        <v>0.6</v>
      </c>
      <c r="E120">
        <v>50.3</v>
      </c>
      <c r="F120">
        <v>0</v>
      </c>
      <c r="J120">
        <v>49.1</v>
      </c>
    </row>
    <row r="121" spans="1:10" x14ac:dyDescent="0.25">
      <c r="A121" s="1">
        <v>45079.070034722223</v>
      </c>
      <c r="B121">
        <v>48.8</v>
      </c>
      <c r="C121">
        <v>3.6</v>
      </c>
      <c r="D121">
        <v>1</v>
      </c>
      <c r="E121">
        <v>46.4</v>
      </c>
      <c r="F121">
        <v>0.2</v>
      </c>
      <c r="J121">
        <v>52.4</v>
      </c>
    </row>
    <row r="122" spans="1:10" x14ac:dyDescent="0.25">
      <c r="A122" s="1">
        <v>45079.070092592592</v>
      </c>
      <c r="B122">
        <v>52.1</v>
      </c>
      <c r="C122">
        <v>3.2</v>
      </c>
      <c r="D122">
        <v>1.2</v>
      </c>
      <c r="E122">
        <v>43.3</v>
      </c>
      <c r="F122">
        <v>0.2</v>
      </c>
      <c r="J122">
        <v>55.300000000000004</v>
      </c>
    </row>
    <row r="123" spans="1:10" x14ac:dyDescent="0.25">
      <c r="A123" s="1">
        <v>45079.070150462961</v>
      </c>
      <c r="B123">
        <v>55.7</v>
      </c>
      <c r="C123">
        <v>3</v>
      </c>
      <c r="D123">
        <v>2</v>
      </c>
      <c r="E123">
        <v>39.1</v>
      </c>
      <c r="F123">
        <v>0.2</v>
      </c>
      <c r="J123">
        <v>58.7</v>
      </c>
    </row>
    <row r="124" spans="1:10" x14ac:dyDescent="0.25">
      <c r="A124" s="1">
        <v>45079.070208333331</v>
      </c>
      <c r="B124">
        <v>47.5</v>
      </c>
      <c r="C124">
        <v>3.2</v>
      </c>
      <c r="D124">
        <v>0.8</v>
      </c>
      <c r="E124">
        <v>48.3</v>
      </c>
      <c r="F124">
        <v>0.2</v>
      </c>
      <c r="J124">
        <v>50.7</v>
      </c>
    </row>
    <row r="125" spans="1:10" x14ac:dyDescent="0.25">
      <c r="A125" s="1">
        <v>45079.0702662037</v>
      </c>
      <c r="B125">
        <v>38.5</v>
      </c>
      <c r="C125">
        <v>3.8</v>
      </c>
      <c r="D125">
        <v>0.6</v>
      </c>
      <c r="E125">
        <v>56.9</v>
      </c>
      <c r="F125">
        <v>0.2</v>
      </c>
      <c r="J125">
        <v>42.3</v>
      </c>
    </row>
    <row r="126" spans="1:10" x14ac:dyDescent="0.25">
      <c r="A126" s="1">
        <v>45079.070324074077</v>
      </c>
      <c r="B126">
        <v>54</v>
      </c>
      <c r="C126">
        <v>1.8</v>
      </c>
      <c r="D126">
        <v>1.6</v>
      </c>
      <c r="E126">
        <v>42.4</v>
      </c>
      <c r="F126">
        <v>0.2</v>
      </c>
      <c r="J126">
        <v>55.8</v>
      </c>
    </row>
    <row r="127" spans="1:10" x14ac:dyDescent="0.25">
      <c r="A127" s="1">
        <v>45079.070381944446</v>
      </c>
      <c r="B127">
        <v>56.8</v>
      </c>
      <c r="C127">
        <v>3.4</v>
      </c>
      <c r="D127">
        <v>1.4</v>
      </c>
      <c r="E127">
        <v>38.299999999999997</v>
      </c>
      <c r="F127">
        <v>0</v>
      </c>
      <c r="J127">
        <v>60.199999999999996</v>
      </c>
    </row>
    <row r="128" spans="1:10" x14ac:dyDescent="0.25">
      <c r="A128" s="1">
        <v>45079.070439814815</v>
      </c>
      <c r="B128">
        <v>31.5</v>
      </c>
      <c r="C128">
        <v>3.9</v>
      </c>
      <c r="D128">
        <v>28</v>
      </c>
      <c r="E128">
        <v>36.4</v>
      </c>
      <c r="F128">
        <v>0.2</v>
      </c>
      <c r="J128">
        <v>35.4</v>
      </c>
    </row>
    <row r="129" spans="1:10" x14ac:dyDescent="0.25">
      <c r="A129" s="1">
        <v>45079.070497685185</v>
      </c>
      <c r="B129">
        <v>16</v>
      </c>
      <c r="C129">
        <v>3.4</v>
      </c>
      <c r="D129">
        <v>54.7</v>
      </c>
      <c r="E129">
        <v>25.9</v>
      </c>
      <c r="F129">
        <v>0</v>
      </c>
      <c r="J129">
        <v>19.399999999999999</v>
      </c>
    </row>
    <row r="130" spans="1:10" x14ac:dyDescent="0.25">
      <c r="A130" s="1">
        <v>45079.070555555554</v>
      </c>
      <c r="B130">
        <v>40.799999999999997</v>
      </c>
      <c r="C130">
        <v>3.2</v>
      </c>
      <c r="D130">
        <v>33.299999999999997</v>
      </c>
      <c r="E130">
        <v>22.2</v>
      </c>
      <c r="F130">
        <v>0.4</v>
      </c>
      <c r="J130">
        <v>44</v>
      </c>
    </row>
    <row r="131" spans="1:10" x14ac:dyDescent="0.25">
      <c r="A131" s="1">
        <v>45079.070613425924</v>
      </c>
      <c r="B131">
        <v>22.9</v>
      </c>
      <c r="C131">
        <v>4</v>
      </c>
      <c r="D131">
        <v>44.4</v>
      </c>
      <c r="E131">
        <v>28.7</v>
      </c>
      <c r="F131">
        <v>0</v>
      </c>
      <c r="J131">
        <v>26.9</v>
      </c>
    </row>
    <row r="132" spans="1:10" x14ac:dyDescent="0.25">
      <c r="A132" s="1">
        <v>45079.070671296293</v>
      </c>
      <c r="B132">
        <v>9.3000000000000007</v>
      </c>
      <c r="C132">
        <v>1.8</v>
      </c>
      <c r="D132">
        <v>35.700000000000003</v>
      </c>
      <c r="E132">
        <v>53</v>
      </c>
      <c r="F132">
        <v>0.2</v>
      </c>
      <c r="J132">
        <v>11.100000000000001</v>
      </c>
    </row>
    <row r="133" spans="1:10" x14ac:dyDescent="0.25">
      <c r="A133" s="1">
        <v>45079.070729166669</v>
      </c>
      <c r="B133">
        <v>29.4</v>
      </c>
      <c r="C133">
        <v>3.4</v>
      </c>
      <c r="D133">
        <v>1.4</v>
      </c>
      <c r="E133">
        <v>65.7</v>
      </c>
      <c r="F133">
        <v>0</v>
      </c>
      <c r="J133">
        <v>32.799999999999997</v>
      </c>
    </row>
    <row r="134" spans="1:10" x14ac:dyDescent="0.25">
      <c r="A134" s="1">
        <v>45079.070787037039</v>
      </c>
      <c r="B134">
        <v>53.9</v>
      </c>
      <c r="C134">
        <v>3.2</v>
      </c>
      <c r="D134">
        <v>0</v>
      </c>
      <c r="E134">
        <v>42.7</v>
      </c>
      <c r="F134">
        <v>0.2</v>
      </c>
      <c r="J134">
        <v>57.1</v>
      </c>
    </row>
    <row r="135" spans="1:10" x14ac:dyDescent="0.25">
      <c r="A135" s="1">
        <v>45079.070844907408</v>
      </c>
      <c r="B135">
        <v>13.1</v>
      </c>
      <c r="C135">
        <v>3</v>
      </c>
      <c r="D135">
        <v>4.5999999999999996</v>
      </c>
      <c r="E135">
        <v>79.2</v>
      </c>
      <c r="F135">
        <v>0</v>
      </c>
      <c r="J135">
        <v>16.100000000000001</v>
      </c>
    </row>
    <row r="136" spans="1:10" x14ac:dyDescent="0.25">
      <c r="A136" s="1">
        <v>45079.070902777778</v>
      </c>
      <c r="B136">
        <v>19.399999999999999</v>
      </c>
      <c r="C136">
        <v>3.2</v>
      </c>
      <c r="D136">
        <v>2.6</v>
      </c>
      <c r="E136">
        <v>74.5</v>
      </c>
      <c r="F136">
        <v>0.2</v>
      </c>
      <c r="J136">
        <v>22.599999999999998</v>
      </c>
    </row>
    <row r="137" spans="1:10" x14ac:dyDescent="0.25">
      <c r="A137" s="1">
        <v>45079.070960648147</v>
      </c>
      <c r="B137">
        <v>13.1</v>
      </c>
      <c r="C137">
        <v>3.4</v>
      </c>
      <c r="D137">
        <v>3.6</v>
      </c>
      <c r="E137">
        <v>79.8</v>
      </c>
      <c r="F137">
        <v>0</v>
      </c>
      <c r="J137">
        <v>16.5</v>
      </c>
    </row>
    <row r="138" spans="1:10" x14ac:dyDescent="0.25">
      <c r="A138" s="1">
        <v>45079.071018518516</v>
      </c>
      <c r="B138">
        <v>12.3</v>
      </c>
      <c r="C138">
        <v>2.2000000000000002</v>
      </c>
      <c r="D138">
        <v>3</v>
      </c>
      <c r="E138">
        <v>82.5</v>
      </c>
      <c r="F138">
        <v>0</v>
      </c>
      <c r="J138">
        <v>14.5</v>
      </c>
    </row>
    <row r="139" spans="1:10" x14ac:dyDescent="0.25">
      <c r="A139" s="1">
        <v>45079.071076388886</v>
      </c>
      <c r="B139">
        <v>24.1</v>
      </c>
      <c r="C139">
        <v>3.2</v>
      </c>
      <c r="D139">
        <v>4.2</v>
      </c>
      <c r="E139">
        <v>68.2</v>
      </c>
      <c r="F139">
        <v>0.2</v>
      </c>
      <c r="J139">
        <v>27.3</v>
      </c>
    </row>
    <row r="140" spans="1:10" x14ac:dyDescent="0.25">
      <c r="A140" s="1">
        <v>45079.071134259262</v>
      </c>
      <c r="B140">
        <v>40.799999999999997</v>
      </c>
      <c r="C140">
        <v>2.4</v>
      </c>
      <c r="D140">
        <v>1.4</v>
      </c>
      <c r="E140">
        <v>55.4</v>
      </c>
      <c r="F140">
        <v>0</v>
      </c>
      <c r="J140">
        <v>43.199999999999996</v>
      </c>
    </row>
    <row r="141" spans="1:10" x14ac:dyDescent="0.25">
      <c r="A141" s="1">
        <v>45079.071192129632</v>
      </c>
      <c r="B141">
        <v>35.6</v>
      </c>
      <c r="C141">
        <v>3.8</v>
      </c>
      <c r="D141">
        <v>1.8</v>
      </c>
      <c r="E141">
        <v>58.6</v>
      </c>
      <c r="F141">
        <v>0.2</v>
      </c>
      <c r="J141">
        <v>39.4</v>
      </c>
    </row>
    <row r="142" spans="1:10" x14ac:dyDescent="0.25">
      <c r="A142" s="1">
        <v>45079.071250000001</v>
      </c>
      <c r="B142">
        <v>25.6</v>
      </c>
      <c r="C142">
        <v>2.8</v>
      </c>
      <c r="D142">
        <v>1.6</v>
      </c>
      <c r="E142">
        <v>69.8</v>
      </c>
      <c r="F142">
        <v>0.2</v>
      </c>
      <c r="J142">
        <v>28.400000000000002</v>
      </c>
    </row>
    <row r="143" spans="1:10" x14ac:dyDescent="0.25">
      <c r="A143" s="1">
        <v>45079.07130787037</v>
      </c>
      <c r="B143">
        <v>43.1</v>
      </c>
      <c r="C143">
        <v>3.2</v>
      </c>
      <c r="D143">
        <v>0</v>
      </c>
      <c r="E143">
        <v>53.5</v>
      </c>
      <c r="F143">
        <v>0.2</v>
      </c>
      <c r="J143">
        <v>46.300000000000004</v>
      </c>
    </row>
    <row r="144" spans="1:10" x14ac:dyDescent="0.25">
      <c r="A144" s="1">
        <v>45079.07136574074</v>
      </c>
      <c r="B144">
        <v>33.5</v>
      </c>
      <c r="C144">
        <v>2.4</v>
      </c>
      <c r="D144">
        <v>1.6</v>
      </c>
      <c r="E144">
        <v>62.5</v>
      </c>
      <c r="F144">
        <v>0</v>
      </c>
      <c r="J144">
        <v>35.9</v>
      </c>
    </row>
    <row r="145" spans="1:10" x14ac:dyDescent="0.25">
      <c r="A145" s="1">
        <v>45079.071423611109</v>
      </c>
      <c r="B145">
        <v>43.2</v>
      </c>
      <c r="C145">
        <v>3.2</v>
      </c>
      <c r="D145">
        <v>2.6</v>
      </c>
      <c r="E145">
        <v>50.7</v>
      </c>
      <c r="F145">
        <v>0.2</v>
      </c>
      <c r="J145">
        <v>46.400000000000006</v>
      </c>
    </row>
    <row r="146" spans="1:10" x14ac:dyDescent="0.25">
      <c r="A146" s="1">
        <v>45079.071481481478</v>
      </c>
      <c r="B146">
        <v>56.6</v>
      </c>
      <c r="C146">
        <v>2.4</v>
      </c>
      <c r="D146">
        <v>1.8</v>
      </c>
      <c r="E146">
        <v>39</v>
      </c>
      <c r="F146">
        <v>0.2</v>
      </c>
      <c r="J146">
        <v>59</v>
      </c>
    </row>
    <row r="147" spans="1:10" x14ac:dyDescent="0.25">
      <c r="A147" s="1">
        <v>45079.071539351855</v>
      </c>
      <c r="B147">
        <v>50.2</v>
      </c>
      <c r="C147">
        <v>2.6</v>
      </c>
      <c r="D147">
        <v>0.8</v>
      </c>
      <c r="E147">
        <v>46.2</v>
      </c>
      <c r="F147">
        <v>0.2</v>
      </c>
      <c r="J147">
        <v>52.800000000000004</v>
      </c>
    </row>
    <row r="148" spans="1:10" x14ac:dyDescent="0.25">
      <c r="A148" s="1">
        <v>45079.071597222224</v>
      </c>
      <c r="B148">
        <v>48.8</v>
      </c>
      <c r="C148">
        <v>2.2000000000000002</v>
      </c>
      <c r="D148">
        <v>1.4</v>
      </c>
      <c r="E148">
        <v>47.4</v>
      </c>
      <c r="F148">
        <v>0.2</v>
      </c>
      <c r="J148">
        <v>51</v>
      </c>
    </row>
    <row r="149" spans="1:10" x14ac:dyDescent="0.25">
      <c r="A149" s="1">
        <v>45079.071655092594</v>
      </c>
      <c r="B149">
        <v>56.5</v>
      </c>
      <c r="C149">
        <v>3.2</v>
      </c>
      <c r="D149">
        <v>1</v>
      </c>
      <c r="E149">
        <v>39.1</v>
      </c>
      <c r="F149">
        <v>0.2</v>
      </c>
      <c r="J149">
        <v>59.7</v>
      </c>
    </row>
    <row r="150" spans="1:10" x14ac:dyDescent="0.25">
      <c r="A150" s="1">
        <v>45079.071712962963</v>
      </c>
      <c r="B150">
        <v>41</v>
      </c>
      <c r="C150">
        <v>3</v>
      </c>
      <c r="D150">
        <v>2.4</v>
      </c>
      <c r="E150">
        <v>53.3</v>
      </c>
      <c r="F150">
        <v>0.2</v>
      </c>
      <c r="J150">
        <v>44</v>
      </c>
    </row>
    <row r="151" spans="1:10" x14ac:dyDescent="0.25">
      <c r="A151" s="1">
        <v>45079.071770833332</v>
      </c>
      <c r="B151">
        <v>52.9</v>
      </c>
      <c r="C151">
        <v>2.6</v>
      </c>
      <c r="D151">
        <v>2.6</v>
      </c>
      <c r="E151">
        <v>41.6</v>
      </c>
      <c r="F151">
        <v>0.2</v>
      </c>
      <c r="J151">
        <v>55.5</v>
      </c>
    </row>
    <row r="152" spans="1:10" x14ac:dyDescent="0.25">
      <c r="A152" s="1">
        <v>45079.071828703702</v>
      </c>
      <c r="B152">
        <v>57.9</v>
      </c>
      <c r="C152">
        <v>3</v>
      </c>
      <c r="D152">
        <v>1.4</v>
      </c>
      <c r="E152">
        <v>37.4</v>
      </c>
      <c r="F152">
        <v>0.2</v>
      </c>
      <c r="J152">
        <v>60.9</v>
      </c>
    </row>
    <row r="153" spans="1:10" x14ac:dyDescent="0.25">
      <c r="A153" s="1">
        <v>45079.071886574071</v>
      </c>
      <c r="B153">
        <v>49.5</v>
      </c>
      <c r="C153">
        <v>3.4</v>
      </c>
      <c r="D153">
        <v>2.4</v>
      </c>
      <c r="E153">
        <v>44.5</v>
      </c>
      <c r="F153">
        <v>0.2</v>
      </c>
      <c r="J153">
        <v>52.9</v>
      </c>
    </row>
    <row r="154" spans="1:10" x14ac:dyDescent="0.25">
      <c r="A154" s="1">
        <v>45079.071944444448</v>
      </c>
      <c r="B154">
        <v>40.5</v>
      </c>
      <c r="C154">
        <v>2.8</v>
      </c>
      <c r="D154">
        <v>0.6</v>
      </c>
      <c r="E154">
        <v>55.8</v>
      </c>
      <c r="F154">
        <v>0.2</v>
      </c>
      <c r="J154">
        <v>43.3</v>
      </c>
    </row>
    <row r="155" spans="1:10" x14ac:dyDescent="0.25">
      <c r="A155" s="1">
        <v>45079.072002314817</v>
      </c>
      <c r="B155">
        <v>58.8</v>
      </c>
      <c r="C155">
        <v>2.6</v>
      </c>
      <c r="D155">
        <v>1.6</v>
      </c>
      <c r="E155">
        <v>37</v>
      </c>
      <c r="F155">
        <v>0</v>
      </c>
      <c r="J155">
        <v>61.4</v>
      </c>
    </row>
    <row r="156" spans="1:10" x14ac:dyDescent="0.25">
      <c r="A156" s="1">
        <v>45079.072060185186</v>
      </c>
      <c r="B156">
        <v>55.1</v>
      </c>
      <c r="C156">
        <v>3</v>
      </c>
      <c r="D156">
        <v>0.8</v>
      </c>
      <c r="E156">
        <v>40.799999999999997</v>
      </c>
      <c r="F156">
        <v>0.2</v>
      </c>
      <c r="J156">
        <v>58.1</v>
      </c>
    </row>
    <row r="157" spans="1:10" x14ac:dyDescent="0.25">
      <c r="A157" s="1">
        <v>45079.072129629632</v>
      </c>
      <c r="B157">
        <v>54.8</v>
      </c>
      <c r="C157">
        <v>3</v>
      </c>
      <c r="D157">
        <v>2.6</v>
      </c>
      <c r="E157">
        <v>39.299999999999997</v>
      </c>
      <c r="F157">
        <v>0.2</v>
      </c>
      <c r="J157">
        <v>57.8</v>
      </c>
    </row>
    <row r="158" spans="1:10" x14ac:dyDescent="0.25">
      <c r="A158" s="1">
        <v>45079.072187500002</v>
      </c>
      <c r="B158">
        <v>50.5</v>
      </c>
      <c r="C158">
        <v>3.8</v>
      </c>
      <c r="D158">
        <v>1.2</v>
      </c>
      <c r="E158">
        <v>44.3</v>
      </c>
      <c r="F158">
        <v>0.2</v>
      </c>
      <c r="J158">
        <v>54.3</v>
      </c>
    </row>
    <row r="159" spans="1:10" x14ac:dyDescent="0.25">
      <c r="A159" s="1">
        <v>45079.072245370371</v>
      </c>
      <c r="B159">
        <v>45.5</v>
      </c>
      <c r="C159">
        <v>5.0999999999999996</v>
      </c>
      <c r="D159">
        <v>3.8</v>
      </c>
      <c r="E159">
        <v>45.7</v>
      </c>
      <c r="F159">
        <v>0</v>
      </c>
      <c r="J159">
        <v>50.6</v>
      </c>
    </row>
    <row r="160" spans="1:10" x14ac:dyDescent="0.25">
      <c r="A160" s="1">
        <v>45079.07230324074</v>
      </c>
      <c r="B160">
        <v>52.2</v>
      </c>
      <c r="C160">
        <v>2.6</v>
      </c>
      <c r="D160">
        <v>2.2000000000000002</v>
      </c>
      <c r="E160">
        <v>42.5</v>
      </c>
      <c r="F160">
        <v>0.4</v>
      </c>
      <c r="J160">
        <v>54.800000000000004</v>
      </c>
    </row>
    <row r="161" spans="1:10" x14ac:dyDescent="0.25">
      <c r="A161" s="1">
        <v>45079.07236111111</v>
      </c>
      <c r="B161">
        <v>63.4</v>
      </c>
      <c r="C161">
        <v>3.2</v>
      </c>
      <c r="D161">
        <v>0.6</v>
      </c>
      <c r="E161">
        <v>32.6</v>
      </c>
      <c r="F161">
        <v>0.2</v>
      </c>
      <c r="J161">
        <v>66.599999999999994</v>
      </c>
    </row>
    <row r="162" spans="1:10" x14ac:dyDescent="0.25">
      <c r="A162" s="1">
        <v>45079.072418981479</v>
      </c>
      <c r="B162">
        <v>50.8</v>
      </c>
      <c r="C162">
        <v>2.8</v>
      </c>
      <c r="D162">
        <v>1</v>
      </c>
      <c r="E162">
        <v>45.2</v>
      </c>
      <c r="F162">
        <v>0.2</v>
      </c>
      <c r="J162">
        <v>53.599999999999994</v>
      </c>
    </row>
    <row r="163" spans="1:10" x14ac:dyDescent="0.25">
      <c r="A163" s="1">
        <v>45079.072476851848</v>
      </c>
      <c r="B163">
        <v>31.8</v>
      </c>
      <c r="C163">
        <v>2.8</v>
      </c>
      <c r="D163">
        <v>2</v>
      </c>
      <c r="E163">
        <v>63.4</v>
      </c>
      <c r="F163">
        <v>0</v>
      </c>
      <c r="J163">
        <v>34.6</v>
      </c>
    </row>
    <row r="164" spans="1:10" x14ac:dyDescent="0.25">
      <c r="A164" s="1">
        <v>45079.072534722225</v>
      </c>
      <c r="B164">
        <v>50</v>
      </c>
      <c r="C164">
        <v>3.7</v>
      </c>
      <c r="D164">
        <v>1.4</v>
      </c>
      <c r="E164">
        <v>44.7</v>
      </c>
      <c r="F164">
        <v>0.2</v>
      </c>
      <c r="J164">
        <v>53.7</v>
      </c>
    </row>
    <row r="165" spans="1:10" x14ac:dyDescent="0.25">
      <c r="A165" s="1">
        <v>45079.072592592594</v>
      </c>
      <c r="B165">
        <v>70.8</v>
      </c>
      <c r="C165">
        <v>2.6</v>
      </c>
      <c r="D165">
        <v>0.4</v>
      </c>
      <c r="E165">
        <v>26.2</v>
      </c>
      <c r="F165">
        <v>0</v>
      </c>
      <c r="J165">
        <v>73.399999999999991</v>
      </c>
    </row>
    <row r="166" spans="1:10" x14ac:dyDescent="0.25">
      <c r="A166" s="1">
        <v>45079.072650462964</v>
      </c>
      <c r="B166">
        <v>66.400000000000006</v>
      </c>
      <c r="C166">
        <v>2.4</v>
      </c>
      <c r="D166">
        <v>2.2000000000000002</v>
      </c>
      <c r="E166">
        <v>28.8</v>
      </c>
      <c r="F166">
        <v>0.2</v>
      </c>
      <c r="J166">
        <v>68.800000000000011</v>
      </c>
    </row>
    <row r="167" spans="1:10" x14ac:dyDescent="0.25">
      <c r="A167" s="1">
        <v>45079.072708333333</v>
      </c>
      <c r="B167">
        <v>62.8</v>
      </c>
      <c r="C167">
        <v>2.8</v>
      </c>
      <c r="D167">
        <v>0.8</v>
      </c>
      <c r="E167">
        <v>33.4</v>
      </c>
      <c r="F167">
        <v>0.2</v>
      </c>
      <c r="J167">
        <v>65.599999999999994</v>
      </c>
    </row>
    <row r="168" spans="1:10" x14ac:dyDescent="0.25">
      <c r="A168" s="1">
        <v>45079.072766203702</v>
      </c>
      <c r="B168">
        <v>54</v>
      </c>
      <c r="C168">
        <v>3</v>
      </c>
      <c r="D168">
        <v>0.6</v>
      </c>
      <c r="E168">
        <v>42.2</v>
      </c>
      <c r="F168">
        <v>0.2</v>
      </c>
      <c r="J168">
        <v>57</v>
      </c>
    </row>
    <row r="169" spans="1:10" x14ac:dyDescent="0.25">
      <c r="A169" s="1">
        <v>45079.072824074072</v>
      </c>
      <c r="B169">
        <v>56.7</v>
      </c>
      <c r="C169">
        <v>2.6</v>
      </c>
      <c r="D169">
        <v>0</v>
      </c>
      <c r="E169">
        <v>40.6</v>
      </c>
      <c r="F169">
        <v>0</v>
      </c>
      <c r="J169">
        <v>59.300000000000004</v>
      </c>
    </row>
    <row r="170" spans="1:10" x14ac:dyDescent="0.25">
      <c r="A170" s="1">
        <v>45079.072881944441</v>
      </c>
      <c r="B170">
        <v>46.1</v>
      </c>
      <c r="C170">
        <v>2.2000000000000002</v>
      </c>
      <c r="D170">
        <v>2.8</v>
      </c>
      <c r="E170">
        <v>48.7</v>
      </c>
      <c r="F170">
        <v>0.2</v>
      </c>
      <c r="J170">
        <v>48.300000000000004</v>
      </c>
    </row>
    <row r="171" spans="1:10" x14ac:dyDescent="0.25">
      <c r="A171" s="1">
        <v>45079.072939814818</v>
      </c>
      <c r="B171">
        <v>47.4</v>
      </c>
      <c r="C171">
        <v>2.2000000000000002</v>
      </c>
      <c r="D171">
        <v>0.6</v>
      </c>
      <c r="E171">
        <v>49.8</v>
      </c>
      <c r="F171">
        <v>0</v>
      </c>
      <c r="J171">
        <v>49.6</v>
      </c>
    </row>
    <row r="172" spans="1:10" x14ac:dyDescent="0.25">
      <c r="A172" s="1">
        <v>45079.072997685187</v>
      </c>
      <c r="B172">
        <v>48.1</v>
      </c>
      <c r="C172">
        <v>2</v>
      </c>
      <c r="D172">
        <v>0.8</v>
      </c>
      <c r="E172">
        <v>48.9</v>
      </c>
      <c r="F172">
        <v>0.2</v>
      </c>
      <c r="J172">
        <v>50.1</v>
      </c>
    </row>
    <row r="173" spans="1:10" x14ac:dyDescent="0.25">
      <c r="A173" s="1">
        <v>45079.073055555556</v>
      </c>
      <c r="B173">
        <v>47.4</v>
      </c>
      <c r="C173">
        <v>2.4</v>
      </c>
      <c r="D173">
        <v>1.2</v>
      </c>
      <c r="E173">
        <v>48.8</v>
      </c>
      <c r="F173">
        <v>0.2</v>
      </c>
      <c r="J173">
        <v>49.8</v>
      </c>
    </row>
    <row r="174" spans="1:10" x14ac:dyDescent="0.25">
      <c r="A174" s="1">
        <v>45079.073113425926</v>
      </c>
      <c r="B174">
        <v>41.2</v>
      </c>
      <c r="C174">
        <v>2</v>
      </c>
      <c r="D174">
        <v>4.5999999999999996</v>
      </c>
      <c r="E174">
        <v>52.1</v>
      </c>
      <c r="F174">
        <v>0</v>
      </c>
      <c r="J174">
        <v>43.2</v>
      </c>
    </row>
    <row r="175" spans="1:10" x14ac:dyDescent="0.25">
      <c r="A175" s="1">
        <v>45079.073171296295</v>
      </c>
      <c r="B175">
        <v>49.2</v>
      </c>
      <c r="C175">
        <v>2.6</v>
      </c>
      <c r="D175">
        <v>2</v>
      </c>
      <c r="E175">
        <v>46</v>
      </c>
      <c r="F175">
        <v>0.2</v>
      </c>
      <c r="J175">
        <v>51.800000000000004</v>
      </c>
    </row>
    <row r="176" spans="1:10" x14ac:dyDescent="0.25">
      <c r="A176" s="1">
        <v>45079.073229166665</v>
      </c>
      <c r="B176">
        <v>26.8</v>
      </c>
      <c r="C176">
        <v>2</v>
      </c>
      <c r="D176">
        <v>1.6</v>
      </c>
      <c r="E176">
        <v>69.599999999999994</v>
      </c>
      <c r="F176">
        <v>0</v>
      </c>
      <c r="J176">
        <v>28.8</v>
      </c>
    </row>
    <row r="177" spans="1:10" x14ac:dyDescent="0.25">
      <c r="A177" s="1">
        <v>45079.073287037034</v>
      </c>
      <c r="B177">
        <v>64.3</v>
      </c>
      <c r="C177">
        <v>3</v>
      </c>
      <c r="D177">
        <v>0.8</v>
      </c>
      <c r="E177">
        <v>31.7</v>
      </c>
      <c r="F177">
        <v>0.2</v>
      </c>
      <c r="J177">
        <v>67.3</v>
      </c>
    </row>
    <row r="178" spans="1:10" x14ac:dyDescent="0.25">
      <c r="A178" s="1">
        <v>45079.073344907411</v>
      </c>
      <c r="B178">
        <v>47.6</v>
      </c>
      <c r="C178">
        <v>3.2</v>
      </c>
      <c r="D178">
        <v>1.2</v>
      </c>
      <c r="E178">
        <v>47.8</v>
      </c>
      <c r="F178">
        <v>0.2</v>
      </c>
      <c r="J178">
        <v>50.800000000000004</v>
      </c>
    </row>
    <row r="179" spans="1:10" x14ac:dyDescent="0.25">
      <c r="A179" s="1">
        <v>45079.07340277778</v>
      </c>
      <c r="B179">
        <v>40.5</v>
      </c>
      <c r="C179">
        <v>4</v>
      </c>
      <c r="D179">
        <v>1.4</v>
      </c>
      <c r="E179">
        <v>53.8</v>
      </c>
      <c r="F179">
        <v>0.2</v>
      </c>
      <c r="J179">
        <v>44.5</v>
      </c>
    </row>
    <row r="180" spans="1:10" x14ac:dyDescent="0.25">
      <c r="A180" s="1">
        <v>45079.073460648149</v>
      </c>
      <c r="B180">
        <v>51.8</v>
      </c>
      <c r="C180">
        <v>3.2</v>
      </c>
      <c r="D180">
        <v>0.8</v>
      </c>
      <c r="E180">
        <v>44.2</v>
      </c>
      <c r="F180">
        <v>0</v>
      </c>
      <c r="J180">
        <v>55</v>
      </c>
    </row>
    <row r="181" spans="1:10" x14ac:dyDescent="0.25">
      <c r="A181" s="1">
        <v>45079.073518518519</v>
      </c>
      <c r="B181">
        <v>49</v>
      </c>
      <c r="C181">
        <v>3.2</v>
      </c>
      <c r="D181">
        <v>0.2</v>
      </c>
      <c r="E181">
        <v>47.4</v>
      </c>
      <c r="F181">
        <v>0.2</v>
      </c>
      <c r="J181">
        <v>52.2</v>
      </c>
    </row>
    <row r="182" spans="1:10" x14ac:dyDescent="0.25">
      <c r="A182" s="1">
        <v>45079.073576388888</v>
      </c>
      <c r="B182">
        <v>51.5</v>
      </c>
      <c r="C182">
        <v>2.6</v>
      </c>
      <c r="D182">
        <v>0.4</v>
      </c>
      <c r="E182">
        <v>45.3</v>
      </c>
      <c r="F182">
        <v>0.2</v>
      </c>
      <c r="J182">
        <v>54.1</v>
      </c>
    </row>
    <row r="183" spans="1:10" x14ac:dyDescent="0.25">
      <c r="A183" s="1">
        <v>45079.073634259257</v>
      </c>
      <c r="B183">
        <v>64.2</v>
      </c>
      <c r="C183">
        <v>3.4</v>
      </c>
      <c r="D183">
        <v>1</v>
      </c>
      <c r="E183">
        <v>31.4</v>
      </c>
      <c r="F183">
        <v>0</v>
      </c>
      <c r="J183">
        <v>67.600000000000009</v>
      </c>
    </row>
    <row r="184" spans="1:10" x14ac:dyDescent="0.25">
      <c r="A184" s="1">
        <v>45079.073692129627</v>
      </c>
      <c r="B184">
        <v>48.1</v>
      </c>
      <c r="C184">
        <v>3.6</v>
      </c>
      <c r="D184">
        <v>1.2</v>
      </c>
      <c r="E184">
        <v>46.9</v>
      </c>
      <c r="F184">
        <v>0.2</v>
      </c>
      <c r="J184">
        <v>51.7</v>
      </c>
    </row>
    <row r="185" spans="1:10" x14ac:dyDescent="0.25">
      <c r="A185" s="1">
        <v>45079.073750000003</v>
      </c>
      <c r="B185">
        <v>60</v>
      </c>
      <c r="C185">
        <v>3.4</v>
      </c>
      <c r="D185">
        <v>0.8</v>
      </c>
      <c r="E185">
        <v>35.799999999999997</v>
      </c>
      <c r="F185">
        <v>0</v>
      </c>
      <c r="J185">
        <v>63.4</v>
      </c>
    </row>
    <row r="186" spans="1:10" x14ac:dyDescent="0.25">
      <c r="A186" s="1">
        <v>45079.073807870373</v>
      </c>
      <c r="B186">
        <v>49.1</v>
      </c>
      <c r="C186">
        <v>3</v>
      </c>
      <c r="D186">
        <v>1.2</v>
      </c>
      <c r="E186">
        <v>46.5</v>
      </c>
      <c r="F186">
        <v>0.2</v>
      </c>
      <c r="J186">
        <v>52.1</v>
      </c>
    </row>
    <row r="187" spans="1:10" x14ac:dyDescent="0.25">
      <c r="A187" s="1">
        <v>45079.073865740742</v>
      </c>
      <c r="B187">
        <v>63.1</v>
      </c>
      <c r="C187">
        <v>3.2</v>
      </c>
      <c r="D187">
        <v>0.8</v>
      </c>
      <c r="E187">
        <v>32.700000000000003</v>
      </c>
      <c r="F187">
        <v>0.2</v>
      </c>
      <c r="J187">
        <v>66.3</v>
      </c>
    </row>
    <row r="188" spans="1:10" x14ac:dyDescent="0.25">
      <c r="A188" s="1">
        <v>45079.073923611111</v>
      </c>
      <c r="B188">
        <v>49.8</v>
      </c>
      <c r="C188">
        <v>2.6</v>
      </c>
      <c r="D188">
        <v>22.2</v>
      </c>
      <c r="E188">
        <v>25.2</v>
      </c>
      <c r="F188">
        <v>0.2</v>
      </c>
      <c r="J188">
        <v>52.4</v>
      </c>
    </row>
    <row r="189" spans="1:10" x14ac:dyDescent="0.25">
      <c r="A189" s="1">
        <v>45079.073981481481</v>
      </c>
      <c r="B189">
        <v>45.9</v>
      </c>
      <c r="C189">
        <v>2.9</v>
      </c>
      <c r="D189">
        <v>35.299999999999997</v>
      </c>
      <c r="E189">
        <v>15.9</v>
      </c>
      <c r="F189">
        <v>0</v>
      </c>
      <c r="J189">
        <v>48.8</v>
      </c>
    </row>
    <row r="190" spans="1:10" x14ac:dyDescent="0.25">
      <c r="A190" s="1">
        <v>45079.07403935185</v>
      </c>
      <c r="B190">
        <v>70.5</v>
      </c>
      <c r="C190">
        <v>2.8</v>
      </c>
      <c r="D190">
        <v>14.2</v>
      </c>
      <c r="E190">
        <v>12.2</v>
      </c>
      <c r="F190">
        <v>0.2</v>
      </c>
      <c r="J190">
        <v>73.3</v>
      </c>
    </row>
    <row r="191" spans="1:10" x14ac:dyDescent="0.25">
      <c r="A191" s="1">
        <v>45079.074097222219</v>
      </c>
      <c r="B191">
        <v>61.2</v>
      </c>
      <c r="C191">
        <v>4</v>
      </c>
      <c r="D191">
        <v>19.7</v>
      </c>
      <c r="E191">
        <v>14.7</v>
      </c>
      <c r="F191">
        <v>0.4</v>
      </c>
      <c r="J191">
        <v>65.2</v>
      </c>
    </row>
    <row r="192" spans="1:10" x14ac:dyDescent="0.25">
      <c r="A192" s="1">
        <v>45079.074155092596</v>
      </c>
      <c r="B192">
        <v>64.599999999999994</v>
      </c>
      <c r="C192">
        <v>2.2000000000000002</v>
      </c>
      <c r="D192">
        <v>17.7</v>
      </c>
      <c r="E192">
        <v>15.5</v>
      </c>
      <c r="F192">
        <v>0</v>
      </c>
      <c r="J192">
        <v>66.8</v>
      </c>
    </row>
    <row r="193" spans="1:10" x14ac:dyDescent="0.25">
      <c r="A193" s="1">
        <v>45079.074212962965</v>
      </c>
      <c r="B193">
        <v>51.7</v>
      </c>
      <c r="C193">
        <v>3</v>
      </c>
      <c r="D193">
        <v>11.3</v>
      </c>
      <c r="E193">
        <v>33.700000000000003</v>
      </c>
      <c r="F193">
        <v>0.2</v>
      </c>
      <c r="J193">
        <v>54.7</v>
      </c>
    </row>
    <row r="194" spans="1:10" x14ac:dyDescent="0.25">
      <c r="A194" s="1">
        <v>45079.074270833335</v>
      </c>
      <c r="B194">
        <v>29.6</v>
      </c>
      <c r="C194">
        <v>2.8</v>
      </c>
      <c r="D194">
        <v>0.2</v>
      </c>
      <c r="E194">
        <v>67.2</v>
      </c>
      <c r="F194">
        <v>0.2</v>
      </c>
      <c r="J194">
        <v>32.4</v>
      </c>
    </row>
    <row r="195" spans="1:10" x14ac:dyDescent="0.25">
      <c r="A195" s="1">
        <v>45079.074328703704</v>
      </c>
      <c r="B195">
        <v>38.299999999999997</v>
      </c>
      <c r="C195">
        <v>2.6</v>
      </c>
      <c r="D195">
        <v>1.2</v>
      </c>
      <c r="E195">
        <v>57.8</v>
      </c>
      <c r="F195">
        <v>0</v>
      </c>
      <c r="J195">
        <v>40.9</v>
      </c>
    </row>
    <row r="196" spans="1:10" x14ac:dyDescent="0.25">
      <c r="A196" s="1">
        <v>45079.074386574073</v>
      </c>
      <c r="B196">
        <v>44.6</v>
      </c>
      <c r="C196">
        <v>3.1</v>
      </c>
      <c r="D196">
        <v>1.6</v>
      </c>
      <c r="E196">
        <v>50.5</v>
      </c>
      <c r="F196">
        <v>0.2</v>
      </c>
      <c r="J196">
        <v>47.7</v>
      </c>
    </row>
    <row r="197" spans="1:10" x14ac:dyDescent="0.25">
      <c r="A197" s="1">
        <v>45079.074444444443</v>
      </c>
      <c r="B197">
        <v>34.1</v>
      </c>
      <c r="C197">
        <v>3</v>
      </c>
      <c r="D197">
        <v>2.8</v>
      </c>
      <c r="E197">
        <v>59.8</v>
      </c>
      <c r="F197">
        <v>0.2</v>
      </c>
      <c r="J197">
        <v>37.1</v>
      </c>
    </row>
    <row r="198" spans="1:10" x14ac:dyDescent="0.25">
      <c r="A198" s="1">
        <v>45079.074502314812</v>
      </c>
      <c r="B198">
        <v>54.6</v>
      </c>
      <c r="C198">
        <v>2.2000000000000002</v>
      </c>
      <c r="D198">
        <v>1</v>
      </c>
      <c r="E198">
        <v>41.9</v>
      </c>
      <c r="F198">
        <v>0.2</v>
      </c>
      <c r="J198">
        <v>56.800000000000004</v>
      </c>
    </row>
    <row r="199" spans="1:10" x14ac:dyDescent="0.25">
      <c r="A199" s="1">
        <v>45079.074560185189</v>
      </c>
      <c r="B199">
        <v>37.5</v>
      </c>
      <c r="C199">
        <v>3.2</v>
      </c>
      <c r="D199">
        <v>1.6</v>
      </c>
      <c r="E199">
        <v>57.5</v>
      </c>
      <c r="F199">
        <v>0.2</v>
      </c>
      <c r="J199">
        <v>40.700000000000003</v>
      </c>
    </row>
    <row r="200" spans="1:10" x14ac:dyDescent="0.25">
      <c r="A200" s="1">
        <v>45079.074618055558</v>
      </c>
      <c r="B200">
        <v>50.5</v>
      </c>
      <c r="C200">
        <v>2.6</v>
      </c>
      <c r="D200">
        <v>1.8</v>
      </c>
      <c r="E200">
        <v>45.1</v>
      </c>
      <c r="F200">
        <v>0</v>
      </c>
      <c r="J200">
        <v>53.1</v>
      </c>
    </row>
    <row r="201" spans="1:10" x14ac:dyDescent="0.25">
      <c r="A201" s="1">
        <v>45079.074675925927</v>
      </c>
      <c r="B201">
        <v>43.5</v>
      </c>
      <c r="C201">
        <v>3.5</v>
      </c>
      <c r="D201">
        <v>1.6</v>
      </c>
      <c r="E201">
        <v>51.2</v>
      </c>
      <c r="F201">
        <v>0.2</v>
      </c>
      <c r="J201">
        <v>47</v>
      </c>
    </row>
    <row r="202" spans="1:10" x14ac:dyDescent="0.25">
      <c r="A202" s="1">
        <v>45079.074733796297</v>
      </c>
      <c r="B202">
        <v>53.2</v>
      </c>
      <c r="C202">
        <v>3.8</v>
      </c>
      <c r="D202">
        <v>1</v>
      </c>
      <c r="E202">
        <v>41.8</v>
      </c>
      <c r="F202">
        <v>0.2</v>
      </c>
      <c r="J202">
        <v>57</v>
      </c>
    </row>
    <row r="203" spans="1:10" x14ac:dyDescent="0.25">
      <c r="A203" s="1">
        <v>45079.074791666666</v>
      </c>
      <c r="B203">
        <v>56.2</v>
      </c>
      <c r="C203">
        <v>4</v>
      </c>
      <c r="D203">
        <v>1.8</v>
      </c>
      <c r="E203">
        <v>37.799999999999997</v>
      </c>
      <c r="F203">
        <v>0.2</v>
      </c>
      <c r="J203">
        <v>60.2</v>
      </c>
    </row>
    <row r="204" spans="1:10" x14ac:dyDescent="0.25">
      <c r="A204" s="1">
        <v>45079.074849537035</v>
      </c>
      <c r="B204">
        <v>49.6</v>
      </c>
      <c r="C204">
        <v>2.8</v>
      </c>
      <c r="D204">
        <v>1.2</v>
      </c>
      <c r="E204">
        <v>46.2</v>
      </c>
      <c r="F204">
        <v>0.2</v>
      </c>
      <c r="J204">
        <v>52.4</v>
      </c>
    </row>
    <row r="205" spans="1:10" x14ac:dyDescent="0.25">
      <c r="A205" s="1">
        <v>45079.074907407405</v>
      </c>
      <c r="B205">
        <v>50</v>
      </c>
      <c r="C205">
        <v>3</v>
      </c>
      <c r="D205">
        <v>1</v>
      </c>
      <c r="E205">
        <v>46</v>
      </c>
      <c r="F205">
        <v>0</v>
      </c>
      <c r="J205">
        <v>53</v>
      </c>
    </row>
    <row r="206" spans="1:10" x14ac:dyDescent="0.25">
      <c r="A206" s="1">
        <v>45079.074965277781</v>
      </c>
      <c r="B206">
        <v>42</v>
      </c>
      <c r="C206">
        <v>4.2</v>
      </c>
      <c r="D206">
        <v>2.6</v>
      </c>
      <c r="E206">
        <v>51</v>
      </c>
      <c r="F206">
        <v>0.2</v>
      </c>
      <c r="J206">
        <v>46.2</v>
      </c>
    </row>
    <row r="207" spans="1:10" x14ac:dyDescent="0.25">
      <c r="A207" s="1">
        <v>45079.075023148151</v>
      </c>
      <c r="B207">
        <v>52.7</v>
      </c>
      <c r="C207">
        <v>2</v>
      </c>
      <c r="D207">
        <v>1.8</v>
      </c>
      <c r="E207">
        <v>43.2</v>
      </c>
      <c r="F207">
        <v>0.2</v>
      </c>
      <c r="J207">
        <v>54.7</v>
      </c>
    </row>
    <row r="208" spans="1:10" x14ac:dyDescent="0.25">
      <c r="A208" s="1">
        <v>45079.07508101852</v>
      </c>
      <c r="B208">
        <v>51.2</v>
      </c>
      <c r="C208">
        <v>2.8</v>
      </c>
      <c r="D208">
        <v>2.2000000000000002</v>
      </c>
      <c r="E208">
        <v>43.6</v>
      </c>
      <c r="F208">
        <v>0.2</v>
      </c>
      <c r="J208">
        <v>54</v>
      </c>
    </row>
    <row r="209" spans="1:10" x14ac:dyDescent="0.25">
      <c r="A209" s="1">
        <v>45079.075138888889</v>
      </c>
      <c r="B209">
        <v>61</v>
      </c>
      <c r="C209">
        <v>3.6</v>
      </c>
      <c r="D209">
        <v>0.6</v>
      </c>
      <c r="E209">
        <v>34.6</v>
      </c>
      <c r="F209">
        <v>0.2</v>
      </c>
      <c r="J209">
        <v>64.599999999999994</v>
      </c>
    </row>
    <row r="210" spans="1:10" x14ac:dyDescent="0.25">
      <c r="A210" s="1">
        <v>45079.075196759259</v>
      </c>
      <c r="B210">
        <v>66.099999999999994</v>
      </c>
      <c r="C210">
        <v>2</v>
      </c>
      <c r="D210">
        <v>1</v>
      </c>
      <c r="E210">
        <v>30.9</v>
      </c>
      <c r="F210">
        <v>0</v>
      </c>
      <c r="J210">
        <v>68.099999999999994</v>
      </c>
    </row>
    <row r="211" spans="1:10" x14ac:dyDescent="0.25">
      <c r="A211" s="1">
        <v>45079.075254629628</v>
      </c>
      <c r="B211">
        <v>46.9</v>
      </c>
      <c r="C211">
        <v>2.8</v>
      </c>
      <c r="D211">
        <v>1</v>
      </c>
      <c r="E211">
        <v>49.1</v>
      </c>
      <c r="F211">
        <v>0.2</v>
      </c>
      <c r="J211">
        <v>49.699999999999996</v>
      </c>
    </row>
    <row r="212" spans="1:10" x14ac:dyDescent="0.25">
      <c r="A212" s="1">
        <v>45079.075312499997</v>
      </c>
      <c r="B212">
        <v>35.299999999999997</v>
      </c>
      <c r="C212">
        <v>4</v>
      </c>
      <c r="D212">
        <v>1.4</v>
      </c>
      <c r="E212">
        <v>59.1</v>
      </c>
      <c r="F212">
        <v>0.2</v>
      </c>
      <c r="J212">
        <v>39.299999999999997</v>
      </c>
    </row>
    <row r="213" spans="1:10" x14ac:dyDescent="0.25">
      <c r="A213" s="1">
        <v>45079.075370370374</v>
      </c>
      <c r="B213">
        <v>28.1</v>
      </c>
      <c r="C213">
        <v>5.2</v>
      </c>
      <c r="D213">
        <v>1</v>
      </c>
      <c r="E213">
        <v>65.7</v>
      </c>
      <c r="F213">
        <v>0</v>
      </c>
      <c r="J213">
        <v>33.300000000000004</v>
      </c>
    </row>
    <row r="214" spans="1:10" x14ac:dyDescent="0.25">
      <c r="A214" s="1">
        <v>45079.075428240743</v>
      </c>
      <c r="B214">
        <v>3</v>
      </c>
      <c r="C214">
        <v>1.6</v>
      </c>
      <c r="D214">
        <v>1.2</v>
      </c>
      <c r="E214">
        <v>94.1</v>
      </c>
      <c r="F214">
        <v>0</v>
      </c>
      <c r="J214">
        <v>4.5999999999999996</v>
      </c>
    </row>
    <row r="215" spans="1:10" x14ac:dyDescent="0.25">
      <c r="A215" s="1">
        <v>45079.075486111113</v>
      </c>
      <c r="B215">
        <v>2.2000000000000002</v>
      </c>
      <c r="C215">
        <v>2</v>
      </c>
      <c r="D215">
        <v>3.9</v>
      </c>
      <c r="E215">
        <v>91.8</v>
      </c>
      <c r="F215">
        <v>0</v>
      </c>
      <c r="J215">
        <v>4.2</v>
      </c>
    </row>
    <row r="216" spans="1:10" x14ac:dyDescent="0.25">
      <c r="A216" s="1">
        <v>45079.075543981482</v>
      </c>
      <c r="B216">
        <v>2.4</v>
      </c>
      <c r="C216">
        <v>2</v>
      </c>
      <c r="D216">
        <v>0.6</v>
      </c>
      <c r="E216">
        <v>94.8</v>
      </c>
      <c r="F216">
        <v>0.2</v>
      </c>
      <c r="J216">
        <v>4.4000000000000004</v>
      </c>
    </row>
    <row r="217" spans="1:10" x14ac:dyDescent="0.25">
      <c r="A217" s="1">
        <v>45079.075601851851</v>
      </c>
      <c r="B217">
        <v>7.6</v>
      </c>
      <c r="C217">
        <v>2.2000000000000002</v>
      </c>
      <c r="D217">
        <v>5.8</v>
      </c>
      <c r="E217">
        <v>84.3</v>
      </c>
      <c r="F217">
        <v>0</v>
      </c>
      <c r="J217">
        <v>9.8000000000000007</v>
      </c>
    </row>
    <row r="218" spans="1:10" x14ac:dyDescent="0.25">
      <c r="A218" s="1">
        <v>45079.075659722221</v>
      </c>
      <c r="B218">
        <v>5.2</v>
      </c>
      <c r="C218">
        <v>1.8</v>
      </c>
      <c r="D218">
        <v>1.4</v>
      </c>
      <c r="E218">
        <v>91.5</v>
      </c>
      <c r="F218">
        <v>0</v>
      </c>
      <c r="J218">
        <v>7</v>
      </c>
    </row>
    <row r="219" spans="1:10" x14ac:dyDescent="0.25">
      <c r="A219" s="1">
        <v>45079.07571759259</v>
      </c>
      <c r="B219">
        <v>3.5</v>
      </c>
      <c r="C219">
        <v>2.2000000000000002</v>
      </c>
      <c r="D219">
        <v>1.4</v>
      </c>
      <c r="E219">
        <v>92.7</v>
      </c>
      <c r="F219">
        <v>0.2</v>
      </c>
      <c r="J219">
        <v>5.7</v>
      </c>
    </row>
    <row r="220" spans="1:10" x14ac:dyDescent="0.25">
      <c r="A220" s="1">
        <v>45079.075775462959</v>
      </c>
      <c r="B220">
        <v>2.4</v>
      </c>
      <c r="C220">
        <v>1.6</v>
      </c>
      <c r="D220">
        <v>0</v>
      </c>
      <c r="E220">
        <v>95.9</v>
      </c>
      <c r="F220">
        <v>0</v>
      </c>
      <c r="J220">
        <v>4</v>
      </c>
    </row>
    <row r="221" spans="1:10" x14ac:dyDescent="0.25">
      <c r="A221" s="1">
        <v>45079.075833333336</v>
      </c>
      <c r="B221">
        <v>3.4</v>
      </c>
      <c r="C221">
        <v>1.6</v>
      </c>
      <c r="D221">
        <v>2.4</v>
      </c>
      <c r="E221">
        <v>92.5</v>
      </c>
      <c r="F221">
        <v>0</v>
      </c>
      <c r="J221">
        <v>5</v>
      </c>
    </row>
    <row r="223" spans="1:10" x14ac:dyDescent="0.25">
      <c r="A223" t="s">
        <v>1044</v>
      </c>
      <c r="B223">
        <v>30.768181818181834</v>
      </c>
      <c r="C223">
        <v>2.581363636363637</v>
      </c>
      <c r="D223">
        <v>4.9122727272727289</v>
      </c>
      <c r="E223">
        <v>61.599545454545463</v>
      </c>
      <c r="F223">
        <v>0.10999999999999976</v>
      </c>
      <c r="G223" t="e">
        <v>#DIV/0!</v>
      </c>
      <c r="H223" t="e">
        <v>#DIV/0!</v>
      </c>
      <c r="I223" t="e">
        <v>#DIV/0!</v>
      </c>
      <c r="J223">
        <v>33.349545454545471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17</vt:i4>
      </vt:variant>
    </vt:vector>
  </HeadingPairs>
  <TitlesOfParts>
    <vt:vector size="37" baseType="lpstr">
      <vt:lpstr>SYS_SUMM</vt:lpstr>
      <vt:lpstr>AAA</vt:lpstr>
      <vt:lpstr>BBBP</vt:lpstr>
      <vt:lpstr>DISK_SUMM</vt:lpstr>
      <vt:lpstr>CPU_ALL</vt:lpstr>
      <vt:lpstr>CPU_SUMM</vt:lpstr>
      <vt:lpstr>DISKBSIZE</vt:lpstr>
      <vt:lpstr>DISKBUSY</vt:lpstr>
      <vt:lpstr>DISKREAD</vt:lpstr>
      <vt:lpstr>DISKWRITE</vt:lpstr>
      <vt:lpstr>DISKXFER</vt:lpstr>
      <vt:lpstr>JFSFILE</vt:lpstr>
      <vt:lpstr>MEM</vt:lpstr>
      <vt:lpstr>NET</vt:lpstr>
      <vt:lpstr>NETPACKET</vt:lpstr>
      <vt:lpstr>PROC</vt:lpstr>
      <vt:lpstr>VM</vt:lpstr>
      <vt:lpstr>ZZZZ</vt:lpstr>
      <vt:lpstr>CPU001</vt:lpstr>
      <vt:lpstr>CPU002</vt:lpstr>
      <vt:lpstr>boottime</vt:lpstr>
      <vt:lpstr>command</vt:lpstr>
      <vt:lpstr>cpus</vt:lpstr>
      <vt:lpstr>date</vt:lpstr>
      <vt:lpstr>disks</vt:lpstr>
      <vt:lpstr>disks_per_line</vt:lpstr>
      <vt:lpstr>host</vt:lpstr>
      <vt:lpstr>interval</vt:lpstr>
      <vt:lpstr>max_disks</vt:lpstr>
      <vt:lpstr>OS</vt:lpstr>
      <vt:lpstr>proc_stat_variables</vt:lpstr>
      <vt:lpstr>progname</vt:lpstr>
      <vt:lpstr>runname</vt:lpstr>
      <vt:lpstr>snapshots</vt:lpstr>
      <vt:lpstr>steal</vt:lpstr>
      <vt:lpstr>user</vt:lpstr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2023-06-02T02:56:26Z</dcterms:created>
  <dcterms:modified xsi:type="dcterms:W3CDTF">2023-06-02T02:57:27Z</dcterms:modified>
</cp:coreProperties>
</file>