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<sst xmlns="http://schemas.openxmlformats.org/spreadsheetml/2006/main" count="11918" uniqueCount="11092">
  <si>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</si>
  <si>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</si>
  <si>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</si>
  <si>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</si>
  <si>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</si>
  <si>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</si>
  <si>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</si>
  <si>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</si>
  <si>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</si>
  <si>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</si>
  <si>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</si>
  <si>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</si>
  <si>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</si>
  <si>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</si>
  <si>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</si>
  <si>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</si>
  <si>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</si>
  <si>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</si>
  <si>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</si>
  <si>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</si>
  <si>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</si>
  <si>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</si>
  <si>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</si>
  <si>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</si>
  <si>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</si>
  <si>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</si>
  <si>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</si>
  <si>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</si>
  <si>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</si>
  <si>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</si>
  <si>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</si>
  <si>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</si>
  <si>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</si>
  <si>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</si>
  <si>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</si>
  <si>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</si>
  <si>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</si>
  <si>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</si>
  <si>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</si>
  <si>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</si>
  <si>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</si>
  <si>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</si>
  <si>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</si>
  <si>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</si>
  <si>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</si>
  <si>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</si>
  <si>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</si>
  <si>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</si>
  <si>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</si>
  <si>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</si>
  <si>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</si>
  <si>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</si>
  <si>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</si>
  <si>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</si>
  <si>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</si>
  <si>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</si>
  <si>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</si>
  <si>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</si>
  <si>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</si>
  <si>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</si>
  <si>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</si>
  <si>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</si>
  <si>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</si>
  <si>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</si>
  <si>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</si>
  <si>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</si>
  <si>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</si>
  <si>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</si>
  <si>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</si>
  <si>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</si>
  <si>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</si>
  <si>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</si>
  <si>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</si>
  <si>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</si>
  <si>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</si>
  <si>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</si>
  <si>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</si>
  <si>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</si>
  <si>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</si>
  <si>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</si>
  <si>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</si>
  <si>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</si>
  <si>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</si>
  <si>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</si>
  <si>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</si>
  <si>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</si>
  <si>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</si>
  <si>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</si>
  <si>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</si>
  <si>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</si>
  <si>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</si>
  <si>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</si>
  <si>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</si>
  <si>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</si>
  <si>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</si>
  <si>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</si>
  <si>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</si>
  <si>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</si>
  <si>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</si>
  <si>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</si>
  <si>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</si>
  <si>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</si>
  <si>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</si>
  <si>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</si>
  <si>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</si>
  <si>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</si>
  <si>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</si>
  <si>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</si>
  <si>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</si>
  <si>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</si>
  <si>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</si>
  <si>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</si>
  <si>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</si>
  <si>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</si>
  <si>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</si>
  <si>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</si>
  <si>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</si>
  <si>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</si>
  <si>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</si>
  <si>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</si>
  <si>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</si>
  <si>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</si>
  <si>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</si>
  <si>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</si>
  <si>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</si>
  <si>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</si>
  <si>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</si>
  <si>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</si>
  <si>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</si>
  <si>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</si>
  <si>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</si>
  <si>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</si>
  <si>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</si>
  <si>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</si>
  <si>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</si>
  <si>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</si>
  <si>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</si>
  <si>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</si>
  <si>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</si>
  <si>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</si>
  <si>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</si>
  <si>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</si>
  <si>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</si>
  <si>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</si>
  <si>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</si>
  <si>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</si>
  <si>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</si>
  <si>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</si>
  <si>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</si>
  <si>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</si>
  <si>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</si>
  <si>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</si>
  <si>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</si>
  <si>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</si>
  <si>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</si>
  <si>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</si>
  <si>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</si>
  <si>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</si>
  <si>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</si>
  <si>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</si>
  <si>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</si>
  <si>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</si>
  <si>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</si>
  <si>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</si>
  <si>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</si>
  <si>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</si>
  <si>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</si>
  <si>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</si>
  <si>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</si>
  <si>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</si>
  <si>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</si>
  <si>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</si>
  <si>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</si>
  <si>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</si>
  <si>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</si>
  <si>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</si>
  <si>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</si>
  <si>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</si>
  <si>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</si>
  <si>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</si>
  <si>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</si>
  <si>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</si>
  <si>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</si>
  <si>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</si>
  <si>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</si>
  <si>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</si>
  <si>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</si>
  <si>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</si>
  <si>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</si>
  <si>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</si>
  <si>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</si>
  <si>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</si>
  <si>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</si>
  <si>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</si>
  <si>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</si>
  <si>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</si>
  <si>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</si>
  <si>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</si>
  <si>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</si>
  <si>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</si>
  <si>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</si>
  <si>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</si>
  <si>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</si>
  <si>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</si>
  <si>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</si>
  <si>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</si>
  <si>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</si>
  <si>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</si>
  <si>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</si>
  <si>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</si>
  <si>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</si>
  <si>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</si>
  <si>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</si>
  <si>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</si>
  <si>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</si>
  <si>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</si>
  <si>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</si>
  <si>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</si>
  <si>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</si>
  <si>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</si>
  <si>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</si>
  <si>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</si>
  <si>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</si>
  <si>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</si>
  <si>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</si>
  <si>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</si>
  <si>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</si>
  <si>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</si>
  <si>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</si>
  <si>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</si>
  <si>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</si>
  <si>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</si>
  <si>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</si>
  <si>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</si>
  <si>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</si>
  <si>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</si>
  <si>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</si>
  <si>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</si>
  <si>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</si>
  <si>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</si>
  <si>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</si>
  <si>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</si>
  <si>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</si>
  <si>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</si>
  <si>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</si>
  <si>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</si>
  <si>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</si>
  <si>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</si>
  <si>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</si>
  <si>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</si>
  <si>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</si>
  <si>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</si>
  <si>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</si>
  <si>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</si>
  <si>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</si>
  <si>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</si>
  <si>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</si>
  <si>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</si>
  <si>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</si>
  <si>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</si>
  <si>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</si>
  <si>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</si>
  <si>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</si>
  <si>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</si>
  <si>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</si>
  <si>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</si>
  <si>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</si>
  <si>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</si>
  <si>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</si>
  <si>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</si>
  <si>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</si>
  <si>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</si>
  <si>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</si>
  <si>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</si>
  <si>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</si>
  <si>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</si>
  <si>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</si>
  <si>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</si>
  <si>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</si>
  <si>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</si>
  <si>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</si>
  <si>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</si>
  <si>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</si>
  <si>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</si>
  <si>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</si>
  <si>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</si>
  <si>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</si>
  <si>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</si>
  <si>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</si>
  <si>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</si>
  <si>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</si>
  <si>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</si>
  <si>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</si>
  <si>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</si>
  <si>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</si>
  <si>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</si>
  <si>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</si>
  <si>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</si>
  <si>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</si>
  <si>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</si>
  <si>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</si>
  <si>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</si>
  <si>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</si>
  <si>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</si>
  <si>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</si>
  <si>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</si>
  <si>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</si>
  <si>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</si>
  <si>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</si>
  <si>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</si>
  <si>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</si>
  <si>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</si>
  <si>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</si>
  <si>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</si>
  <si>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</si>
  <si>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</si>
  <si>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</si>
  <si>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</si>
  <si>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</si>
  <si>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</si>
  <si>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</si>
  <si>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</si>
  <si>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</si>
  <si>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</si>
  <si>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</si>
  <si>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</si>
  <si>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</si>
  <si>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</si>
  <si>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</si>
  <si>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</si>
  <si>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</si>
  <si>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</si>
  <si>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</si>
  <si>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</si>
  <si>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</si>
  <si>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</si>
  <si>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</si>
  <si>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</si>
  <si>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</si>
  <si>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</si>
  <si>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</si>
  <si>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</si>
  <si>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</si>
  <si>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</si>
  <si>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</si>
  <si>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</si>
  <si>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</si>
  <si>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</si>
  <si>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</si>
  <si>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</si>
  <si>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</si>
  <si>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</si>
  <si>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</si>
  <si>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</si>
  <si>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</si>
  <si>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</si>
  <si>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</si>
  <si>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</si>
  <si>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</si>
  <si>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</si>
  <si>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</si>
  <si>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</si>
  <si>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</si>
  <si>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</si>
  <si>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</si>
  <si>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</si>
  <si>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</si>
  <si>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</si>
  <si>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</si>
  <si>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</si>
  <si>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</si>
  <si>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</si>
  <si>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</si>
  <si>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</si>
  <si>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</si>
  <si>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</si>
  <si>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</si>
  <si>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</si>
  <si>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</si>
  <si>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</si>
  <si>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</si>
  <si>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</si>
  <si>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</si>
  <si>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</si>
  <si>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</si>
  <si>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</si>
  <si>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</si>
  <si>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</si>
  <si>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</si>
  <si>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</si>
  <si>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</si>
  <si>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</si>
  <si>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</si>
  <si>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</si>
  <si>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</si>
  <si>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</si>
  <si>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</si>
  <si>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</si>
  <si>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</si>
  <si>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</si>
  <si>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</si>
  <si>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</si>
  <si>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</si>
  <si>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</si>
  <si>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</si>
  <si>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</si>
  <si>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</si>
  <si>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</si>
  <si>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</si>
  <si>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</si>
  <si>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</si>
  <si>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</si>
  <si>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</si>
  <si>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</si>
  <si>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</si>
  <si>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</si>
  <si>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</si>
  <si>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</si>
  <si>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</si>
  <si>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</si>
  <si>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</si>
  <si>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</si>
  <si>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</si>
  <si>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</si>
  <si>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</si>
  <si>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</si>
  <si>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</si>
  <si>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</si>
  <si>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</si>
  <si>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</si>
  <si>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</si>
  <si>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</si>
  <si>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</si>
  <si>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</si>
  <si>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</si>
  <si>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</si>
  <si>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</si>
  <si>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</si>
  <si>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</si>
  <si>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</si>
  <si>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</si>
  <si>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</si>
  <si>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</si>
  <si>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</si>
  <si>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</si>
  <si>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</si>
  <si>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</si>
  <si>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</si>
  <si>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</si>
  <si>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</si>
  <si>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</si>
  <si>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</si>
  <si>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</si>
  <si>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</si>
  <si>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</si>
  <si>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</si>
  <si>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</si>
  <si>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</si>
  <si>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</si>
  <si>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</si>
  <si>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</si>
  <si>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</si>
  <si>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</si>
  <si>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</si>
  <si>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</si>
  <si>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</si>
  <si>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</si>
  <si>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</si>
  <si>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</si>
  <si>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</si>
  <si>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</si>
  <si>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</si>
  <si>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</si>
  <si>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</si>
  <si>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</si>
  <si>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</si>
  <si>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</si>
  <si>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</si>
  <si>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</si>
  <si>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</si>
  <si>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</si>
  <si>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</si>
  <si>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</si>
  <si>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</si>
  <si>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</si>
  <si>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</si>
  <si>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</si>
  <si>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</si>
  <si>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</si>
  <si>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</si>
  <si>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</si>
  <si>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</si>
  <si>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</si>
  <si>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</si>
  <si>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</si>
  <si>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</si>
  <si>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</si>
  <si>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</si>
  <si>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</si>
  <si>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</si>
  <si>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</si>
  <si>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</si>
  <si>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</si>
  <si>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</si>
  <si>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</si>
  <si>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</si>
  <si>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</si>
  <si>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</si>
  <si>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</si>
  <si>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</si>
  <si>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</si>
  <si>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</si>
  <si>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</si>
  <si>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</si>
  <si>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</si>
  <si>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</si>
  <si>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</si>
  <si>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</si>
  <si>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</si>
  <si>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</si>
  <si>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</si>
  <si>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</si>
  <si>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</si>
  <si>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</si>
  <si>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</si>
  <si>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</si>
  <si>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</si>
  <si>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</si>
  <si>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</si>
  <si>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</si>
  <si>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</si>
  <si>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</si>
  <si>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</si>
  <si>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</si>
  <si>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</si>
  <si>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</si>
  <si>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</si>
  <si>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</si>
  <si>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</si>
  <si>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</si>
  <si>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</si>
  <si>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</si>
  <si>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</si>
  <si>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</si>
  <si>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</si>
  <si>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</si>
  <si>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</si>
  <si>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</si>
  <si>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</si>
  <si>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</si>
  <si>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</si>
  <si>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</si>
  <si>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</si>
  <si>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</si>
  <si>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</si>
  <si>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</si>
  <si>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</si>
  <si>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</si>
  <si>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</si>
  <si>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</si>
  <si>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</si>
  <si>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</si>
  <si>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</si>
  <si>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</si>
  <si>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</si>
  <si>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</si>
  <si>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</si>
  <si>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</si>
  <si>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</si>
  <si>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</si>
  <si>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</si>
  <si>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</si>
  <si>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</si>
  <si>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</si>
  <si>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</si>
  <si>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</si>
  <si>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</si>
  <si>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</si>
  <si>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</si>
  <si>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</si>
  <si>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</si>
  <si>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</si>
  <si>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</si>
  <si>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</si>
  <si>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</si>
  <si>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</si>
  <si>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</si>
  <si>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</si>
  <si>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</si>
  <si>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</si>
  <si>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</si>
  <si>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</si>
  <si>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</si>
  <si>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</si>
  <si>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</si>
  <si>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</si>
  <si>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</si>
  <si>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</si>
  <si>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</si>
  <si>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</si>
  <si>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</si>
  <si>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</si>
  <si>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</si>
  <si>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</si>
  <si>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</si>
  <si>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</si>
  <si>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</si>
  <si>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</si>
  <si>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</si>
  <si>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</si>
  <si>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</si>
  <si>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</si>
  <si>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</si>
  <si>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</si>
  <si>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</si>
  <si>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</si>
  <si>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</si>
  <si>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</si>
  <si>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</si>
  <si>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</si>
  <si>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</si>
  <si>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</si>
  <si>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</si>
  <si>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</si>
  <si>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</si>
  <si>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</si>
  <si>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</si>
  <si>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</si>
  <si>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</si>
  <si>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</si>
  <si>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</si>
  <si>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</si>
  <si>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</si>
  <si>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</si>
  <si>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</si>
  <si>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</si>
  <si>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</si>
  <si>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</si>
  <si>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</si>
  <si>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</si>
  <si>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</si>
  <si>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</si>
  <si>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</si>
  <si>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</si>
  <si>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</si>
  <si>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</si>
  <si>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</si>
  <si>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</si>
  <si>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</si>
  <si>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</si>
  <si>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</si>
  <si>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</si>
  <si>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</si>
  <si>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</si>
  <si>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</si>
  <si>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</si>
  <si>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</si>
  <si>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</si>
  <si>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</si>
  <si>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</si>
  <si>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</si>
  <si>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</si>
  <si>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</si>
  <si>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</si>
  <si>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</si>
  <si>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</si>
  <si>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</si>
  <si>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</si>
  <si>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</si>
  <si>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</si>
  <si>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</si>
  <si>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</si>
  <si>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</si>
  <si>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</si>
  <si>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</si>
  <si>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</si>
  <si>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</si>
  <si>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</si>
  <si>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</si>
  <si>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</si>
  <si>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</si>
  <si>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</si>
  <si>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</si>
  <si>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</si>
  <si>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</si>
  <si>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</si>
  <si>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</si>
  <si>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</si>
  <si>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</si>
  <si>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</si>
  <si>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</si>
  <si>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</si>
  <si>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</si>
  <si>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</si>
  <si>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</si>
  <si>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</si>
  <si>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</si>
  <si>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</si>
  <si>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</si>
  <si>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</si>
  <si>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</si>
  <si>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</si>
  <si>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</si>
  <si>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</si>
  <si>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</si>
  <si>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</si>
  <si>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</si>
  <si>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</si>
  <si>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</si>
  <si>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</si>
  <si>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</si>
  <si>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</si>
  <si>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</si>
  <si>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</si>
  <si>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</si>
  <si>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</si>
  <si>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</si>
  <si>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</si>
  <si>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</si>
  <si>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</si>
  <si>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</si>
  <si>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</si>
  <si>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</si>
  <si>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</si>
  <si>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</si>
  <si>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</si>
  <si>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</si>
  <si>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</si>
  <si>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</si>
  <si>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</si>
  <si>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</si>
  <si>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</si>
  <si>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</si>
  <si>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</si>
  <si>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</si>
  <si>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</si>
  <si>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</si>
  <si>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</si>
  <si>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</si>
  <si>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</si>
  <si>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</si>
  <si>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</si>
  <si>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</si>
  <si>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</si>
  <si>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</si>
  <si>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</si>
  <si>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</si>
  <si>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</si>
  <si>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</si>
  <si>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</si>
  <si>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</si>
  <si>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</si>
  <si>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</si>
  <si>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</si>
  <si>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</si>
  <si>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</si>
  <si>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</si>
  <si>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</si>
  <si>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</si>
  <si>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</si>
  <si>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</si>
  <si>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</si>
  <si>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</si>
  <si>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</si>
  <si>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</si>
  <si>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</si>
  <si>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</si>
  <si>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</si>
  <si>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</si>
  <si>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</si>
  <si>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</si>
  <si>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</si>
  <si>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</si>
  <si>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</si>
  <si>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</si>
  <si>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</si>
  <si>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</si>
  <si>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</si>
  <si>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</si>
  <si>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</si>
  <si>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</si>
  <si>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</si>
  <si>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</si>
  <si>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</si>
  <si>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</si>
  <si>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</si>
  <si>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</si>
  <si>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</si>
  <si>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</si>
  <si>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</si>
  <si>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</si>
  <si>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</si>
  <si>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</si>
  <si>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</si>
  <si>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</si>
  <si>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</si>
  <si>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</si>
  <si>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</si>
  <si>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</si>
  <si>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</si>
  <si>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</si>
  <si>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</si>
  <si>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</si>
  <si>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</si>
  <si>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</si>
  <si>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</si>
  <si>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</si>
  <si>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</si>
  <si>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</si>
  <si>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</si>
  <si>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</si>
  <si>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</si>
  <si>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</si>
  <si>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</si>
  <si>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</si>
  <si>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</si>
  <si>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</si>
  <si>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</si>
  <si>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</si>
  <si>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</si>
  <si>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</si>
  <si>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</si>
  <si>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</si>
  <si>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</si>
  <si>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</si>
  <si>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</si>
  <si>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</si>
  <si>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</si>
  <si>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</si>
  <si>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</si>
  <si>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</si>
  <si>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</si>
  <si>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</si>
  <si>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</si>
  <si>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</si>
  <si>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</si>
  <si>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</si>
  <si>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</si>
  <si>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</si>
  <si>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</si>
  <si>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</si>
  <si>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</si>
  <si>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</si>
  <si>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</si>
  <si>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</si>
  <si>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</si>
  <si>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</si>
  <si>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</si>
  <si>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</si>
  <si>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</si>
  <si>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</si>
  <si>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</si>
  <si>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</si>
  <si>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</si>
  <si>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</si>
  <si>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</si>
  <si>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</si>
  <si>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</si>
  <si>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</si>
  <si>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</si>
  <si>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</si>
  <si>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</si>
  <si>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</si>
  <si>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</si>
  <si>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</si>
  <si>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</si>
  <si>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</si>
  <si>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</si>
  <si>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</si>
  <si>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</si>
  <si>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</si>
  <si>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</si>
  <si>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</si>
  <si>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</si>
  <si>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</si>
  <si>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</si>
  <si>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</si>
  <si>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</si>
  <si>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</si>
  <si>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</si>
  <si>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</si>
  <si>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</si>
  <si>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</si>
  <si>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</si>
  <si>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</si>
  <si>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</si>
  <si>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</si>
  <si>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</si>
  <si>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</si>
  <si>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</si>
  <si>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</si>
  <si>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</si>
  <si>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</si>
  <si>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</si>
  <si>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</si>
  <si>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</si>
  <si>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</si>
  <si>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</si>
  <si>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</si>
  <si>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</si>
  <si>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</si>
  <si>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</si>
  <si>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</si>
  <si>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</si>
  <si>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</si>
  <si>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</si>
  <si>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</si>
  <si>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</si>
  <si>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</si>
  <si>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</si>
  <si>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</si>
  <si>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</si>
  <si>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</si>
  <si>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</si>
  <si>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</si>
  <si>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</si>
  <si>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</si>
  <si>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</si>
  <si>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</si>
  <si>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</si>
  <si>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</si>
  <si>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</si>
  <si>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</si>
  <si>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</si>
  <si>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</si>
  <si>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</si>
  <si>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</si>
  <si>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</si>
  <si>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</si>
  <si>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</si>
  <si>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</si>
  <si>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</si>
  <si>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</si>
  <si>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</si>
  <si>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</si>
  <si>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</si>
  <si>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</si>
  <si>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</si>
  <si>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</si>
  <si>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</si>
  <si>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</si>
  <si>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</si>
  <si>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</si>
  <si>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</si>
  <si>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</si>
  <si>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</si>
  <si>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</si>
  <si>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</si>
  <si>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</si>
  <si>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</si>
  <si>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</si>
  <si>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</si>
  <si>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</si>
  <si>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</si>
  <si>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</si>
  <si>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</si>
  <si>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</si>
  <si>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</si>
  <si>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</si>
  <si>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</si>
  <si>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</si>
  <si>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</si>
  <si>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</si>
  <si>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</si>
  <si>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</si>
  <si>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</si>
  <si>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</si>
  <si>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</si>
  <si>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</si>
  <si>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</si>
  <si>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</si>
  <si>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</si>
  <si>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</si>
  <si>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</si>
  <si>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</si>
  <si>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</si>
  <si>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</si>
  <si>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</si>
  <si>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</si>
  <si>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</si>
  <si>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</si>
  <si>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</si>
  <si>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</si>
  <si>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</si>
  <si>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</si>
  <si>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</si>
  <si>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</si>
  <si>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</si>
  <si>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</si>
  <si>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</si>
  <si>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</si>
  <si>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</si>
  <si>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</si>
  <si>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</si>
  <si>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</si>
  <si>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</si>
  <si>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</si>
  <si>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</si>
  <si>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</si>
  <si>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</si>
  <si>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</si>
  <si>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</si>
  <si>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</si>
  <si>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</si>
  <si>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</si>
  <si>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</si>
  <si>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</si>
  <si>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</si>
  <si>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</si>
  <si>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</si>
  <si>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</si>
  <si>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</si>
  <si>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</si>
  <si>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</si>
  <si>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</si>
  <si>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</si>
  <si>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</si>
  <si>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</si>
  <si>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</si>
  <si>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</si>
  <si>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</si>
  <si>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</si>
  <si>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</si>
  <si>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</si>
  <si>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</si>
  <si>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</si>
  <si>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</si>
  <si>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</si>
  <si>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</si>
  <si>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</si>
  <si>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</si>
  <si>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</si>
  <si>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</si>
  <si>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</si>
  <si>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</si>
  <si>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</si>
  <si>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</si>
  <si>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</si>
  <si>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</si>
  <si>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</si>
  <si>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</si>
  <si>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</si>
  <si>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</si>
  <si>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</si>
  <si>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</si>
  <si>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</si>
  <si>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</si>
  <si>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</si>
  <si>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</si>
  <si>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</si>
  <si>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</si>
  <si>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</si>
  <si>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</si>
  <si>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</si>
  <si>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</si>
  <si>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</si>
  <si>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</si>
  <si>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</si>
  <si>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</si>
  <si>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</si>
  <si>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</si>
  <si>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</si>
  <si>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</si>
  <si>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</si>
  <si>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</si>
  <si>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</si>
  <si>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</si>
  <si>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</si>
  <si>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</si>
  <si>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</si>
  <si>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</si>
  <si>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</si>
  <si>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</si>
  <si>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</si>
  <si>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</si>
  <si>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</si>
  <si>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</si>
  <si>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</si>
  <si>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</si>
  <si>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</si>
  <si>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</si>
  <si>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</si>
  <si>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</si>
  <si>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</si>
  <si>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</si>
  <si>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</si>
  <si>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</si>
  <si>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</si>
  <si>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</si>
  <si>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</si>
  <si>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</si>
  <si>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</si>
  <si>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</si>
  <si>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</si>
  <si>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</si>
  <si>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</si>
  <si>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</si>
  <si>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</si>
  <si>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</si>
  <si>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</si>
  <si>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</si>
  <si>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</si>
  <si>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</si>
  <si>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</si>
  <si>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</si>
  <si>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</si>
  <si>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</si>
  <si>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</si>
  <si>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</si>
  <si>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</si>
  <si>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</si>
  <si>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</si>
  <si>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</si>
  <si>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</si>
  <si>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</si>
  <si>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</si>
  <si>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</si>
  <si>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</si>
  <si>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</si>
  <si>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</si>
  <si>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</si>
  <si>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</si>
  <si>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</si>
  <si>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</si>
  <si>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</si>
  <si>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</si>
  <si>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</si>
  <si>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</si>
  <si>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</si>
  <si>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</si>
  <si>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</si>
  <si>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</si>
  <si>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</si>
  <si>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</si>
  <si>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</si>
  <si>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</si>
  <si>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</si>
  <si>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</si>
  <si>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</si>
  <si>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</si>
  <si>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</si>
  <si>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</si>
  <si>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</si>
  <si>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</si>
  <si>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</si>
  <si>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</si>
  <si>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</si>
  <si>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</si>
  <si>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</si>
  <si>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</si>
  <si>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</si>
  <si>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</si>
  <si>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</si>
  <si>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</si>
  <si>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</si>
  <si>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</si>
  <si>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</si>
  <si>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</si>
  <si>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</si>
  <si>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</si>
  <si>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</si>
  <si>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</si>
  <si>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</si>
  <si>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</si>
  <si>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</si>
  <si>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</si>
  <si>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</si>
  <si>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</si>
  <si>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</si>
  <si>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</si>
  <si>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</si>
  <si>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</si>
  <si>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</si>
  <si>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</si>
  <si>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</si>
  <si>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</si>
  <si>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</si>
  <si>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</si>
  <si>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</si>
  <si>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</si>
  <si>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</si>
  <si>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</si>
  <si>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</si>
  <si>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</si>
  <si>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</si>
  <si>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</si>
  <si>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</si>
  <si>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</si>
  <si>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</si>
  <si>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</si>
  <si>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</si>
  <si>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</si>
  <si>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</si>
  <si>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</si>
  <si>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</si>
  <si>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</si>
  <si>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</si>
  <si>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</si>
  <si>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</si>
  <si>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</si>
  <si>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</si>
  <si>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</si>
  <si>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</si>
  <si>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</si>
  <si>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</si>
  <si>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</si>
  <si>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</si>
  <si>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</si>
  <si>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</si>
  <si>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</si>
  <si>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</si>
  <si>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</si>
  <si>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</si>
  <si>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</si>
  <si>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</si>
  <si>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</si>
  <si>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</si>
  <si>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</si>
  <si>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</si>
  <si>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</si>
  <si>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</si>
  <si>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</si>
  <si>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</si>
  <si>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</si>
  <si>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</si>
  <si>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</si>
  <si>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</si>
  <si>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</si>
  <si>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</si>
  <si>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</si>
  <si>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</si>
  <si>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</si>
  <si>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</si>
  <si>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</si>
  <si>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</si>
  <si>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</si>
  <si>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</si>
  <si>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</si>
  <si>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</si>
  <si>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</si>
  <si>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</si>
  <si>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</si>
  <si>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</si>
  <si>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</si>
  <si>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</si>
  <si>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</si>
  <si>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</si>
  <si>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</si>
  <si>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</si>
  <si>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</si>
  <si>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</si>
  <si>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</si>
  <si>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</si>
  <si>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</si>
  <si>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</si>
  <si>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</si>
  <si>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</si>
  <si>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</si>
  <si>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</si>
  <si>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</si>
  <si>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</si>
  <si>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</si>
  <si>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</si>
  <si>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</si>
  <si>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</si>
  <si>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</si>
  <si>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</si>
  <si>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</si>
  <si>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</si>
  <si>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</si>
  <si>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</si>
  <si>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</si>
  <si>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</si>
  <si>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</si>
  <si>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</si>
  <si>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</si>
  <si>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</si>
  <si>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</si>
  <si>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</si>
  <si>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</si>
  <si>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</si>
  <si>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</si>
  <si>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</si>
  <si>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</si>
  <si>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</si>
  <si>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</si>
  <si>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</si>
  <si>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</si>
  <si>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</si>
  <si>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</si>
  <si>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</si>
  <si>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</si>
  <si>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</si>
  <si>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</si>
  <si>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</si>
  <si>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</si>
  <si>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</si>
  <si>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</si>
  <si>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</si>
  <si>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</si>
  <si>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</si>
  <si>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</si>
  <si>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</si>
  <si>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</si>
  <si>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</si>
  <si>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</si>
  <si>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</si>
  <si>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</si>
  <si>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</si>
  <si>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</si>
  <si>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</si>
  <si>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</si>
  <si>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</si>
  <si>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</si>
  <si>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</si>
  <si>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</si>
  <si>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</si>
  <si>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</si>
  <si>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</si>
  <si>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</si>
  <si>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</si>
  <si>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</si>
  <si>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</si>
  <si>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</si>
  <si>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</si>
  <si>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</si>
  <si>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</si>
  <si>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</si>
  <si>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</si>
  <si>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</si>
  <si>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</si>
  <si>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</si>
  <si>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</si>
  <si>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</si>
  <si>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</si>
  <si>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</si>
  <si>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</si>
  <si>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</si>
  <si>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</si>
  <si>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</si>
  <si>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</si>
  <si>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</si>
  <si>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</si>
  <si>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</si>
  <si>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</si>
  <si>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</si>
  <si>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</si>
  <si>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</si>
  <si>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</si>
  <si>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</si>
  <si>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</si>
  <si>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</si>
  <si>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</si>
  <si>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</si>
  <si>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</si>
  <si>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</si>
  <si>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</si>
  <si>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</si>
  <si>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</si>
  <si>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</si>
  <si>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</si>
  <si>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</si>
  <si>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</si>
  <si>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</si>
  <si>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</si>
  <si>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</si>
  <si>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</si>
  <si>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</si>
  <si>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</si>
  <si>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</si>
  <si>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</si>
  <si>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</si>
  <si>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</si>
  <si>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</si>
  <si>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</si>
  <si>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</si>
  <si>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</si>
  <si>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</si>
  <si>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</si>
  <si>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</si>
  <si>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</si>
  <si>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</si>
  <si>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</si>
  <si>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</si>
  <si>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</si>
  <si>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</si>
  <si>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</si>
  <si>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</si>
  <si>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</si>
  <si>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</si>
  <si>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</si>
  <si>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</si>
  <si>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</si>
  <si>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</si>
  <si>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</si>
  <si>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</si>
  <si>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</si>
  <si>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</si>
  <si>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</si>
  <si>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</si>
  <si>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</si>
  <si>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</si>
  <si>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</si>
  <si>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</si>
  <si>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</si>
  <si>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</si>
  <si>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</si>
  <si>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</si>
  <si>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</si>
  <si>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</si>
  <si>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</si>
  <si>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</si>
  <si>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</si>
  <si>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</si>
  <si>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</si>
  <si>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</si>
  <si>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</si>
  <si>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</si>
  <si>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</si>
  <si>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</si>
  <si>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</si>
  <si>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</si>
  <si>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</si>
  <si>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</si>
  <si>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</si>
  <si>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</si>
  <si>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</si>
  <si>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</si>
  <si>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</si>
  <si>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</si>
  <si>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</si>
  <si>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</si>
  <si>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</si>
  <si>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</si>
  <si>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</si>
  <si>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</si>
  <si>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</si>
  <si>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</si>
  <si>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</si>
  <si>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</si>
  <si>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</si>
  <si>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</si>
  <si>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</si>
  <si>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</si>
  <si>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</si>
  <si>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</si>
  <si>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</si>
  <si>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</si>
  <si>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</si>
  <si>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</si>
  <si>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</si>
  <si>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</si>
  <si>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</si>
  <si>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</si>
  <si>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</si>
  <si>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</si>
  <si>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</si>
  <si>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</si>
  <si>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</si>
  <si>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</si>
  <si>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</si>
  <si>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</si>
  <si>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</si>
  <si>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</si>
  <si>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</si>
  <si>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</si>
  <si>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</si>
  <si>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</si>
  <si>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</si>
  <si>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</si>
  <si>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</si>
  <si>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</si>
  <si>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</si>
  <si>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</si>
  <si>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</si>
  <si>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</si>
  <si>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</si>
  <si>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</si>
  <si>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</si>
  <si>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</si>
  <si>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</si>
  <si>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</si>
  <si>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</si>
  <si>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</si>
  <si>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</si>
  <si>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</si>
  <si>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</si>
  <si>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</si>
  <si>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</si>
  <si>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</si>
  <si>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</si>
  <si>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</si>
  <si>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</si>
  <si>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</si>
  <si>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</si>
  <si>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</si>
  <si>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</si>
  <si>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</si>
  <si>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</si>
  <si>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</si>
  <si>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</si>
  <si>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</si>
  <si>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</si>
  <si>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</si>
  <si>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</si>
  <si>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</si>
  <si>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</si>
  <si>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</si>
  <si>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</si>
  <si>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</si>
  <si>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</si>
  <si>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</si>
  <si>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</si>
  <si>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</si>
  <si>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</si>
  <si>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</si>
  <si>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</si>
  <si>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</si>
  <si>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</si>
  <si>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</si>
  <si>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</si>
  <si>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</si>
  <si>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</si>
  <si>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</si>
  <si>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</si>
  <si>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</si>
  <si>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</si>
  <si>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</si>
  <si>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</si>
  <si>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</si>
  <si>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</si>
  <si>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</si>
  <si>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</si>
  <si>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</si>
  <si>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</si>
  <si>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</si>
  <si>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</si>
  <si>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</si>
  <si>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</si>
  <si>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</si>
  <si>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</si>
  <si>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</si>
  <si>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</si>
  <si>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</si>
  <si>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</si>
  <si>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</si>
  <si>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</si>
  <si>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</si>
  <si>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</si>
  <si>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</si>
  <si>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</si>
  <si>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</si>
  <si>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</si>
  <si>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</si>
  <si>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</si>
  <si>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</si>
  <si>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</si>
  <si>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</si>
  <si>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</si>
  <si>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</si>
  <si>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</si>
  <si>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</si>
  <si>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</si>
  <si>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</si>
  <si>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</si>
  <si>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</si>
  <si>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</si>
  <si>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</si>
  <si>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</si>
  <si>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</si>
  <si>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</si>
  <si>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</si>
  <si>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</si>
  <si>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</si>
  <si>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</si>
  <si>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</si>
  <si>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</si>
  <si>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</si>
  <si>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</si>
  <si>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</si>
  <si>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</si>
  <si>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</si>
  <si>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</si>
  <si>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</si>
  <si>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</si>
  <si>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</si>
  <si>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</si>
  <si>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</si>
  <si>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</si>
  <si>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</si>
  <si>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</si>
  <si>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</si>
  <si>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</si>
  <si>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</si>
  <si>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</si>
  <si>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</si>
  <si>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</si>
  <si>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</si>
  <si>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</si>
  <si>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</si>
  <si>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</si>
  <si>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</si>
  <si>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</si>
  <si>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</si>
  <si>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</si>
  <si>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</si>
  <si>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</si>
  <si>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</si>
  <si>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</si>
  <si>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</si>
  <si>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</si>
  <si>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</si>
  <si>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</si>
  <si>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</si>
  <si>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</si>
  <si>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</si>
  <si>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</si>
  <si>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</si>
  <si>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</si>
  <si>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</si>
  <si>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</si>
  <si>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</si>
  <si>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</si>
  <si>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</si>
  <si>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</si>
  <si>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</si>
  <si>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</si>
  <si>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</si>
  <si>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</si>
  <si>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</si>
  <si>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</si>
  <si>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</si>
  <si>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</si>
  <si>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</si>
  <si>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</si>
  <si>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</si>
  <si>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</si>
  <si>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</si>
  <si>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</si>
  <si>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</si>
  <si>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</si>
  <si>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</si>
  <si>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</si>
  <si>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</si>
  <si>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</si>
  <si>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</si>
  <si>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</si>
  <si>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</si>
  <si>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</si>
  <si>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</si>
  <si>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</si>
  <si>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</si>
  <si>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</si>
  <si>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</si>
  <si>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</si>
  <si>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</si>
  <si>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</si>
  <si>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</si>
  <si>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</si>
  <si>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</si>
  <si>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</si>
  <si>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</si>
  <si>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</si>
  <si>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</si>
  <si>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</si>
  <si>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</si>
  <si>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</si>
  <si>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</si>
  <si>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</si>
  <si>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</si>
  <si>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</si>
  <si>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</si>
  <si>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</si>
  <si>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</si>
  <si>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</si>
  <si>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</si>
  <si>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</si>
  <si>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</si>
  <si>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</si>
  <si>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</si>
  <si>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</si>
  <si>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</si>
  <si>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</si>
  <si>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</si>
  <si>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</si>
  <si>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</si>
  <si>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</si>
  <si>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</si>
  <si>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</si>
  <si>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</si>
  <si>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</si>
  <si>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</si>
  <si>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</si>
  <si>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</si>
  <si>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</si>
  <si>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</si>
  <si>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</si>
  <si>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</si>
  <si>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</si>
  <si>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</si>
  <si>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</si>
  <si>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</si>
  <si>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</si>
  <si>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</si>
  <si>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</si>
  <si>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</si>
  <si>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</si>
  <si>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</si>
  <si>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</si>
  <si>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</si>
  <si>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</si>
  <si>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</si>
  <si>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</si>
  <si>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</si>
  <si>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</si>
  <si>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</si>
  <si>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</si>
  <si>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</si>
  <si>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</si>
  <si>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</si>
  <si>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</si>
  <si>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</si>
  <si>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</si>
  <si>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</si>
  <si>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</si>
  <si>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</si>
  <si>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</si>
  <si>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</si>
  <si>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</si>
  <si>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</si>
  <si>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</si>
  <si>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</si>
  <si>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</si>
  <si>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</si>
  <si>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</si>
  <si>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</si>
  <si>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</si>
  <si>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</si>
  <si>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</si>
  <si>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</si>
  <si>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</si>
  <si>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</si>
  <si>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</si>
  <si>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</si>
  <si>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</si>
  <si>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</si>
  <si>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</si>
  <si>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</si>
  <si>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</si>
  <si>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</si>
  <si>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</si>
  <si>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</si>
  <si>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</si>
  <si>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</si>
  <si>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</si>
  <si>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</si>
  <si>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</si>
  <si>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</si>
  <si>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</si>
  <si>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</si>
  <si>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</si>
  <si>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</si>
  <si>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</si>
  <si>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</si>
  <si>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</si>
  <si>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</si>
  <si>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</si>
  <si>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</si>
  <si>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</si>
  <si>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</si>
  <si>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</si>
  <si>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</si>
  <si>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</si>
  <si>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</si>
  <si>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</si>
  <si>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</si>
  <si>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</si>
  <si>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</si>
  <si>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</si>
  <si>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</si>
  <si>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</si>
  <si>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</si>
  <si>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</si>
  <si>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</si>
  <si>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</si>
  <si>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</si>
  <si>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</si>
  <si>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</si>
  <si>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</si>
  <si>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</si>
  <si>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</si>
  <si>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</si>
  <si>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</si>
  <si>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</si>
  <si>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</si>
  <si>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</si>
  <si>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</si>
  <si>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</si>
  <si>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</si>
  <si>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</si>
  <si>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</si>
  <si>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</si>
  <si>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</si>
  <si>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</si>
  <si>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</si>
  <si>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</si>
  <si>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</si>
  <si>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</si>
  <si>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</si>
  <si>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</si>
  <si>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</si>
  <si>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</si>
  <si>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</si>
  <si>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</si>
  <si>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</si>
  <si>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</si>
  <si>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</si>
  <si>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</si>
  <si>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</si>
  <si>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</si>
  <si>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</si>
  <si>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</si>
  <si>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</si>
  <si>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</si>
  <si>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</si>
  <si>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</si>
  <si>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</si>
  <si>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</si>
  <si>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</si>
  <si>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</si>
  <si>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</si>
  <si>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</si>
  <si>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</si>
  <si>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</si>
  <si>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</si>
  <si>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</si>
  <si>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</si>
  <si>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</si>
  <si>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</si>
  <si>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</si>
  <si>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</si>
  <si>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</si>
  <si>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</si>
  <si>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</si>
  <si>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</si>
  <si>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</si>
  <si>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</si>
  <si>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</si>
  <si>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</si>
  <si>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</si>
  <si>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</si>
  <si>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</si>
  <si>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</si>
  <si>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</si>
  <si>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</si>
  <si>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</si>
  <si>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</si>
  <si>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</si>
  <si>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</si>
  <si>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</si>
  <si>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</si>
  <si>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</si>
  <si>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</si>
  <si>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</si>
  <si>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</si>
  <si>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</si>
  <si>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</si>
  <si>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</si>
  <si>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</si>
  <si>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</si>
  <si>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</si>
  <si>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</si>
  <si>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</si>
  <si>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</si>
  <si>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</si>
  <si>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</si>
  <si>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</si>
  <si>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</si>
  <si>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</si>
  <si>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</si>
  <si>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</si>
  <si>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</si>
  <si>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</si>
  <si>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</si>
  <si>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</si>
  <si>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</si>
  <si>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</si>
  <si>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</si>
  <si>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</si>
  <si>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</si>
  <si>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</si>
  <si>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</si>
  <si>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</si>
  <si>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</si>
  <si>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</si>
  <si>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</si>
  <si>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</si>
  <si>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</si>
  <si>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</si>
  <si>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</si>
  <si>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</si>
  <si>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</si>
  <si>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</si>
  <si>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</si>
  <si>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</si>
  <si>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</si>
  <si>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</si>
  <si>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</si>
  <si>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</si>
  <si>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</si>
  <si>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</si>
  <si>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</si>
  <si>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</si>
  <si>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</si>
  <si>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</si>
  <si>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</si>
  <si>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</si>
  <si>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</si>
  <si>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</si>
  <si>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</si>
  <si>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</si>
  <si>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</si>
  <si>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</si>
  <si>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</si>
  <si>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</si>
  <si>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</si>
  <si>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</si>
  <si>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</si>
  <si>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</si>
  <si>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</si>
  <si>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</si>
  <si>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</si>
  <si>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</si>
  <si>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</si>
  <si>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</si>
  <si>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</si>
  <si>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</si>
  <si>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</si>
  <si>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</si>
  <si>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</si>
  <si>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</si>
  <si>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</si>
  <si>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</si>
  <si>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</si>
  <si>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</si>
  <si>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</si>
  <si>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</si>
  <si>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</si>
  <si>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</si>
  <si>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</si>
  <si>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</si>
  <si>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</si>
  <si>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</si>
  <si>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</si>
  <si>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</si>
  <si>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</si>
  <si>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</si>
  <si>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</si>
  <si>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</si>
  <si>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</si>
  <si>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</si>
  <si>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</si>
  <si>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</si>
  <si>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</si>
  <si>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</si>
  <si>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</si>
  <si>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</si>
  <si>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</si>
  <si>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</si>
  <si>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</si>
  <si>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</si>
  <si>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</si>
  <si>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</si>
  <si>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</si>
  <si>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</si>
  <si>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</si>
  <si>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</si>
  <si>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</si>
  <si>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</si>
  <si>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</si>
  <si>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</si>
  <si>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</si>
  <si>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</si>
  <si>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</si>
  <si>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</si>
  <si>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</si>
  <si>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</si>
  <si>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</si>
  <si>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</si>
  <si>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</si>
  <si>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</si>
  <si>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</si>
  <si>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</si>
  <si>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</si>
  <si>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</si>
  <si>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</si>
  <si>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</si>
  <si>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</si>
  <si>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</si>
  <si>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</si>
  <si>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</si>
  <si>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</si>
  <si>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</si>
  <si>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</si>
  <si>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</si>
  <si>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</si>
  <si>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</si>
  <si>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</si>
  <si>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</si>
  <si>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</si>
  <si>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</si>
  <si>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</si>
  <si>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</si>
  <si>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</si>
  <si>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</si>
  <si>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</si>
  <si>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</si>
  <si>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</si>
  <si>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</si>
  <si>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</si>
  <si>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</si>
  <si>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</si>
  <si>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</si>
  <si>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</si>
  <si>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</si>
  <si>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</si>
  <si>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</si>
  <si>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</si>
  <si>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</si>
  <si>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</si>
  <si>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</si>
  <si>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</si>
  <si>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</si>
  <si>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</si>
  <si>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</si>
  <si>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</si>
  <si>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</si>
  <si>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</si>
  <si>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</si>
  <si>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</si>
  <si>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</si>
  <si>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</si>
  <si>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</si>
  <si>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</si>
  <si>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</si>
  <si>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</si>
  <si>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</si>
  <si>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</si>
  <si>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</si>
  <si>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</si>
  <si>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</si>
  <si>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</si>
  <si>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</si>
  <si>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</si>
  <si>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</si>
  <si>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</si>
  <si>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</si>
  <si>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</si>
  <si>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</si>
  <si>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</si>
  <si>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</si>
  <si>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</si>
  <si>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</si>
  <si>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</si>
  <si>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</si>
  <si>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</si>
  <si>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</si>
  <si>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</si>
  <si>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</si>
  <si>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</si>
  <si>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</si>
  <si>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</si>
  <si>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</si>
  <si>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</si>
  <si>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</si>
  <si>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</si>
  <si>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</si>
  <si>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</si>
  <si>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</si>
  <si>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</si>
  <si>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</si>
  <si>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</si>
  <si>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</si>
  <si>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</si>
  <si>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</si>
  <si>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</si>
  <si>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</si>
  <si>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</si>
  <si>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</si>
  <si>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</si>
  <si>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</si>
  <si>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</si>
  <si>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</si>
  <si>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</si>
  <si>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</si>
  <si>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</si>
  <si>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</si>
  <si>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</si>
  <si>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</si>
  <si>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</si>
  <si>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</si>
  <si>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</si>
  <si>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</si>
  <si>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</si>
  <si>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</si>
  <si>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</si>
  <si>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</si>
  <si>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</si>
  <si>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</si>
  <si>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</si>
  <si>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</si>
  <si>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</si>
  <si>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</si>
  <si>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</si>
  <si>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</si>
  <si>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</si>
  <si>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</si>
  <si>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</si>
  <si>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</si>
  <si>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</si>
  <si>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</si>
  <si>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</si>
  <si>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</si>
  <si>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</si>
  <si>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</si>
  <si>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</si>
  <si>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</si>
  <si>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</si>
  <si>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</si>
  <si>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</si>
  <si>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</si>
  <si>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</si>
  <si>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</si>
  <si>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</si>
  <si>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</si>
  <si>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</si>
  <si>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</si>
  <si>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</si>
  <si>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</si>
  <si>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</si>
  <si>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</si>
  <si>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</si>
  <si>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</si>
  <si>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</si>
  <si>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</si>
  <si>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</si>
  <si>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</si>
  <si>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</si>
  <si>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</si>
  <si>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</si>
  <si>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</si>
  <si>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</si>
  <si>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</si>
  <si>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</si>
  <si>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</si>
  <si>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</si>
  <si>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</si>
  <si>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</si>
  <si>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</si>
  <si>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</si>
  <si>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</si>
  <si>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</si>
  <si>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</si>
  <si>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</si>
  <si>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</si>
  <si>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</si>
  <si>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</si>
  <si>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</si>
  <si>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</si>
  <si>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</si>
  <si>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</si>
  <si>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</si>
  <si>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</si>
  <si>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</si>
  <si>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</si>
  <si>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</si>
  <si>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</si>
  <si>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</si>
  <si>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</si>
  <si>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</si>
  <si>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</si>
  <si>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</si>
  <si>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</si>
  <si>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</si>
  <si>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</si>
  <si>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</si>
  <si>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</si>
  <si>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</si>
  <si>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</si>
  <si>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</si>
  <si>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</si>
  <si>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</si>
  <si>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</si>
  <si>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</si>
  <si>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</si>
  <si>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</si>
  <si>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</si>
  <si>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</si>
  <si>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</si>
  <si>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</si>
  <si>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</si>
  <si>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</si>
  <si>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</si>
  <si>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</si>
  <si>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</si>
  <si>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</si>
  <si>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</si>
  <si>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</si>
  <si>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</si>
  <si>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</si>
  <si>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</si>
  <si>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</si>
  <si>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</si>
  <si>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</si>
  <si>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</si>
  <si>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</si>
  <si>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</si>
  <si>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</si>
  <si>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</si>
  <si>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</si>
  <si>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</si>
  <si>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</si>
  <si>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</si>
  <si>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</si>
  <si>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</si>
  <si>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</si>
  <si>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</si>
  <si>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</si>
  <si>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</si>
  <si>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</si>
  <si>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</si>
  <si>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</si>
  <si>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</si>
  <si>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</si>
  <si>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</si>
  <si>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</si>
  <si>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</si>
  <si>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</si>
  <si>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</si>
  <si>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</si>
  <si>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</si>
  <si>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</si>
  <si>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</si>
  <si>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</si>
  <si>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</si>
  <si>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</si>
  <si>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</si>
  <si>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</si>
  <si>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</si>
  <si>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</si>
  <si>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</si>
  <si>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</si>
  <si>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</si>
  <si>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</si>
  <si>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</si>
  <si>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</si>
  <si>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</si>
  <si>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</si>
  <si>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</si>
  <si>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</si>
  <si>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</si>
  <si>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</si>
  <si>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</si>
  <si>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</si>
  <si>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</si>
  <si>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</si>
  <si>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</si>
  <si>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</si>
  <si>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</si>
  <si>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</si>
  <si>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</si>
  <si>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</si>
  <si>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</si>
  <si>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</si>
  <si>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</si>
  <si>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</si>
  <si>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</si>
  <si>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</si>
  <si>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</si>
  <si>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</si>
  <si>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</si>
  <si>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</si>
  <si>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</si>
  <si>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</si>
  <si>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</si>
  <si>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</si>
  <si>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</si>
  <si>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</si>
  <si>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</si>
  <si>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</si>
  <si>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</si>
  <si>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</si>
  <si>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</si>
  <si>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</si>
  <si>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</si>
  <si>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</si>
  <si>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</si>
  <si>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</si>
  <si>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</si>
  <si>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</si>
  <si>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</si>
  <si>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</si>
  <si>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</si>
  <si>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</si>
  <si>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</si>
  <si>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</si>
  <si>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</si>
  <si>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</si>
  <si>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</si>
  <si>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</si>
  <si>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</si>
  <si>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</si>
  <si>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</si>
  <si>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</si>
  <si>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</si>
  <si>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</si>
  <si>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</si>
  <si>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</si>
  <si>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</si>
  <si>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</si>
  <si>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</si>
  <si>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</si>
  <si>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</si>
  <si>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</si>
  <si>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</si>
  <si>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</si>
  <si>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</si>
  <si>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</si>
  <si>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</si>
  <si>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</si>
  <si>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</si>
  <si>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</si>
  <si>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</si>
  <si>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</si>
  <si>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</si>
  <si>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</si>
  <si>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</si>
  <si>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</si>
  <si>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</si>
  <si>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</si>
  <si>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</si>
  <si>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</si>
  <si>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</si>
  <si>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</si>
  <si>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</si>
  <si>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</si>
  <si>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</si>
  <si>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</si>
  <si>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</si>
  <si>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</si>
  <si>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</si>
  <si>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</si>
  <si>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</si>
  <si>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</si>
  <si>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</si>
  <si>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</si>
  <si>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</si>
  <si>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</si>
  <si>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</si>
  <si>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</si>
  <si>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</si>
  <si>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</si>
  <si>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</si>
  <si>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</si>
  <si>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</si>
  <si>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</si>
  <si>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</si>
  <si>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</si>
  <si>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</si>
  <si>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</si>
  <si>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</si>
  <si>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</si>
  <si>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</si>
  <si>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</si>
  <si>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</si>
  <si>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</si>
  <si>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</si>
  <si>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</si>
  <si>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</si>
  <si>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</si>
  <si>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</si>
  <si>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</si>
  <si>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</si>
  <si>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</si>
  <si>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</si>
  <si>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</si>
  <si>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</si>
  <si>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</si>
  <si>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</si>
  <si>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</si>
  <si>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</si>
  <si>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</si>
  <si>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</si>
  <si>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</si>
  <si>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</si>
  <si>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</si>
  <si>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</si>
  <si>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</si>
  <si>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</si>
  <si>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</si>
  <si>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</si>
  <si>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</si>
  <si>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</si>
  <si>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</si>
  <si>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</si>
  <si>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</si>
  <si>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</si>
  <si>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</si>
  <si>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</si>
  <si>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</si>
  <si>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</si>
  <si>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</si>
  <si>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</si>
  <si>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</si>
  <si>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</si>
  <si>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</si>
  <si>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</si>
  <si>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</si>
  <si>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</si>
  <si>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</si>
  <si>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</si>
  <si>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</si>
  <si>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</si>
  <si>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</si>
  <si>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</si>
  <si>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</si>
  <si>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</si>
  <si>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</si>
  <si>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</si>
  <si>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</si>
  <si>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</si>
  <si>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</si>
  <si>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</si>
  <si>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</si>
  <si>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</si>
  <si>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</si>
  <si>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</si>
  <si>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</si>
  <si>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</si>
  <si>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</si>
  <si>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</si>
  <si>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</si>
  <si>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</si>
  <si>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</si>
  <si>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</si>
  <si>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</si>
  <si>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</si>
  <si>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</si>
  <si>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</si>
  <si>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</si>
  <si>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</si>
  <si>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</si>
  <si>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</si>
  <si>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</si>
  <si>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</si>
  <si>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</si>
  <si>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</si>
  <si>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</si>
  <si>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</si>
  <si>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</si>
  <si>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</si>
  <si>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</si>
  <si>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</si>
  <si>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</si>
  <si>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</si>
  <si>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</si>
  <si>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</si>
  <si>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</si>
  <si>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</si>
  <si>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</si>
  <si>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</si>
  <si>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</si>
  <si>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</si>
  <si>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</si>
  <si>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</si>
  <si>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</si>
  <si>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</si>
  <si>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</si>
  <si>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</si>
  <si>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</si>
  <si>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</si>
  <si>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</si>
  <si>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</si>
  <si>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</si>
  <si>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</si>
  <si>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</si>
  <si>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</si>
  <si>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</si>
  <si>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</si>
  <si>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</si>
  <si>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</si>
  <si>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</si>
  <si>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</si>
  <si>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</si>
  <si>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</si>
  <si>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</si>
  <si>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</si>
  <si>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</si>
  <si>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</si>
  <si>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</si>
  <si>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</si>
  <si>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</si>
  <si>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</si>
  <si>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</si>
  <si>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</si>
  <si>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</si>
  <si>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</si>
  <si>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</si>
  <si>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</si>
  <si>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</si>
  <si>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</si>
  <si>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</si>
  <si>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</si>
  <si>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</si>
  <si>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</si>
  <si>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</si>
  <si>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</si>
  <si>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</si>
  <si>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</si>
  <si>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</si>
  <si>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</si>
  <si>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</si>
  <si>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</si>
  <si>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</si>
  <si>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</si>
  <si>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</si>
  <si>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</si>
  <si>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</si>
  <si>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</si>
  <si>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</si>
  <si>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</si>
  <si>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</si>
  <si>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</si>
  <si>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</si>
  <si>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</si>
  <si>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</si>
  <si>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</si>
  <si>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</si>
  <si>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</si>
  <si>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</si>
  <si>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</si>
  <si>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</si>
  <si>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</si>
  <si>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</si>
  <si>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</si>
  <si>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</si>
  <si>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</si>
  <si>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</si>
  <si>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</si>
  <si>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</si>
  <si>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</si>
  <si>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</si>
  <si>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</si>
  <si>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</si>
  <si>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</si>
  <si>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</si>
  <si>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</si>
  <si>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</si>
  <si>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</si>
  <si>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</si>
  <si>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</si>
  <si>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</si>
  <si>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</si>
  <si>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</si>
  <si>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</si>
  <si>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</si>
  <si>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</si>
  <si>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</si>
  <si>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</si>
  <si>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</si>
  <si>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</si>
  <si>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</si>
  <si>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</si>
  <si>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</si>
  <si>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</si>
  <si>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</si>
  <si>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</si>
  <si>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</si>
  <si>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</si>
  <si>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</si>
  <si>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</si>
  <si>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</si>
  <si>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</si>
  <si>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</si>
  <si>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</si>
  <si>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</si>
  <si>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</si>
  <si>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</si>
  <si>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</si>
  <si>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</si>
  <si>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</si>
  <si>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</si>
  <si>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</si>
  <si>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</si>
  <si>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</si>
  <si>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</si>
  <si>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</si>
  <si>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</si>
  <si>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</si>
  <si>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</si>
  <si>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</si>
  <si>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</si>
  <si>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</si>
  <si>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</si>
  <si>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</si>
  <si>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</si>
  <si>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</si>
  <si>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</si>
  <si>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</si>
  <si>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</si>
  <si>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</si>
  <si>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</si>
  <si>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</si>
  <si>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</si>
  <si>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</si>
  <si>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</si>
  <si>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</si>
  <si>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</si>
  <si>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</si>
  <si>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</si>
  <si>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</si>
  <si>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</si>
  <si>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</si>
  <si>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</si>
  <si>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</si>
  <si>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</si>
  <si>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</si>
  <si>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</si>
  <si>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</si>
  <si>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</si>
  <si>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</si>
  <si>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</si>
  <si>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</si>
  <si>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</si>
  <si>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</si>
  <si>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</si>
  <si>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</si>
  <si>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</si>
  <si>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</si>
  <si>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</si>
  <si>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</si>
  <si>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</si>
  <si>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</si>
  <si>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</si>
  <si>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</si>
  <si>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</si>
  <si>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</si>
  <si>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</si>
  <si>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</si>
  <si>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</si>
  <si>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</si>
  <si>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</si>
  <si>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</si>
  <si>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</si>
  <si>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</si>
  <si>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</si>
  <si>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</si>
  <si>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</si>
  <si>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</si>
  <si>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</si>
  <si>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</si>
  <si>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</si>
  <si>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</si>
  <si>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</si>
  <si>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</si>
  <si>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</si>
  <si>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</si>
  <si>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</si>
  <si>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</si>
  <si>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</si>
  <si>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</si>
  <si>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</si>
  <si>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</si>
  <si>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</si>
  <si>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</si>
  <si>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</si>
  <si>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</si>
  <si>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</si>
  <si>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</si>
  <si>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</si>
  <si>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</si>
  <si>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</si>
  <si>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</si>
  <si>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</si>
  <si>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</si>
  <si>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</si>
  <si>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</si>
  <si>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</si>
  <si>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</si>
  <si>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</si>
  <si>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</si>
  <si>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</si>
  <si>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</si>
  <si>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</si>
  <si>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</si>
  <si>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</si>
  <si>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</si>
  <si>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</si>
  <si>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</si>
  <si>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</si>
  <si>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</si>
  <si>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</si>
  <si>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</si>
  <si>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</si>
  <si>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</si>
  <si>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</si>
  <si>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</si>
  <si>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</si>
  <si>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</si>
  <si>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</si>
  <si>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</si>
  <si>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</si>
  <si>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</si>
  <si>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</si>
  <si>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</si>
  <si>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</si>
  <si>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</si>
  <si>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</si>
  <si>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</si>
  <si>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</si>
  <si>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</si>
  <si>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</si>
  <si>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</si>
  <si>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</si>
  <si>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</si>
  <si>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</si>
  <si>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</si>
  <si>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</si>
  <si>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</si>
  <si>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</si>
  <si>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</si>
  <si>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</si>
  <si>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</si>
  <si>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</si>
  <si>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</si>
  <si>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</si>
  <si>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</si>
  <si>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</si>
  <si>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</si>
  <si>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</si>
  <si>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</si>
  <si>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</si>
  <si>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</si>
  <si>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</si>
  <si>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</si>
  <si>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</si>
  <si>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</si>
  <si>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</si>
  <si>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</si>
  <si>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</si>
  <si>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</si>
  <si>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</si>
  <si>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</si>
  <si>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</si>
  <si>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</si>
  <si>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</si>
  <si>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</si>
  <si>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</si>
  <si>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</si>
  <si>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</si>
  <si>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</si>
  <si>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</si>
  <si>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</si>
  <si>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</si>
  <si>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</si>
  <si>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</si>
  <si>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</si>
  <si>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</si>
  <si>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</si>
  <si>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</si>
  <si>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</si>
  <si>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</si>
  <si>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</si>
  <si>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</si>
  <si>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</si>
  <si>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</si>
  <si>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</si>
  <si>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</si>
  <si>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</si>
  <si>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</si>
  <si>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</si>
  <si>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</si>
  <si>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</si>
  <si>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</si>
  <si>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</si>
  <si>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</si>
  <si>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</si>
  <si>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</si>
  <si>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</si>
  <si>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</si>
  <si>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</si>
  <si>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</si>
  <si>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</si>
  <si>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</si>
  <si>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</si>
  <si>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</si>
  <si>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</si>
  <si>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</si>
  <si>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</si>
  <si>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</si>
  <si>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</si>
  <si>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</si>
  <si>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</si>
  <si>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</si>
  <si>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</si>
  <si>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</si>
  <si>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</si>
  <si>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</si>
  <si>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</si>
  <si>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</si>
  <si>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</si>
  <si>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</si>
  <si>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</si>
  <si>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</si>
  <si>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</si>
  <si>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</si>
  <si>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</si>
  <si>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</si>
  <si>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</si>
  <si>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</si>
  <si>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</si>
  <si>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</si>
  <si>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</si>
  <si>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</si>
  <si>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</si>
  <si>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</si>
  <si>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</si>
  <si>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</si>
  <si>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</si>
  <si>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</si>
  <si>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</si>
  <si>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</si>
  <si>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</si>
  <si>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</si>
  <si>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</si>
  <si>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</si>
  <si>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</si>
  <si>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</si>
  <si>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</si>
  <si>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</si>
  <si>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</si>
  <si>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</si>
  <si>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</si>
  <si>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</si>
  <si>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</si>
  <si>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</si>
  <si>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</si>
  <si>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</si>
  <si>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</si>
  <si>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</si>
  <si>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</si>
  <si>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</si>
  <si>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</si>
  <si>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</si>
  <si>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</si>
  <si>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</si>
  <si>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</si>
  <si>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</si>
  <si>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</si>
  <si>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</si>
  <si>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</si>
  <si>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</si>
  <si>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</si>
  <si>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</si>
  <si>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</si>
  <si>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</si>
  <si>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</si>
  <si>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</si>
  <si>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</si>
  <si>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</si>
  <si>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</si>
  <si>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</si>
  <si>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</si>
  <si>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</si>
  <si>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</si>
  <si>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</si>
  <si>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</si>
  <si>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</si>
  <si>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</si>
  <si>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</si>
  <si>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</si>
  <si>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</si>
  <si>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</si>
  <si>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</si>
  <si>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</si>
  <si>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</si>
  <si>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</si>
  <si>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</si>
  <si>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</si>
  <si>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</si>
  <si>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</si>
  <si>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</si>
  <si>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</si>
  <si>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</si>
  <si>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</si>
  <si>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</si>
  <si>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</si>
  <si>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</si>
  <si>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</si>
  <si>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</si>
  <si>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</si>
  <si>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</si>
  <si>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</si>
  <si>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</si>
  <si>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</si>
  <si>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</si>
  <si>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</si>
  <si>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</si>
  <si>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</si>
  <si>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</si>
  <si>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</si>
  <si>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</si>
  <si>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</si>
  <si>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</si>
  <si>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</si>
  <si>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</si>
  <si>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</si>
  <si>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</si>
  <si>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</si>
  <si>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</si>
  <si>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</si>
  <si>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</si>
  <si>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</si>
  <si>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</si>
  <si>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</si>
  <si>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</si>
  <si>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</si>
  <si>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</si>
  <si>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</si>
  <si>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</si>
  <si>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</si>
  <si>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</si>
  <si>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</si>
  <si>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</si>
  <si>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</si>
  <si>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</si>
  <si>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</si>
  <si>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</si>
  <si>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</si>
  <si>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</si>
  <si>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</si>
  <si>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</si>
  <si>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</si>
  <si>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</si>
  <si>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</si>
  <si>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</si>
  <si>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</si>
  <si>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</si>
  <si>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</si>
  <si>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</si>
  <si>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</si>
  <si>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</si>
  <si>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</si>
  <si>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</si>
  <si>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</si>
  <si>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</si>
  <si>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</si>
  <si>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</si>
  <si>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</si>
  <si>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</si>
  <si>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</si>
  <si>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</si>
  <si>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</si>
  <si>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</si>
  <si>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</si>
  <si>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</si>
  <si>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</si>
  <si>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</si>
  <si>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</si>
  <si>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</si>
  <si>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</si>
  <si>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</si>
  <si>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</si>
  <si>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</si>
  <si>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</si>
  <si>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</si>
  <si>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</si>
  <si>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</si>
  <si>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</si>
  <si>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</si>
  <si>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</si>
  <si>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</si>
  <si>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</si>
  <si>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</si>
  <si>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</si>
  <si>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</si>
  <si>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</si>
  <si>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</si>
  <si>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</si>
  <si>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</si>
  <si>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</si>
  <si>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</si>
  <si>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</si>
  <si>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</si>
  <si>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</si>
  <si>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</si>
  <si>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</si>
  <si>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</si>
  <si>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</si>
  <si>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</si>
  <si>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</si>
  <si>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</si>
  <si>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</si>
  <si>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</si>
  <si>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</si>
  <si>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</si>
  <si>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</si>
  <si>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</si>
  <si>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</si>
  <si>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</si>
  <si>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</si>
  <si>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</si>
  <si>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</si>
  <si>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</si>
  <si>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</si>
  <si>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</si>
  <si>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</si>
  <si>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</si>
  <si>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</si>
  <si>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</si>
  <si>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</si>
  <si>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</si>
  <si>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</si>
  <si>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</si>
  <si>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</si>
  <si>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</si>
  <si>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</si>
  <si>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</si>
  <si>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</si>
  <si>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</si>
  <si>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</si>
  <si>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</si>
  <si>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</si>
  <si>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</si>
  <si>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</si>
  <si>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</si>
  <si>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</si>
  <si>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</si>
  <si>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</si>
  <si>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</si>
  <si>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</si>
  <si>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</si>
  <si>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</si>
  <si>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</si>
  <si>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</si>
  <si>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</si>
  <si>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</si>
  <si>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</si>
  <si>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</si>
  <si>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</si>
  <si>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</si>
  <si>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</si>
  <si>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</si>
  <si>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</si>
  <si>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</si>
  <si>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</si>
  <si>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</si>
  <si>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</si>
  <si>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</si>
  <si>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</si>
  <si>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</si>
  <si>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</si>
  <si>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</si>
  <si>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</si>
  <si>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</si>
  <si>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</si>
  <si>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</si>
  <si>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</si>
  <si>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</si>
  <si>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</si>
  <si>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</si>
  <si>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</si>
  <si>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</si>
  <si>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</si>
  <si>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</si>
  <si>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</si>
  <si>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</si>
  <si>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</si>
  <si>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</si>
  <si>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</si>
  <si>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</si>
  <si>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</si>
  <si>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</si>
  <si>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</si>
  <si>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</si>
  <si>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</si>
  <si>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</si>
  <si>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</si>
  <si>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</si>
  <si>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</si>
  <si>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</si>
  <si>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</si>
  <si>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</si>
  <si>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</si>
  <si>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</si>
  <si>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</si>
  <si>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</si>
  <si>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</si>
  <si>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</si>
  <si>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</si>
  <si>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</si>
  <si>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</si>
  <si>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</si>
  <si>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</si>
  <si>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</si>
  <si>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</si>
  <si>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</si>
  <si>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</si>
  <si>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</si>
  <si>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</si>
  <si>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</si>
  <si>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</si>
  <si>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</si>
  <si>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</si>
  <si>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</si>
  <si>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</si>
  <si>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</si>
  <si>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</si>
  <si>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</si>
  <si>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</si>
  <si>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</si>
  <si>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</si>
  <si>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</si>
  <si>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</si>
  <si>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</si>
  <si>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</si>
  <si>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</si>
  <si>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</si>
  <si>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</si>
  <si>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</si>
  <si>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</si>
  <si>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</si>
  <si>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</si>
  <si>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</si>
  <si>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</si>
  <si>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</si>
  <si>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</si>
  <si>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</si>
  <si>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</si>
  <si>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</si>
  <si>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</si>
  <si>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</si>
  <si>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</si>
  <si>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</si>
  <si>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</si>
  <si>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</si>
  <si>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</si>
  <si>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</si>
  <si>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</si>
  <si>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</si>
  <si>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</si>
  <si>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</si>
  <si>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</si>
  <si>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</si>
  <si>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</si>
  <si>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</si>
  <si>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</si>
  <si>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</si>
  <si>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</si>
  <si>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</si>
  <si>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</si>
  <si>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</si>
  <si>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</si>
  <si>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</si>
  <si>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</si>
  <si>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</si>
  <si>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</si>
  <si>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</si>
  <si>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</si>
  <si>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</si>
  <si>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</si>
  <si>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</si>
  <si>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</si>
  <si>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</si>
  <si>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</si>
  <si>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</si>
  <si>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</si>
  <si>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</si>
  <si>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</si>
  <si>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</si>
  <si>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</si>
  <si>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</si>
  <si>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</si>
  <si>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</si>
  <si>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</si>
  <si>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</si>
  <si>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</si>
  <si>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</si>
  <si>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</si>
  <si>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</si>
  <si>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</si>
  <si>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</si>
  <si>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</si>
  <si>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</si>
  <si>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</si>
  <si>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</si>
  <si>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</si>
  <si>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</si>
  <si>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</si>
  <si>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</si>
  <si>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</si>
  <si>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</si>
  <si>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</si>
  <si>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</si>
  <si>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</si>
  <si>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</si>
  <si>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</si>
  <si>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</si>
  <si>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</si>
  <si>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</si>
  <si>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</si>
  <si>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</si>
  <si>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</si>
  <si>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</si>
  <si>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</si>
  <si>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</si>
  <si>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</si>
  <si>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</si>
  <si>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</si>
  <si>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</si>
  <si>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</si>
  <si>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</si>
  <si>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</si>
  <si>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</si>
  <si>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</si>
  <si>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</si>
  <si>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</si>
  <si>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</si>
  <si>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</si>
  <si>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</si>
  <si>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</si>
  <si>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</si>
  <si>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</si>
  <si>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</si>
  <si>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</si>
  <si>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</si>
  <si>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</si>
  <si>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</si>
  <si>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</si>
  <si>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</si>
  <si>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</si>
  <si>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</si>
  <si>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</si>
  <si>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</si>
  <si>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</si>
  <si>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</si>
  <si>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</si>
  <si>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</si>
  <si>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</si>
  <si>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</si>
  <si>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</si>
  <si>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</si>
  <si>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</si>
  <si>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</si>
  <si>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</si>
  <si>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</si>
  <si>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</si>
  <si>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</si>
  <si>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</si>
  <si>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</si>
  <si>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</si>
  <si>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</si>
  <si>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</si>
  <si>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</si>
  <si>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</si>
  <si>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</si>
  <si>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</si>
  <si>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</si>
  <si>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</si>
  <si>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</si>
  <si>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</si>
  <si>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</si>
  <si>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</si>
  <si>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</si>
  <si>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</si>
  <si>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</si>
  <si>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</si>
  <si>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</si>
  <si>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</si>
  <si>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</si>
  <si>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</si>
  <si>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</si>
  <si>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</si>
  <si>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</si>
  <si>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</si>
  <si>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</si>
  <si>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</si>
  <si>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</si>
  <si>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</si>
  <si>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</si>
  <si>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</si>
  <si>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</si>
  <si>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</si>
  <si>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</si>
  <si>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</si>
  <si>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</si>
  <si>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</si>
  <si>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</si>
  <si>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</si>
  <si>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</si>
  <si>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</si>
  <si>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</si>
  <si>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</si>
  <si>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</si>
  <si>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</si>
  <si>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</si>
  <si>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</si>
  <si>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</si>
  <si>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</si>
  <si>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</si>
  <si>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</si>
  <si>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</si>
  <si>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</si>
  <si>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</si>
  <si>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</si>
  <si>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</si>
  <si>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</si>
  <si>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</si>
  <si>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</si>
  <si>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</si>
  <si>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</si>
  <si>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</si>
  <si>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</si>
  <si>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</si>
  <si>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</si>
  <si>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</si>
  <si>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</si>
  <si>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</si>
  <si>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</si>
  <si>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</si>
  <si>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</si>
  <si>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</si>
  <si>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</si>
  <si>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</si>
  <si>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</si>
  <si>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</si>
  <si>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</si>
  <si>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</si>
  <si>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</si>
  <si>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</si>
  <si>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</si>
  <si>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</si>
  <si>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</si>
  <si>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</si>
  <si>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</si>
  <si>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</si>
  <si>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</si>
  <si>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</si>
  <si>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</si>
  <si>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</si>
  <si>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</si>
  <si>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</si>
  <si>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</si>
  <si>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</si>
  <si>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</si>
  <si>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</si>
  <si>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</si>
  <si>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</si>
  <si>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</si>
  <si>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</si>
  <si>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</si>
  <si>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</si>
  <si>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</si>
  <si>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</si>
  <si>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</si>
  <si>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</si>
  <si>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</si>
  <si>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</si>
  <si>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</si>
  <si>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</si>
  <si>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</si>
  <si>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</si>
  <si>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</si>
  <si>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</si>
  <si>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</si>
  <si>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</si>
  <si>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</si>
  <si>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</si>
  <si>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</si>
  <si>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</si>
  <si>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</si>
  <si>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</si>
  <si>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</si>
  <si>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</si>
  <si>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</si>
  <si>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</si>
  <si>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</si>
  <si>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</si>
  <si>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</si>
  <si>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</si>
  <si>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</si>
  <si>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</si>
  <si>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</si>
  <si>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</si>
  <si>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</si>
  <si>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</si>
  <si>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</si>
  <si>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</si>
  <si>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</si>
  <si>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</si>
  <si>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</si>
  <si>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</si>
  <si>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</si>
  <si>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</si>
  <si>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</si>
  <si>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</si>
  <si>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</si>
  <si>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</si>
  <si>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</si>
  <si>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</si>
  <si>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</si>
  <si>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</si>
  <si>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</si>
  <si>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</si>
  <si>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</si>
  <si>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</si>
  <si>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</si>
  <si>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</si>
  <si>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</si>
  <si>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</si>
  <si>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</si>
  <si>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</si>
  <si>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</si>
  <si>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</si>
  <si>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</si>
  <si>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</si>
  <si>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</si>
  <si>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</si>
  <si>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</si>
  <si>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</si>
  <si>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</si>
  <si>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</si>
  <si>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</si>
  <si>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</si>
  <si>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</si>
  <si>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</si>
  <si>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</si>
  <si>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</si>
  <si>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</si>
  <si>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</si>
  <si>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</si>
  <si>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</si>
  <si>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</si>
  <si>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</si>
  <si>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</si>
  <si>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</si>
  <si>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</si>
  <si>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</si>
  <si>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</si>
  <si>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</si>
  <si>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</si>
  <si>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</si>
  <si>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</si>
  <si>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</si>
  <si>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</si>
  <si>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</si>
  <si>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</si>
  <si>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</si>
  <si>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</si>
  <si>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</si>
  <si>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</si>
  <si>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</si>
  <si>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</si>
  <si>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</si>
  <si>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</si>
  <si>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</si>
  <si>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</si>
  <si>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</si>
  <si>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</si>
  <si>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</si>
  <si>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</si>
  <si>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</si>
  <si>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</si>
  <si>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</si>
  <si>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</si>
  <si>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</si>
  <si>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</si>
  <si>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</si>
  <si>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</si>
  <si>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</si>
  <si>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</si>
  <si>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</si>
  <si>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</si>
  <si>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</si>
  <si>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</si>
  <si>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</si>
  <si>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</si>
  <si>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</si>
  <si>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</si>
  <si>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</si>
  <si>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</si>
  <si>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</si>
  <si>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</si>
  <si>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</si>
  <si>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</si>
  <si>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</si>
  <si>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</si>
  <si>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</si>
  <si>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</si>
  <si>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</si>
  <si>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</si>
  <si>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</si>
  <si>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</si>
  <si>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</si>
  <si>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</si>
  <si>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</si>
  <si>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</si>
  <si>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</si>
  <si>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</si>
  <si>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</si>
  <si>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</si>
  <si>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</si>
  <si>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</si>
  <si>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</si>
  <si>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</si>
  <si>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</si>
  <si>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</si>
  <si>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</si>
  <si>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</si>
  <si>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</si>
  <si>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</si>
  <si>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</si>
  <si>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</si>
  <si>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</si>
  <si>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</si>
  <si>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</si>
  <si>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</si>
  <si>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</si>
  <si>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</si>
  <si>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</si>
  <si>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</si>
  <si>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</si>
  <si>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</si>
  <si>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</si>
  <si>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</si>
  <si>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</si>
  <si>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</si>
  <si>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</si>
  <si>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</si>
  <si>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</si>
  <si>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</si>
  <si>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</si>
  <si>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</si>
  <si>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</si>
  <si>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</si>
  <si>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</si>
  <si>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</si>
  <si>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</si>
  <si>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</si>
  <si>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</si>
  <si>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</si>
  <si>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</si>
  <si>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</si>
  <si>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</si>
  <si>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</si>
  <si>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</si>
  <si>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</si>
  <si>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</si>
  <si>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</si>
  <si>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</si>
  <si>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</si>
  <si>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</si>
  <si>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</si>
  <si>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</si>
  <si>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</si>
  <si>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</si>
  <si>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</si>
  <si>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</si>
  <si>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</si>
  <si>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</si>
  <si>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</si>
  <si>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</si>
  <si>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</si>
  <si>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</si>
  <si>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</si>
  <si>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</si>
  <si>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</si>
  <si>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</si>
  <si>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</si>
  <si>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</si>
  <si>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</si>
  <si>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</si>
  <si>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</si>
  <si>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</si>
  <si>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</si>
  <si>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</si>
  <si>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</si>
  <si>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</si>
  <si>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</si>
  <si>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</si>
  <si>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</si>
  <si>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</si>
  <si>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</si>
  <si>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</si>
  <si>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</si>
  <si>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</si>
  <si>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</si>
  <si>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</si>
  <si>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</si>
  <si>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</si>
  <si>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</si>
  <si>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</si>
  <si>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</si>
  <si>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</si>
  <si>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</si>
  <si>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</si>
  <si>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</si>
  <si>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</si>
  <si>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</si>
  <si>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</si>
  <si>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</si>
  <si>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</si>
  <si>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</si>
  <si>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</si>
  <si>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</si>
  <si>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</si>
  <si>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</si>
  <si>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</si>
  <si>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</si>
  <si>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</si>
  <si>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</si>
  <si>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</si>
  <si>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</si>
  <si>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</si>
  <si>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</si>
  <si>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</si>
  <si>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</si>
  <si>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</si>
  <si>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</si>
  <si>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</si>
  <si>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</si>
  <si>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</si>
  <si>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</si>
  <si>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</si>
  <si>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</si>
  <si>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</si>
  <si>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</si>
  <si>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</si>
  <si>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</si>
  <si>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</si>
  <si>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</si>
  <si>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</si>
  <si>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</si>
  <si>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</si>
  <si>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</si>
  <si>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</si>
  <si>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</si>
  <si>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</si>
  <si>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</si>
  <si>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</si>
  <si>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</si>
  <si>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</si>
  <si>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</si>
  <si>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</si>
  <si>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</si>
  <si>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</si>
  <si>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</si>
  <si>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</si>
  <si>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</si>
  <si>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</si>
  <si>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</si>
  <si>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</si>
  <si>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</si>
  <si>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</si>
  <si>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</si>
  <si>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</si>
  <si>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</si>
  <si>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</si>
  <si>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</si>
  <si>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</si>
  <si>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</si>
  <si>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</si>
  <si>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</si>
  <si>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</si>
  <si>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</si>
  <si>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</si>
  <si>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</si>
  <si>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</si>
  <si>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</si>
  <si>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</si>
  <si>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</si>
  <si>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</si>
  <si>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</si>
  <si>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</si>
  <si>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</si>
  <si>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</si>
  <si>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</si>
  <si>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</si>
  <si>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</si>
  <si>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</si>
  <si>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</si>
  <si>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</si>
  <si>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</si>
  <si>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</si>
  <si>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</si>
  <si>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</si>
  <si>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</si>
  <si>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</si>
  <si>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</si>
  <si>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</si>
  <si>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</si>
  <si>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</si>
  <si>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</si>
  <si>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</si>
  <si>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</si>
  <si>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</si>
  <si>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</si>
  <si>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</si>
  <si>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</si>
  <si>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</si>
  <si>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</si>
  <si>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</si>
  <si>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</si>
  <si>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</si>
  <si>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</si>
  <si>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</si>
  <si>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</si>
  <si>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</si>
  <si>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</si>
  <si>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</si>
  <si>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</si>
  <si>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</si>
  <si>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</si>
  <si>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</si>
  <si>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</si>
  <si>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</si>
  <si>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</si>
  <si>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</si>
  <si>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</si>
  <si>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</si>
  <si>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</si>
  <si>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</si>
  <si>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</si>
  <si>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</si>
  <si>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</si>
  <si>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</si>
  <si>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</si>
  <si>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</si>
  <si>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</si>
  <si>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</si>
  <si>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</si>
  <si>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</si>
  <si>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</si>
  <si>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</si>
  <si>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</si>
  <si>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</si>
  <si>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</si>
  <si>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</si>
  <si>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</si>
  <si>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</si>
  <si>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</si>
  <si>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</si>
  <si>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</si>
  <si>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</si>
  <si>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</si>
  <si>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</si>
  <si>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</si>
  <si>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</si>
  <si>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</si>
  <si>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</si>
  <si>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</si>
  <si>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</si>
  <si>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</si>
  <si>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</si>
  <si>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</si>
  <si>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</si>
  <si>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</si>
  <si>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</si>
  <si>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</si>
  <si>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</si>
  <si>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</si>
  <si>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</si>
  <si>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</si>
  <si>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</si>
  <si>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</si>
  <si>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</si>
  <si>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</si>
  <si>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</si>
  <si>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</si>
  <si>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</si>
  <si>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</si>
  <si>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</si>
  <si>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</si>
  <si>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</si>
  <si>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</si>
  <si>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</si>
  <si>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</si>
  <si>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</si>
  <si>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</si>
  <si>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</si>
  <si>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</si>
  <si>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</si>
  <si>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</si>
  <si>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</si>
  <si>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</si>
  <si>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</si>
  <si>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</si>
  <si>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</si>
  <si>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</si>
  <si>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</si>
  <si>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</si>
  <si>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</si>
  <si>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</si>
  <si>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</si>
  <si>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</si>
  <si>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</si>
  <si>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</si>
  <si>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</si>
  <si>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</si>
  <si>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</si>
  <si>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</si>
  <si>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</si>
  <si>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</si>
  <si>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</si>
  <si>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</si>
  <si>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</si>
  <si>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</si>
  <si>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</si>
  <si>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</si>
  <si>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</si>
  <si>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</si>
  <si>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</si>
  <si>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</si>
  <si>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</si>
  <si>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</si>
  <si>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</si>
  <si>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</si>
  <si>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</si>
  <si>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</si>
  <si>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</si>
  <si>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</si>
  <si>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</si>
  <si>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</si>
  <si>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</si>
  <si>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</si>
  <si>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</si>
  <si>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</si>
  <si>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</si>
  <si>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</si>
  <si>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</si>
  <si>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</si>
  <si>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</si>
  <si>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</si>
  <si>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</si>
  <si>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</si>
  <si>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</si>
  <si>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</si>
  <si>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</si>
  <si>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</si>
  <si>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</si>
  <si>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</si>
  <si>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</si>
  <si>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</si>
  <si>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</si>
  <si>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</si>
  <si>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</si>
  <si>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</si>
  <si>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</si>
  <si>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</si>
  <si>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</si>
  <si>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</si>
  <si>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</si>
  <si>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</si>
  <si>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</si>
  <si>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</si>
  <si>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</si>
  <si>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</si>
  <si>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</si>
  <si>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</si>
  <si>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</si>
  <si>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</si>
  <si>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</si>
  <si>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</si>
  <si>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</si>
  <si>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</si>
  <si>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</si>
  <si>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</si>
  <si>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</si>
  <si>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</si>
  <si>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</si>
  <si>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</si>
  <si>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</si>
  <si>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</si>
  <si>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</si>
  <si>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</si>
  <si>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</si>
  <si>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</si>
  <si>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</si>
  <si>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</si>
  <si>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</si>
  <si>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</si>
  <si>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</si>
  <si>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</si>
  <si>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</si>
  <si>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</si>
  <si>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</si>
  <si>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</si>
  <si>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</si>
  <si>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</si>
  <si>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</si>
  <si>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</si>
  <si>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</si>
  <si>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</si>
  <si>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</si>
  <si>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</si>
  <si>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</si>
  <si>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</si>
  <si>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</si>
  <si>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</si>
  <si>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</si>
  <si>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</si>
  <si>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</si>
  <si>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</si>
  <si>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</si>
  <si>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</si>
  <si>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</si>
  <si>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</si>
  <si>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</si>
  <si>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</si>
  <si>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</si>
  <si>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</si>
  <si>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</si>
  <si>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</si>
  <si>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</si>
  <si>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</si>
  <si>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</si>
  <si>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</si>
  <si>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</si>
  <si>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</si>
  <si>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</si>
  <si>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</si>
  <si>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</si>
  <si>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</si>
  <si>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</si>
  <si>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</si>
  <si>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</si>
  <si>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</si>
  <si>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</si>
  <si>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</si>
  <si>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</si>
  <si>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</si>
  <si>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</si>
  <si>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</si>
  <si>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</si>
  <si>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</si>
  <si>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</si>
  <si>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</si>
  <si>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</si>
  <si>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</si>
  <si>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</si>
  <si>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</si>
  <si>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</si>
  <si>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</si>
  <si>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</si>
  <si>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</si>
  <si>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</si>
  <si>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</si>
  <si>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</si>
  <si>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</si>
  <si>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</si>
  <si>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</si>
  <si>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</si>
  <si>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</si>
  <si>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</si>
  <si>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</si>
  <si>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</si>
  <si>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</si>
  <si>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</si>
  <si>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</si>
  <si>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</si>
  <si>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</si>
  <si>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</si>
  <si>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</si>
  <si>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</si>
  <si>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</si>
  <si>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</si>
  <si>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</si>
  <si>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</si>
  <si>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</si>
  <si>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</si>
  <si>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</si>
  <si>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</si>
  <si>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</si>
  <si>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</si>
  <si>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</si>
  <si>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</si>
  <si>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</si>
  <si>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</si>
  <si>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</si>
  <si>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</si>
  <si>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</si>
  <si>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</si>
  <si>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</si>
  <si>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</si>
  <si>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</si>
  <si>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</si>
  <si>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</si>
  <si>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</si>
  <si>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</si>
  <si>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</si>
  <si>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</si>
  <si>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</si>
  <si>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</si>
  <si>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</si>
  <si>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</si>
  <si>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</si>
  <si>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</si>
  <si>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</si>
  <si>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</si>
  <si>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</si>
  <si>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</si>
  <si>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</si>
  <si>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</si>
  <si>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</si>
  <si>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</si>
  <si>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</si>
  <si>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</si>
  <si>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</si>
  <si>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</si>
  <si>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</si>
  <si>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</si>
  <si>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</si>
  <si>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</si>
  <si>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</si>
  <si>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</si>
  <si>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</si>
  <si>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</si>
  <si>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</si>
  <si>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</si>
  <si>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</si>
  <si>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</si>
  <si>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</si>
  <si>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</si>
  <si>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</si>
  <si>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</si>
  <si>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</si>
  <si>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</si>
  <si>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</si>
  <si>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</si>
  <si>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</si>
  <si>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</si>
  <si>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</si>
  <si>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</si>
  <si>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</si>
  <si>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</si>
  <si>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</si>
  <si>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</si>
  <si>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</si>
  <si>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</si>
  <si>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</si>
  <si>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</si>
  <si>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</si>
  <si>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</si>
  <si>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</si>
  <si>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</si>
  <si>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</si>
  <si>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</si>
  <si>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</si>
  <si>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</si>
  <si>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</si>
  <si>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</si>
  <si>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</si>
  <si>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</si>
  <si>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</si>
  <si>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</si>
  <si>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</si>
  <si>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</si>
  <si>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</si>
  <si>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</si>
  <si>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</si>
  <si>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</si>
  <si>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</si>
  <si>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</si>
  <si>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</si>
  <si>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</si>
  <si>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</si>
  <si>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</si>
  <si>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</si>
  <si>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</si>
  <si>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</si>
  <si>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</si>
  <si>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</si>
  <si>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</si>
  <si>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</si>
  <si>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</si>
  <si>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</si>
  <si>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</si>
  <si>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</si>
  <si>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</si>
  <si>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</si>
  <si>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</si>
  <si>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</si>
  <si>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</si>
  <si>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</si>
  <si>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</si>
  <si>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</si>
  <si>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</si>
  <si>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</si>
  <si>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</si>
  <si>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</si>
  <si>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</si>
  <si>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</si>
  <si>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</si>
  <si>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</si>
  <si>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</si>
  <si>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</si>
  <si>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</si>
  <si>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</si>
  <si>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</si>
  <si>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</si>
  <si>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</si>
  <si>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</si>
  <si>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</si>
  <si>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</si>
  <si>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</si>
  <si>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</si>
  <si>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</si>
  <si>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</si>
  <si>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</si>
  <si>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</si>
  <si>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</si>
  <si>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</si>
  <si>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</si>
  <si>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</si>
  <si>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</si>
  <si>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</si>
  <si>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</si>
  <si>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</si>
  <si>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</si>
  <si>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</si>
  <si>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</si>
  <si>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</si>
  <si>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</si>
  <si>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</si>
  <si>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</si>
  <si>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</si>
  <si>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</si>
  <si>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</si>
  <si>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</si>
  <si>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</si>
  <si>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</si>
  <si>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</si>
  <si>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</si>
  <si>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</si>
  <si>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</si>
  <si>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</si>
  <si>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</si>
  <si>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</si>
  <si>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</si>
  <si>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</si>
  <si>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</si>
  <si>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</si>
  <si>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</si>
  <si>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</si>
  <si>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</si>
  <si>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</si>
  <si>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</si>
  <si>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</si>
  <si>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</si>
  <si>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</si>
  <si>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</si>
  <si>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</si>
  <si>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</si>
  <si>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</si>
  <si>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</si>
  <si>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</si>
  <si>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</si>
  <si>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</si>
  <si>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</si>
  <si>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</si>
  <si>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</si>
  <si>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</si>
  <si>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</si>
  <si>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</si>
  <si>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</si>
  <si>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</si>
  <si>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</si>
  <si>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</si>
  <si>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</si>
  <si>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</si>
  <si>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</si>
  <si>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</si>
  <si>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</si>
  <si>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</si>
  <si>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</si>
  <si>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</si>
  <si>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</si>
  <si>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</si>
  <si>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</si>
  <si>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</si>
  <si>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</si>
  <si>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</si>
  <si>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</si>
  <si>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</si>
  <si>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</si>
  <si>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</si>
  <si>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</si>
  <si>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</si>
  <si>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</si>
  <si>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</si>
  <si>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</si>
  <si>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</si>
  <si>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</si>
  <si>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</si>
  <si>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</si>
  <si>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</si>
  <si>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</si>
  <si>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</si>
  <si>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</si>
  <si>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</si>
  <si>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</si>
  <si>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</si>
  <si>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</si>
  <si>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</si>
  <si>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</si>
  <si>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</si>
  <si>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</si>
  <si>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</si>
  <si>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</si>
  <si>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</si>
  <si>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</si>
  <si>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</si>
  <si>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</si>
  <si>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</si>
  <si>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</si>
  <si>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</si>
  <si>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</si>
  <si>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</si>
  <si>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</si>
  <si>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</si>
  <si>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</si>
  <si>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</si>
  <si>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</si>
  <si>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</si>
  <si>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</si>
  <si>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</si>
  <si>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</si>
  <si>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</si>
  <si>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</si>
  <si>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</si>
  <si>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</si>
  <si>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</si>
  <si>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</si>
  <si>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</si>
  <si>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</si>
  <si>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</si>
  <si>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</si>
  <si>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</si>
  <si>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</si>
  <si>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</si>
  <si>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</si>
  <si>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</si>
  <si>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</si>
  <si>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</si>
  <si>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</si>
  <si>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</si>
  <si>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</si>
  <si>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</si>
  <si>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</si>
  <si>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</si>
  <si>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</si>
  <si>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</si>
  <si>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</si>
  <si>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</si>
  <si>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</si>
  <si>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</si>
  <si>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</si>
  <si>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</si>
  <si>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</si>
  <si>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</si>
  <si>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</si>
  <si>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</si>
  <si>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</si>
  <si>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</si>
  <si>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</si>
  <si>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</si>
  <si>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</si>
  <si>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</si>
  <si>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</si>
  <si>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</si>
  <si>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</si>
  <si>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</si>
  <si>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</si>
  <si>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</si>
  <si>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</si>
  <si>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</si>
  <si>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</si>
  <si>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</si>
  <si>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</si>
  <si>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</si>
  <si>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</si>
  <si>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</si>
  <si>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</si>
  <si>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</si>
  <si>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</si>
  <si>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</si>
  <si>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</si>
  <si>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</si>
  <si>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</si>
  <si>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</si>
  <si>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</si>
  <si>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</si>
  <si>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</si>
  <si>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</si>
  <si>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</si>
  <si>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</si>
  <si>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</si>
  <si>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</si>
  <si>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</si>
  <si>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</si>
  <si>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</si>
  <si>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</si>
  <si>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</si>
  <si>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</si>
  <si>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</si>
  <si>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</si>
  <si>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</si>
  <si>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</si>
  <si>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</si>
  <si>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</si>
  <si>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</si>
  <si>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</si>
  <si>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</si>
  <si>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</si>
  <si>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</si>
  <si>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</si>
  <si>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</si>
  <si>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</si>
  <si>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</si>
  <si>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</si>
  <si>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</si>
  <si>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</si>
  <si>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</si>
  <si>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</si>
  <si>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</si>
  <si>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</si>
  <si>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</si>
  <si>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</si>
  <si>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</si>
  <si>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</si>
  <si>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</si>
  <si>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</si>
  <si>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</si>
  <si>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</si>
  <si>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</si>
  <si>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</si>
  <si>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</si>
  <si>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</si>
  <si>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</si>
  <si>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</si>
  <si>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</si>
  <si>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</si>
  <si>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</si>
  <si>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</si>
  <si>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</si>
  <si>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</si>
  <si>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</si>
  <si>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</si>
  <si>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</si>
  <si>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</si>
  <si>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</si>
  <si>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</si>
  <si>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</si>
  <si>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</si>
  <si>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</si>
  <si>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</si>
  <si>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</si>
  <si>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</si>
  <si>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</si>
  <si>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</si>
  <si>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</si>
  <si>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</si>
  <si>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</si>
  <si>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</si>
  <si>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</si>
  <si>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</si>
  <si>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</si>
  <si>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</si>
  <si>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</si>
  <si>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</si>
  <si>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</si>
  <si>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</si>
  <si>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</si>
  <si>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</si>
  <si>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</si>
  <si>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</si>
  <si>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</si>
  <si>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</si>
  <si>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</si>
  <si>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</si>
  <si>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</si>
  <si>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</si>
  <si>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</si>
  <si>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</si>
  <si>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</si>
  <si>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</si>
  <si>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</si>
  <si>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</si>
  <si>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</si>
  <si>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</si>
  <si>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</si>
  <si>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</si>
  <si>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</si>
  <si>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</si>
  <si>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</si>
  <si>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</si>
  <si>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</si>
  <si>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</si>
  <si>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</si>
  <si>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</si>
  <si>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</si>
  <si>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</si>
  <si>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</si>
  <si>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</si>
  <si>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</si>
  <si>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</si>
  <si>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</si>
  <si>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</si>
  <si>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</si>
  <si>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</si>
  <si>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</si>
  <si>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</si>
  <si>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</si>
  <si>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</si>
  <si>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</si>
  <si>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</si>
  <si>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</si>
  <si>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</si>
  <si>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</si>
  <si>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</si>
  <si>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</si>
  <si>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</si>
  <si>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</si>
  <si>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</si>
  <si>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</si>
  <si>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</si>
  <si>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</si>
  <si>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</si>
  <si>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</si>
  <si>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</si>
  <si>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</si>
  <si>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</si>
  <si>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</si>
  <si>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</si>
  <si>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</si>
  <si>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</si>
  <si>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</si>
  <si>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</si>
  <si>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</si>
  <si>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</si>
  <si>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</si>
  <si>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</si>
  <si>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</si>
  <si>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</si>
  <si>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</si>
  <si>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</si>
  <si>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</si>
  <si>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</si>
  <si>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</si>
  <si>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</si>
  <si>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</si>
  <si>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</si>
  <si>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</si>
  <si>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</si>
  <si>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</si>
  <si>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</si>
  <si>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</si>
  <si>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</si>
  <si>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</si>
  <si>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</si>
  <si>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</si>
  <si>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</si>
  <si>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</si>
  <si>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</si>
  <si>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</si>
  <si>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</si>
  <si>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</si>
  <si>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</si>
  <si>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</si>
  <si>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</si>
  <si>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</si>
  <si>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</si>
  <si>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</si>
  <si>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</si>
  <si>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</si>
  <si>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</si>
  <si>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</si>
  <si>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</si>
  <si>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</si>
  <si>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</si>
  <si>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</si>
  <si>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</si>
  <si>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</si>
  <si>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</si>
  <si>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</si>
  <si>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</si>
  <si>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</si>
  <si>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</si>
  <si>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</si>
  <si>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</si>
  <si>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</si>
  <si>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</si>
  <si>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</si>
  <si>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</si>
  <si>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</si>
  <si>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</si>
  <si>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</si>
  <si>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</si>
  <si>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</si>
  <si>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</si>
  <si>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</si>
  <si>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</si>
  <si>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</si>
  <si>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</si>
  <si>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</si>
  <si>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</si>
  <si>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</si>
  <si>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</si>
  <si>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</si>
  <si>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</si>
  <si>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</si>
  <si>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</si>
  <si>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</si>
  <si>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</si>
  <si>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</si>
  <si>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</si>
  <si>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</si>
  <si>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</si>
  <si>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</si>
  <si>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</si>
  <si>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</si>
  <si>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</si>
  <si>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</si>
  <si>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</si>
  <si>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</si>
  <si>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</si>
  <si>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</si>
  <si>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</si>
  <si>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</si>
  <si>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</si>
  <si>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</si>
  <si>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</si>
  <si>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</si>
  <si>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</si>
  <si>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</si>
  <si>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</si>
  <si>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</si>
  <si>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</si>
  <si>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</si>
  <si>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</si>
  <si>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</si>
  <si>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</si>
  <si>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</si>
  <si>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</si>
  <si>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</si>
  <si>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</si>
  <si>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</si>
  <si>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</si>
  <si>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</si>
  <si>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</si>
  <si>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</si>
  <si>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</si>
  <si>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</si>
  <si>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</si>
  <si>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</si>
  <si>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</si>
  <si>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</si>
  <si>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</si>
  <si>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</si>
  <si>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</si>
  <si>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</si>
  <si>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</si>
  <si>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</si>
  <si>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</si>
  <si>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</si>
  <si>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</si>
  <si>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</si>
  <si>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</si>
  <si>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</si>
  <si>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</si>
  <si>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</si>
  <si>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</si>
  <si>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</si>
  <si>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</si>
  <si>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</si>
  <si>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</si>
  <si>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</si>
  <si>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</si>
  <si>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</si>
  <si>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</si>
  <si>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</si>
  <si>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</si>
  <si>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</si>
  <si>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</si>
  <si>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</si>
  <si>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</si>
  <si>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</si>
  <si>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</si>
  <si>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</si>
  <si>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</si>
  <si>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</si>
  <si>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</si>
  <si>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</si>
  <si>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</si>
  <si>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</si>
  <si>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</si>
  <si>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</si>
  <si>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</si>
  <si>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</si>
  <si>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</si>
  <si>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</si>
  <si>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</si>
  <si>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</si>
  <si>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</si>
  <si>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</si>
  <si>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</si>
  <si>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</si>
  <si>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</si>
  <si>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</si>
  <si>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</si>
  <si>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</si>
  <si>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</si>
  <si>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</si>
  <si>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</si>
  <si>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</si>
  <si>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</si>
  <si>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</si>
  <si>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</si>
  <si>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</si>
  <si>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</si>
  <si>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</si>
  <si>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</si>
  <si>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</si>
  <si>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</si>
  <si>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</si>
  <si>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</si>
  <si>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</si>
  <si>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</si>
  <si>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</si>
  <si>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</si>
  <si>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</si>
  <si>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</si>
  <si>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</si>
  <si>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</si>
  <si>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</si>
  <si>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</si>
  <si>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</si>
  <si>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</si>
  <si>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</si>
  <si>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</si>
  <si>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</si>
  <si>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</si>
  <si>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</si>
  <si>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</si>
  <si>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</si>
  <si>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</si>
  <si>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</si>
  <si>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</si>
  <si>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</si>
  <si>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</si>
  <si>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</si>
  <si>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</si>
  <si>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</si>
  <si>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</si>
  <si>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</si>
  <si>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</si>
  <si>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</si>
  <si>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</si>
  <si>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</si>
  <si>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</si>
  <si>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</si>
  <si>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</si>
  <si>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</si>
  <si>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</si>
  <si>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</si>
  <si>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</si>
  <si>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</si>
  <si>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</si>
  <si>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</si>
  <si>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</si>
  <si>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</si>
  <si>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</si>
  <si>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</si>
  <si>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</si>
  <si>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</si>
  <si>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</si>
  <si>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</si>
  <si>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</si>
  <si>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</si>
  <si>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</si>
  <si>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</si>
  <si>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</si>
  <si>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</si>
  <si>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</si>
  <si>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</si>
  <si>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</si>
  <si>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</si>
  <si>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</si>
  <si>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</si>
  <si>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</si>
  <si>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</si>
  <si>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</si>
  <si>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</si>
  <si>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</si>
  <si>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</si>
  <si>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</si>
  <si>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</si>
  <si>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</si>
  <si>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</si>
  <si>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</si>
  <si>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</si>
  <si>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</si>
  <si>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</si>
  <si>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</si>
  <si>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</si>
  <si>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</si>
  <si>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</si>
  <si>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</si>
  <si>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</si>
  <si>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</si>
  <si>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</si>
  <si>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</si>
  <si>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</si>
  <si>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</si>
  <si>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</si>
  <si>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</si>
  <si>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</si>
  <si>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</si>
  <si>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</si>
  <si>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</si>
  <si>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</si>
  <si>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</si>
  <si>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</si>
  <si>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</si>
  <si>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</si>
  <si>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</si>
  <si>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</si>
  <si>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</si>
  <si>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</si>
  <si>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</si>
  <si>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</si>
  <si>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</si>
  <si>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</si>
  <si>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</si>
  <si>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</si>
  <si>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</si>
  <si>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</si>
  <si>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</si>
  <si>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</si>
  <si>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</si>
  <si>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</si>
  <si>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</si>
  <si>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</si>
  <si>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</si>
  <si>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</si>
  <si>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</si>
  <si>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</si>
  <si>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</si>
  <si>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</si>
  <si>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</si>
  <si>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</si>
  <si>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</si>
  <si>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</si>
  <si>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</si>
  <si>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</si>
  <si>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</si>
  <si>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</si>
  <si>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</si>
  <si>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</si>
  <si>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</si>
  <si>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</si>
  <si>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</si>
  <si>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</si>
  <si>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</si>
  <si>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</si>
  <si>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</si>
  <si>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</si>
  <si>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</si>
  <si>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</si>
  <si>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</si>
  <si>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</si>
  <si>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</si>
  <si>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</si>
  <si>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</si>
  <si>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</si>
  <si>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</si>
  <si>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</si>
  <si>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</si>
  <si>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</si>
  <si>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</si>
  <si>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</si>
  <si>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</si>
  <si>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</si>
  <si>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</si>
  <si>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</si>
  <si>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</si>
  <si>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</si>
  <si>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</si>
  <si>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</si>
  <si>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</si>
  <si>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</si>
  <si>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</si>
  <si>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</si>
  <si>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</si>
  <si>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</si>
  <si>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</si>
  <si>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</si>
  <si>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</si>
  <si>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</si>
  <si>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</si>
  <si>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</si>
  <si>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</si>
  <si>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</si>
  <si>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</si>
  <si>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</si>
  <si>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</si>
  <si>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</si>
  <si>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</si>
  <si>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</si>
  <si>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</si>
  <si>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</si>
  <si>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</si>
  <si>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</si>
  <si>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</si>
  <si>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</si>
  <si>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</si>
  <si>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</si>
  <si>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</si>
  <si>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</si>
  <si>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</si>
  <si>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</si>
  <si>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</si>
  <si>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</si>
  <si>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</si>
  <si>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</si>
  <si>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</si>
  <si>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</si>
  <si>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</si>
  <si>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</si>
  <si>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</si>
  <si>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</si>
  <si>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</si>
  <si>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</si>
  <si>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</si>
  <si>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</si>
  <si>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</si>
  <si>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</si>
  <si>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</si>
  <si>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</si>
  <si>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</si>
  <si>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</si>
  <si>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</si>
  <si>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</si>
  <si>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</si>
  <si>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</si>
  <si>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</si>
  <si>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</si>
  <si>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</si>
  <si>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</si>
  <si>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</si>
  <si>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</si>
  <si>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</si>
  <si>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</si>
  <si>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</si>
  <si>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</si>
  <si>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</si>
  <si>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</si>
  <si>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</si>
  <si>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</si>
  <si>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</si>
  <si>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</si>
  <si>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</si>
  <si>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</si>
  <si>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</si>
  <si>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</si>
  <si>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</si>
  <si>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</si>
  <si>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</si>
  <si>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</si>
  <si>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</si>
  <si>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</si>
  <si>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</si>
  <si>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</si>
  <si>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</si>
  <si>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</si>
  <si>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</si>
  <si>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</si>
  <si>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</si>
  <si>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</si>
  <si>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</si>
  <si>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</si>
  <si>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</si>
  <si>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</si>
  <si>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</si>
  <si>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</si>
  <si>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</si>
  <si>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</si>
  <si>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</si>
  <si>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</si>
  <si>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</si>
  <si>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</si>
  <si>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</si>
  <si>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</si>
  <si>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</si>
  <si>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</si>
  <si>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</si>
  <si>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</si>
  <si>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</si>
  <si>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</si>
  <si>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</si>
  <si>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</si>
  <si>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</si>
  <si>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</si>
  <si>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</si>
  <si>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</si>
  <si>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</si>
  <si>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</si>
  <si>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</si>
  <si>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</si>
  <si>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</si>
  <si>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</si>
  <si>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</si>
  <si>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</si>
  <si>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</si>
  <si>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</si>
  <si>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</si>
  <si>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</si>
  <si>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</si>
  <si>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</si>
  <si>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</si>
  <si>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</si>
  <si>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</si>
  <si>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</si>
  <si>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</si>
  <si>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</si>
  <si>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</si>
  <si>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</si>
  <si>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</si>
  <si>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</si>
  <si>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</si>
  <si>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</si>
  <si>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</si>
  <si>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</si>
  <si>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</si>
  <si>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</si>
  <si>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</si>
  <si>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</si>
  <si>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</si>
  <si>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</si>
  <si>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</si>
  <si>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</si>
  <si>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</si>
  <si>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</si>
  <si>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</si>
  <si>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</si>
  <si>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</si>
  <si>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</si>
  <si>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</si>
  <si>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</si>
  <si>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</si>
  <si>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</si>
  <si>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</si>
  <si>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</si>
  <si>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</si>
  <si>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</si>
  <si>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</si>
  <si>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</si>
  <si>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</si>
  <si>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</si>
  <si>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</si>
  <si>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</si>
  <si>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</si>
  <si>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</si>
  <si>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</si>
  <si>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</si>
  <si>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</si>
  <si>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</si>
  <si>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</si>
  <si>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</si>
  <si>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</si>
  <si>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</si>
  <si>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</si>
  <si>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</si>
  <si>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</si>
  <si>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</si>
  <si>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</si>
  <si>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</si>
  <si>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</si>
  <si>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</si>
  <si>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</si>
  <si>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</si>
  <si>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</si>
  <si>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</si>
  <si>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</si>
  <si>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</si>
  <si>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</si>
  <si>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</si>
  <si>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</si>
  <si>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</si>
  <si>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</si>
  <si>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</si>
  <si>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</si>
  <si>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</si>
  <si>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</si>
  <si>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</si>
  <si>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</si>
  <si>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</si>
  <si>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</si>
  <si>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</si>
  <si>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</si>
  <si>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</si>
  <si>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</si>
  <si>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</si>
  <si>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</si>
  <si>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</si>
  <si>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</si>
  <si>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</si>
  <si>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</si>
  <si>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</si>
  <si>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</si>
  <si>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</si>
  <si>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</si>
  <si>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</si>
  <si>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</si>
  <si>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</si>
  <si>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</si>
  <si>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</si>
  <si>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</si>
  <si>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</si>
  <si>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</si>
  <si>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</si>
  <si>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</si>
  <si>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</si>
  <si>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</si>
  <si>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</si>
  <si>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</si>
  <si>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</si>
  <si>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</si>
  <si>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</si>
  <si>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</si>
  <si>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</si>
  <si>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</si>
  <si>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</si>
  <si>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</si>
  <si>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</si>
  <si>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</si>
  <si>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</si>
  <si>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</si>
  <si>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</si>
  <si>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</si>
  <si>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</si>
  <si>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</si>
  <si>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</si>
  <si>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</si>
  <si>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</si>
  <si>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</si>
  <si>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</si>
  <si>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</si>
  <si>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</si>
  <si>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</si>
  <si>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</si>
  <si>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</si>
  <si>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</si>
  <si>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</si>
  <si>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</si>
  <si>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</si>
  <si>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</si>
  <si>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</si>
  <si>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</si>
  <si>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</si>
  <si>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</si>
  <si>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</si>
  <si>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</si>
  <si>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</si>
  <si>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</si>
  <si>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</si>
  <si>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</si>
  <si>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</si>
  <si>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</si>
  <si>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</si>
  <si>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</si>
  <si>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</si>
  <si>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</si>
  <si>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</si>
  <si>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</si>
  <si>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</si>
  <si>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</si>
  <si>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</si>
  <si>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</si>
  <si>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</si>
  <si>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</si>
  <si>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</si>
  <si>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</si>
  <si>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</si>
  <si>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</si>
  <si>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</si>
  <si>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</si>
  <si>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</si>
  <si>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</si>
  <si>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</si>
  <si>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</si>
  <si>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</si>
  <si>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</si>
  <si>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</si>
  <si>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</si>
  <si>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</si>
  <si>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</si>
  <si>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</si>
  <si>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</si>
  <si>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</si>
  <si>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</si>
  <si>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</si>
  <si>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</si>
  <si>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</si>
  <si>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</si>
  <si>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</si>
  <si>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</si>
  <si>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</si>
  <si>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</si>
  <si>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</si>
  <si>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</si>
  <si>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</si>
  <si>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</si>
  <si>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</si>
  <si>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</si>
  <si>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</si>
  <si>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</si>
  <si>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</si>
  <si>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</si>
  <si>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</si>
  <si>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</si>
  <si>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</si>
  <si>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</si>
  <si>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</si>
  <si>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</si>
  <si>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</si>
  <si>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</si>
  <si>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</si>
  <si>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</si>
  <si>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</si>
  <si>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</si>
  <si>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</si>
  <si>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</si>
  <si>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</si>
  <si>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</si>
  <si>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</si>
  <si>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</si>
  <si>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</si>
  <si>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</si>
  <si>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</si>
  <si>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</si>
  <si>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</si>
  <si>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</si>
  <si>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</si>
  <si>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</si>
  <si>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</si>
  <si>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</si>
  <si>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</si>
  <si>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</si>
  <si>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</si>
  <si>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</si>
  <si>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</si>
  <si>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</si>
  <si>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</si>
  <si>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</si>
  <si>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</si>
  <si>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</si>
  <si>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</si>
  <si>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</si>
  <si>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</si>
  <si>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</si>
  <si>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</si>
  <si>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</si>
  <si>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</si>
  <si>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</si>
  <si>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</si>
  <si>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</si>
  <si>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</si>
  <si>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</si>
  <si>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</si>
  <si>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</si>
  <si>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</si>
  <si>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</si>
  <si>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</si>
  <si>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</si>
  <si>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</si>
  <si>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</si>
  <si>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</si>
  <si>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</si>
  <si>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</si>
  <si>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</si>
  <si>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</si>
  <si>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</si>
  <si>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</si>
  <si>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</si>
  <si>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</si>
  <si>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</si>
  <si>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</si>
  <si>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</si>
  <si>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</si>
  <si>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</si>
  <si>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</si>
  <si>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</si>
  <si>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</si>
  <si>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</si>
  <si>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</si>
  <si>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</si>
  <si>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</si>
  <si>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</si>
  <si>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</si>
  <si>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</si>
  <si>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</si>
  <si>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</si>
  <si>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</si>
  <si>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</si>
  <si>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</si>
  <si>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</si>
  <si>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</si>
  <si>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</si>
  <si>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</si>
  <si>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</si>
  <si>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</si>
  <si>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</si>
  <si>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</si>
  <si>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</si>
  <si>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</si>
  <si>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</si>
  <si>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</si>
  <si>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</si>
  <si>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</si>
  <si>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</si>
  <si>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</si>
  <si>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</si>
  <si>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</si>
  <si>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</si>
  <si>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</si>
  <si>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</si>
  <si>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</si>
  <si>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</si>
  <si>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</si>
  <si>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</si>
  <si>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</si>
  <si>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</si>
  <si>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</si>
  <si>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</si>
  <si>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</si>
  <si>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</si>
  <si>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</si>
  <si>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</si>
  <si>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</si>
  <si>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</si>
  <si>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</si>
  <si>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</si>
  <si>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</si>
  <si>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</si>
  <si>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</si>
  <si>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</si>
  <si>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</si>
  <si>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</si>
  <si>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</si>
  <si>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</si>
  <si>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</si>
  <si>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</si>
  <si>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</si>
  <si>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</si>
  <si>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</si>
  <si>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</si>
  <si>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</si>
  <si>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</si>
  <si>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</si>
  <si>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</si>
  <si>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</si>
  <si>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</si>
  <si>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</si>
  <si>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</si>
  <si>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</si>
  <si>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</si>
  <si>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</si>
  <si>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</si>
  <si>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</si>
  <si>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</si>
  <si>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</si>
  <si>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</si>
  <si>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</si>
  <si>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</si>
  <si>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</si>
  <si>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</si>
  <si>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</si>
  <si>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</si>
  <si>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</si>
  <si>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</si>
  <si>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</si>
  <si>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</si>
  <si>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</si>
  <si>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</si>
  <si>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</si>
  <si>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</si>
  <si>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</si>
  <si>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</si>
  <si>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</si>
  <si>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</si>
  <si>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</si>
  <si>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</si>
  <si>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</si>
  <si>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</si>
  <si>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</si>
  <si>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</si>
  <si>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</si>
  <si>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</si>
  <si>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</si>
  <si>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</si>
  <si>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</si>
  <si>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</si>
  <si>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</si>
  <si>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</si>
  <si>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</si>
  <si>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</si>
  <si>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</si>
  <si>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</si>
  <si>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</si>
  <si>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</si>
  <si>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</si>
  <si>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</si>
  <si>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</si>
  <si>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</si>
  <si>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</si>
  <si>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</si>
  <si>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</si>
  <si>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</si>
  <si>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</si>
  <si>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</si>
  <si>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</si>
  <si>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</si>
  <si>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</si>
  <si>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</si>
  <si>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</si>
  <si>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</si>
  <si>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</si>
  <si>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</si>
  <si>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</si>
  <si>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</si>
  <si>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</si>
  <si>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</si>
  <si>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</si>
  <si>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</si>
  <si>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</si>
  <si>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</si>
  <si>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</si>
  <si>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</si>
  <si>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</si>
  <si>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</si>
  <si>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</si>
  <si>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</si>
  <si>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</si>
  <si>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</si>
  <si>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</si>
  <si>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</si>
  <si>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</si>
  <si>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</si>
  <si>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</si>
  <si>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</si>
  <si>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</si>
  <si>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</si>
  <si>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</si>
  <si>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</si>
  <si>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</si>
  <si>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</si>
  <si>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</si>
  <si>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</si>
  <si>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</si>
  <si>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</si>
  <si>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</si>
  <si>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</si>
  <si>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</si>
  <si>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</si>
  <si>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</si>
  <si>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</si>
  <si>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</si>
  <si>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</si>
  <si>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</si>
  <si>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</si>
  <si>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</si>
  <si>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</si>
  <si>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</si>
  <si>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</si>
  <si>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</si>
  <si>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</si>
  <si>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</si>
  <si>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</si>
  <si>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</si>
  <si>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</si>
  <si>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</si>
  <si>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</si>
  <si>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</si>
  <si>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</si>
  <si>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</si>
  <si>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</si>
  <si>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</si>
  <si>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</si>
  <si>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</si>
  <si>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</si>
  <si>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</si>
  <si>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</si>
  <si>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</si>
  <si>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</si>
  <si>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</si>
  <si>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</si>
  <si>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</si>
  <si>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</si>
  <si>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</si>
  <si>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</si>
  <si>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</si>
  <si>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</si>
  <si>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</si>
  <si>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</si>
  <si>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</si>
  <si>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</si>
  <si>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</si>
  <si>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</si>
  <si>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</si>
  <si>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</si>
  <si>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</si>
  <si>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</si>
  <si>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</si>
  <si>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</si>
  <si>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</si>
  <si>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</si>
  <si>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</si>
  <si>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</si>
  <si>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</si>
  <si>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</si>
  <si>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</si>
  <si>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</si>
  <si>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</si>
  <si>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</si>
  <si>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</si>
  <si>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</si>
  <si>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</si>
  <si>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</si>
  <si>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</si>
  <si>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</si>
  <si>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</si>
  <si>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</si>
  <si>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</si>
  <si>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</si>
  <si>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</si>
  <si>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</si>
  <si>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</si>
  <si>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</si>
  <si>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</si>
  <si>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</si>
  <si>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</si>
  <si>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</si>
  <si>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</si>
  <si>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</si>
  <si>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</si>
  <si>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</si>
  <si>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</si>
  <si>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</si>
  <si>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</si>
  <si>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</si>
  <si>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</si>
  <si>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</si>
  <si>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</si>
  <si>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</si>
  <si>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</si>
  <si>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</si>
  <si>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</si>
  <si>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</si>
  <si>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</si>
  <si>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</si>
  <si>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</si>
  <si>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</si>
  <si>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</si>
  <si>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</si>
  <si>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</si>
  <si>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</si>
  <si>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</si>
  <si>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</si>
  <si>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</si>
  <si>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</si>
  <si>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</si>
  <si>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</si>
  <si>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</si>
  <si>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</si>
  <si>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</si>
  <si>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</si>
  <si>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</si>
  <si>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</si>
  <si>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</si>
  <si>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</si>
  <si>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</si>
  <si>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</si>
  <si>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</si>
  <si>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</si>
  <si>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</si>
  <si>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</si>
  <si>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</si>
  <si>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</si>
  <si>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</si>
  <si>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</si>
  <si>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</si>
  <si>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</si>
  <si>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</si>
  <si>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</si>
  <si>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</si>
  <si>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</si>
  <si>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</si>
  <si>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</si>
  <si>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</si>
  <si>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</si>
  <si>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</si>
  <si>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</si>
  <si>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</si>
  <si>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</si>
  <si>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</si>
  <si>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</si>
  <si>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</si>
  <si>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</si>
  <si>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</si>
  <si>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</si>
  <si>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</si>
  <si>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</si>
  <si>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</si>
  <si>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</si>
  <si>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</si>
  <si>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</si>
  <si>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</si>
  <si>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</si>
  <si>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</si>
  <si>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</si>
  <si>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</si>
  <si>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</si>
  <si>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</si>
  <si>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</si>
  <si>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</si>
  <si>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</si>
  <si>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</si>
  <si>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</si>
  <si>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</si>
  <si>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</si>
  <si>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</si>
  <si>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</si>
  <si>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</si>
  <si>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</si>
  <si>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</si>
  <si>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</si>
  <si>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</si>
  <si>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</si>
  <si>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</si>
  <si>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</si>
  <si>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</si>
  <si>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</si>
  <si>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</si>
  <si>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</si>
  <si>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</si>
  <si>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</si>
  <si>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</si>
  <si>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</si>
  <si>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</si>
  <si>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</si>
  <si>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</si>
  <si>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</si>
  <si>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</si>
  <si>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</si>
  <si>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</si>
  <si>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</si>
  <si>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</si>
  <si>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</si>
  <si>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</si>
  <si>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</si>
  <si>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</si>
  <si>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</si>
  <si>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</si>
  <si>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</si>
  <si>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</si>
  <si>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</si>
  <si>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</si>
  <si>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</si>
  <si>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</si>
  <si>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</si>
  <si>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</si>
  <si>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</si>
  <si>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</si>
  <si>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</si>
  <si>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</si>
  <si>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</si>
  <si>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</si>
  <si>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</si>
  <si>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</si>
  <si>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</si>
  <si>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</si>
  <si>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</si>
  <si>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</si>
  <si>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</si>
  <si>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</si>
  <si>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</si>
  <si>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</si>
  <si>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</si>
  <si>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</si>
  <si>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</si>
  <si>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</si>
  <si>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</si>
  <si>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</si>
  <si>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</si>
  <si>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</si>
  <si>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</si>
  <si>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</si>
  <si>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</si>
  <si>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</si>
  <si>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</si>
  <si>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</si>
  <si>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</si>
  <si>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</si>
  <si>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</si>
  <si>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</si>
  <si>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</si>
  <si>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</si>
  <si>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</si>
  <si>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</si>
  <si>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</si>
  <si>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</si>
  <si>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</si>
  <si>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</si>
  <si>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</si>
  <si>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</si>
  <si>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</si>
  <si>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</si>
  <si>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</si>
  <si>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</si>
  <si>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</si>
  <si>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</si>
  <si>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</si>
  <si>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</si>
  <si>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</si>
  <si>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</si>
  <si>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</si>
  <si>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</si>
  <si>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</si>
  <si>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</si>
  <si>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</si>
  <si>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</si>
  <si>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</si>
  <si>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</si>
  <si>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</si>
  <si>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</si>
  <si>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</si>
  <si>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</si>
  <si>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</si>
  <si>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</si>
  <si>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</si>
  <si>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</si>
  <si>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</si>
  <si>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</si>
  <si>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</si>
  <si>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</si>
  <si>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</si>
  <si>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</si>
  <si>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</si>
  <si>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</si>
  <si>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</si>
  <si>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</si>
  <si>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</si>
  <si>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</si>
  <si>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</si>
  <si>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</si>
  <si>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</si>
  <si>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</si>
  <si>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</si>
  <si>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</si>
  <si>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</si>
  <si>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</si>
  <si>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</si>
  <si>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</si>
  <si>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</si>
  <si>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</si>
  <si>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</si>
  <si>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</si>
  <si>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</si>
  <si>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</si>
  <si>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</si>
  <si>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</si>
  <si>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</si>
  <si>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</si>
  <si>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</si>
  <si>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</si>
  <si>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</si>
  <si>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</si>
  <si>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</si>
  <si>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</si>
  <si>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</si>
  <si>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</si>
  <si>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</si>
  <si>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</si>
  <si>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</si>
  <si>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</si>
  <si>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</si>
  <si>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</si>
  <si>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</si>
  <si>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</si>
  <si>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</si>
  <si>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</si>
  <si>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</si>
  <si>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</si>
  <si>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</si>
  <si>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</si>
  <si>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</si>
  <si>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</si>
  <si>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</si>
  <si>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</si>
  <si>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</si>
  <si>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</si>
  <si>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</si>
  <si>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</si>
  <si>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</si>
  <si>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</si>
  <si>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</si>
  <si>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</si>
  <si>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</si>
  <si>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</si>
  <si>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</si>
  <si>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</si>
  <si>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</si>
  <si>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</si>
  <si>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</si>
  <si>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</si>
  <si>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</si>
  <si>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</si>
  <si>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</si>
  <si>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</si>
  <si>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</si>
  <si>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</si>
  <si>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</si>
  <si>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</si>
  <si>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</si>
  <si>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</si>
  <si>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</si>
  <si>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</si>
  <si>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</si>
  <si>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</si>
  <si>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</si>
  <si>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</si>
  <si>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</si>
  <si>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</si>
  <si>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</si>
  <si>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</si>
  <si>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</si>
  <si>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</si>
  <si>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</si>
  <si>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</si>
  <si>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</si>
  <si>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</si>
  <si>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</si>
  <si>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</si>
  <si>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</si>
  <si>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</si>
  <si>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</si>
  <si>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</si>
  <si>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</si>
  <si>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</si>
  <si>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</si>
  <si>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</si>
  <si>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</si>
  <si>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</si>
  <si>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</si>
  <si>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</si>
  <si>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</si>
  <si>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</si>
  <si>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</si>
  <si>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</si>
  <si>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</si>
  <si>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</si>
  <si>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</si>
  <si>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</si>
  <si>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</si>
  <si>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</si>
  <si>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</si>
  <si>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</si>
  <si>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</si>
  <si>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</si>
  <si>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</si>
  <si>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</si>
  <si>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</si>
  <si>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</si>
  <si>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</si>
  <si>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</si>
  <si>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</si>
  <si>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</si>
  <si>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</si>
  <si>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</si>
  <si>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</si>
  <si>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</si>
  <si>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</si>
  <si>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</si>
  <si>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</si>
  <si>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</si>
  <si>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</si>
  <si>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</si>
  <si>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</si>
  <si>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</si>
  <si>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</si>
  <si>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</si>
  <si>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</si>
  <si>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</si>
  <si>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</si>
  <si>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</si>
  <si>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</si>
  <si>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</si>
  <si>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</si>
  <si>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</si>
  <si>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</si>
  <si>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</si>
  <si>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</si>
  <si>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</si>
  <si>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</si>
  <si>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</si>
  <si>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</si>
  <si>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</si>
  <si>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</si>
  <si>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</si>
  <si>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</si>
  <si>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</si>
  <si>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</si>
  <si>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</si>
  <si>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</si>
  <si>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</si>
  <si>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</si>
  <si>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</si>
  <si>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</si>
  <si>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</si>
  <si>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</si>
  <si>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</si>
  <si>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</si>
  <si>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</si>
  <si>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</si>
  <si>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</si>
  <si>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</si>
  <si>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</si>
  <si>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</si>
  <si>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</si>
  <si>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</si>
  <si>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</si>
  <si>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</si>
  <si>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</si>
  <si>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</si>
  <si>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</si>
  <si>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</si>
  <si>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</si>
  <si>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</si>
  <si>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</si>
  <si>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</si>
  <si>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</si>
  <si>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</si>
  <si>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</si>
  <si>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</si>
  <si>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</si>
  <si>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</si>
  <si>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</si>
  <si>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</si>
  <si>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</si>
  <si>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</si>
  <si>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</si>
  <si>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</si>
  <si>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</si>
  <si>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</si>
  <si>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</si>
  <si>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</si>
  <si>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</si>
  <si>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</si>
  <si>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</si>
  <si>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</si>
  <si>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</si>
  <si>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</si>
  <si>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</si>
  <si>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</si>
  <si>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</si>
  <si>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</si>
  <si>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</si>
  <si>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</si>
  <si>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</si>
  <si>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</si>
  <si>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</si>
  <si>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</si>
  <si>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</si>
  <si>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</si>
  <si>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</si>
  <si>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</si>
  <si>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</si>
  <si>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</si>
  <si>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</si>
  <si>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</si>
  <si>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</si>
  <si>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</si>
  <si>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</si>
  <si>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</si>
  <si>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</si>
  <si>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</si>
  <si>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</si>
  <si>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</si>
  <si>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</si>
  <si>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</si>
  <si>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</si>
  <si>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</si>
  <si>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</si>
  <si>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</si>
  <si>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</si>
  <si>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</si>
  <si>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</si>
  <si>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</si>
  <si>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</si>
  <si>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</si>
  <si>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</si>
  <si>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</si>
  <si>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</si>
  <si>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</si>
  <si>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</si>
  <si>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</si>
  <si>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</si>
  <si>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</si>
  <si>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</si>
  <si>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</si>
  <si>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</si>
  <si>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</si>
  <si>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</si>
  <si>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</si>
  <si>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</si>
  <si>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</si>
  <si>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</si>
  <si>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</si>
  <si>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</si>
  <si>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</si>
  <si>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</si>
  <si>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</si>
  <si>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</si>
  <si>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</si>
  <si>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</si>
  <si>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</si>
  <si>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</si>
  <si>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</si>
  <si>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</si>
  <si>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</si>
  <si>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</si>
  <si>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</si>
  <si>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</si>
  <si>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</si>
  <si>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</si>
  <si>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</si>
  <si>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</si>
  <si>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</si>
  <si>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</si>
  <si>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</si>
  <si>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</si>
  <si>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</si>
  <si>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</si>
  <si>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</si>
  <si>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</si>
  <si>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</si>
  <si>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</si>
  <si>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</si>
  <si>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</si>
  <si>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</si>
  <si>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</si>
  <si>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</si>
  <si>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</si>
  <si>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</si>
  <si>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</si>
  <si>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</si>
  <si>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</si>
  <si>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</si>
  <si>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</si>
  <si>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</si>
  <si>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</si>
  <si>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</si>
  <si>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</si>
  <si>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</si>
  <si>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</si>
  <si>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</si>
  <si>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</si>
  <si>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</si>
  <si>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</si>
  <si>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</si>
  <si>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</si>
  <si>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</si>
  <si>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</si>
  <si>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</si>
  <si>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</si>
  <si>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</si>
  <si>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</si>
  <si>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</si>
  <si>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</si>
  <si>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</si>
  <si>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</si>
  <si>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</si>
  <si>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</si>
  <si>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</si>
  <si>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</si>
  <si>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</si>
  <si>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</si>
  <si>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</si>
  <si>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</si>
  <si>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</si>
  <si>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</si>
  <si>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</si>
  <si>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</si>
  <si>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</si>
  <si>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</si>
  <si>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</si>
  <si>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</si>
  <si>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</si>
  <si>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</si>
  <si>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</si>
  <si>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</si>
  <si>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</si>
  <si>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</si>
  <si>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</si>
  <si>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</si>
  <si>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</si>
  <si>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</si>
  <si>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</si>
  <si>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</si>
  <si>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</si>
  <si>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</si>
  <si>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</si>
  <si>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</si>
  <si>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</si>
  <si>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</si>
  <si>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</si>
  <si>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</si>
  <si>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</si>
  <si>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</si>
  <si>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</si>
  <si>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</si>
  <si>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</si>
  <si>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</si>
  <si>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</si>
  <si>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</si>
  <si>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</si>
  <si>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</si>
  <si>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</si>
  <si>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</si>
  <si>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</si>
  <si>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</si>
  <si>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</si>
  <si>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</si>
  <si>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</si>
  <si>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</si>
  <si>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</si>
  <si>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</si>
  <si>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</si>
  <si>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</si>
  <si>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</si>
  <si>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</si>
  <si>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</si>
  <si>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</si>
  <si>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</si>
  <si>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</si>
  <si>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</si>
  <si>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</si>
  <si>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</si>
  <si>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</si>
  <si>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</si>
  <si>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</si>
  <si>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</si>
  <si>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</si>
  <si>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</si>
  <si>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</si>
  <si>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</si>
  <si>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</si>
  <si>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</si>
  <si>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</si>
  <si>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</si>
  <si>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</si>
  <si>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</si>
  <si>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</si>
  <si>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</si>
  <si>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</si>
  <si>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</si>
  <si>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</si>
  <si>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</si>
  <si>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</si>
  <si>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</si>
  <si>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</si>
  <si>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</si>
  <si>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</si>
  <si>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</si>
  <si>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</si>
  <si>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</si>
  <si>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</si>
  <si>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</si>
  <si>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</si>
  <si>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</si>
  <si>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</si>
  <si>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</si>
  <si>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</si>
  <si>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</si>
  <si>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</si>
  <si>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</si>
  <si>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</si>
  <si>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</si>
  <si>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</si>
  <si>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</si>
  <si>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</si>
  <si>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</si>
  <si>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</si>
  <si>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</si>
  <si>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</si>
  <si>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</si>
  <si>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</si>
  <si>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</si>
  <si>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</si>
  <si>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</si>
  <si>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</si>
  <si>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</si>
  <si>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</si>
  <si>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</si>
  <si>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</si>
  <si>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</si>
  <si>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</si>
  <si>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</si>
  <si>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</si>
  <si>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</si>
  <si>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</si>
  <si>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</si>
  <si>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</si>
  <si>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</si>
  <si>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</si>
  <si>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</si>
  <si>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</si>
  <si>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</si>
  <si>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</si>
  <si>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</si>
  <si>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</si>
  <si>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</si>
  <si>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</si>
  <si>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</si>
  <si>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</si>
  <si>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</si>
  <si>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</si>
  <si>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</si>
  <si>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</si>
  <si>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</si>
  <si>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</si>
  <si>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</si>
  <si>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</si>
  <si>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</si>
  <si>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</si>
  <si>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</si>
  <si>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</si>
  <si>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</si>
  <si>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</si>
  <si>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</si>
  <si>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</si>
  <si>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</si>
  <si>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</si>
  <si>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</si>
  <si>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</si>
  <si>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</si>
  <si>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</si>
  <si>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</si>
  <si>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</si>
  <si>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</si>
  <si>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</si>
  <si>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</si>
  <si>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</si>
  <si>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</si>
  <si>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</si>
  <si>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</si>
  <si>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</si>
  <si>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</si>
  <si>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</si>
  <si>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</si>
  <si>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</si>
  <si>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</si>
  <si>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</si>
  <si>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</si>
  <si>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</si>
  <si>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</si>
  <si>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</si>
  <si>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</si>
  <si>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</si>
  <si>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</si>
  <si>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</si>
  <si>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</si>
  <si>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</si>
  <si>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</si>
  <si>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</si>
  <si>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</si>
  <si>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</si>
  <si>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</si>
  <si>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</si>
  <si>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</si>
  <si>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</si>
  <si>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</si>
  <si>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</si>
  <si>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</si>
  <si>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</si>
  <si>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</si>
  <si>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</si>
  <si>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</si>
  <si>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</si>
  <si>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</si>
  <si>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</si>
  <si>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</si>
  <si>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</si>
  <si>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</si>
  <si>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</si>
  <si>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</si>
  <si>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</si>
  <si>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</si>
  <si>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</si>
  <si>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</si>
  <si>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</si>
  <si>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</si>
  <si>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</si>
  <si>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</si>
  <si>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</si>
  <si>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</si>
  <si>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</si>
  <si>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</si>
  <si>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</si>
  <si>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</si>
  <si>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</si>
  <si>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</si>
  <si>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</si>
  <si>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</si>
  <si>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</si>
  <si>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</si>
  <si>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</si>
  <si>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</si>
  <si>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</si>
  <si>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</si>
  <si>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</si>
  <si>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</si>
  <si>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</si>
  <si>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</si>
  <si>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</si>
  <si>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</si>
  <si>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</si>
  <si>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</si>
  <si>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</si>
  <si>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</si>
  <si>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</si>
  <si>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</si>
  <si>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</si>
  <si>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</si>
  <si>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</si>
  <si>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</si>
  <si>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</si>
  <si>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</si>
  <si>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</si>
  <si>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</si>
  <si>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</si>
  <si>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</si>
  <si>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</si>
  <si>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</si>
  <si>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</si>
  <si>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</si>
  <si>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</si>
  <si>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</si>
  <si>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</si>
  <si>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</si>
  <si>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</si>
  <si>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</si>
  <si>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</si>
  <si>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</si>
  <si>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</si>
  <si>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</si>
  <si>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</si>
  <si>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</si>
  <si>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</si>
  <si>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</si>
  <si>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</si>
  <si>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</si>
  <si>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</si>
  <si>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</si>
  <si>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</si>
  <si>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</si>
  <si>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</si>
  <si>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</si>
  <si>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</si>
  <si>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</si>
  <si>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</si>
  <si>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</si>
  <si>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</si>
  <si>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</si>
  <si>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</si>
  <si>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</si>
  <si>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</si>
  <si>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</si>
  <si>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</si>
  <si>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</si>
  <si>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</si>
  <si>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</si>
  <si>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</si>
  <si>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</si>
  <si>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</si>
  <si>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</si>
  <si>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</si>
  <si>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</si>
  <si>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</si>
  <si>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</si>
  <si>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</si>
  <si>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</si>
  <si>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</si>
  <si>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</si>
  <si>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</si>
  <si>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</si>
  <si>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</si>
  <si>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</si>
  <si>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</si>
  <si>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</si>
  <si>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</si>
  <si>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</si>
  <si>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</si>
  <si>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</si>
  <si>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</si>
  <si>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</si>
  <si>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</si>
  <si>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</si>
  <si>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</si>
  <si>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</si>
  <si>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</si>
  <si>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</si>
  <si>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</si>
  <si>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</si>
  <si>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</si>
  <si>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</si>
  <si>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</si>
  <si>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</si>
  <si>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</si>
  <si>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</si>
  <si>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</si>
  <si>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</si>
  <si>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</si>
  <si>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</si>
  <si>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</si>
  <si>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</si>
  <si>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</si>
  <si>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</si>
  <si>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</si>
  <si>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</si>
  <si>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</si>
  <si>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</si>
  <si>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</si>
  <si>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</si>
  <si>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</si>
  <si>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</si>
  <si>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</si>
  <si>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</si>
  <si>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</si>
  <si>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</si>
  <si>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</si>
  <si>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</si>
  <si>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</si>
  <si>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</si>
  <si>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</si>
  <si>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</si>
  <si>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</si>
  <si>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</si>
  <si>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</si>
  <si>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</si>
  <si>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</si>
  <si>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</si>
  <si>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</si>
  <si>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</si>
  <si>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</si>
  <si>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</si>
  <si>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</si>
  <si>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</si>
  <si>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</si>
  <si>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</si>
  <si>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</si>
  <si>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</si>
  <si>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</si>
  <si>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</si>
  <si>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</si>
  <si>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</si>
  <si>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</si>
  <si>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</si>
  <si>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</si>
  <si>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</si>
  <si>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</si>
  <si>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</si>
  <si>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</si>
  <si>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</si>
  <si>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</si>
  <si>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</si>
  <si>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</si>
  <si>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</si>
  <si>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</si>
  <si>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</si>
  <si>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</si>
  <si>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</si>
  <si>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</si>
  <si>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</si>
  <si>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</si>
  <si>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</si>
  <si>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</si>
  <si>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</si>
  <si>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</si>
  <si>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</si>
  <si>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</si>
  <si>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</si>
  <si>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</si>
  <si>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</si>
  <si>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</si>
  <si>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</si>
  <si>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</si>
  <si>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</si>
  <si>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</si>
  <si>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</si>
  <si>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</si>
  <si>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</si>
  <si>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</si>
  <si>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</si>
  <si>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</si>
  <si>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</si>
  <si>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</si>
  <si>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</si>
  <si>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</si>
  <si>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</si>
  <si>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</si>
  <si>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</si>
  <si>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</si>
  <si>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</si>
  <si>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</si>
  <si>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</si>
  <si>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</si>
  <si>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</si>
  <si>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</si>
  <si>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</si>
  <si>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</si>
  <si>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</si>
  <si>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</si>
  <si>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</si>
  <si>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</si>
  <si>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</si>
  <si>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</si>
  <si>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</si>
  <si>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</si>
  <si>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</si>
  <si>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</si>
  <si>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</si>
  <si>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</si>
  <si>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</si>
  <si>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</si>
  <si>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</si>
  <si>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</si>
  <si>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</si>
  <si>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</si>
  <si>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</si>
  <si>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</si>
  <si>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</si>
  <si>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</si>
  <si>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</si>
  <si>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</si>
  <si>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</si>
  <si>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</si>
  <si>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</si>
  <si>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</si>
  <si>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</si>
  <si>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</si>
  <si>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</si>
  <si>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</si>
  <si>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</si>
  <si>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</si>
  <si>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</si>
  <si>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</si>
  <si>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</si>
  <si>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</si>
  <si>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</si>
  <si>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</si>
  <si>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</si>
  <si>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</si>
  <si>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</si>
  <si>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</si>
  <si>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</si>
  <si>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</si>
  <si>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</si>
  <si>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</si>
  <si>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</si>
  <si>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</si>
  <si>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</si>
  <si>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</si>
  <si>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</si>
  <si>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</si>
  <si>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</si>
  <si>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</si>
  <si>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</si>
  <si>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</si>
  <si>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</si>
  <si>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</si>
  <si>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</si>
  <si>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</si>
  <si>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</si>
  <si>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</si>
  <si>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</si>
  <si>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</si>
  <si>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</si>
  <si>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</si>
  <si>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</si>
  <si>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</si>
  <si>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</si>
  <si>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</si>
  <si>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</si>
  <si>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</si>
  <si>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</si>
  <si>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</si>
  <si>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</si>
  <si>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</si>
  <si>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</si>
  <si>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</si>
  <si>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</si>
  <si>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</si>
  <si>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</si>
  <si>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</si>
  <si>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</si>
  <si>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</si>
  <si>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</si>
  <si>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</si>
  <si>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</si>
  <si>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</si>
  <si>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</si>
  <si>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</si>
  <si>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</si>
  <si>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</si>
  <si>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</si>
  <si>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</si>
  <si>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</si>
  <si>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</si>
  <si>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</si>
  <si>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</si>
  <si>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</si>
  <si>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</si>
  <si>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</si>
  <si>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</si>
  <si>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</si>
  <si>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</si>
  <si>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</si>
  <si>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</si>
  <si>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</si>
  <si>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</si>
  <si>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</si>
  <si>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</si>
  <si>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</si>
  <si>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</si>
  <si>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</si>
  <si>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</si>
  <si>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</si>
  <si>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</si>
  <si>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</si>
  <si>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</si>
  <si>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</si>
  <si>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</si>
  <si>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</si>
  <si>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</si>
  <si>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</si>
  <si>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</si>
  <si>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</si>
  <si>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</si>
  <si>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</si>
  <si>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</si>
  <si>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</si>
  <si>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</si>
  <si>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</si>
  <si>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</si>
  <si>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</si>
  <si>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</si>
  <si>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</si>
  <si>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</si>
  <si>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</si>
  <si>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</si>
  <si>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</si>
  <si>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</si>
  <si>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</si>
  <si>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</si>
  <si>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</si>
  <si>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</si>
  <si>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</si>
  <si>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</si>
  <si>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</si>
  <si>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</si>
  <si>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</si>
  <si>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</si>
  <si>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</si>
  <si>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</si>
  <si>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</si>
  <si>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</si>
  <si>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</si>
  <si>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</si>
  <si>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</si>
  <si>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</si>
  <si>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</si>
  <si>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</si>
  <si>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</si>
  <si>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</si>
  <si>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</si>
  <si>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</si>
  <si>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</si>
  <si>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</si>
  <si>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</si>
  <si>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</si>
  <si>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</si>
  <si>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</si>
  <si>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</si>
  <si>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</si>
  <si>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</si>
  <si>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</si>
  <si>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</si>
  <si>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</si>
  <si>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</si>
  <si>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</si>
  <si>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</si>
  <si>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</si>
  <si>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</si>
  <si>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</si>
  <si>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</si>
  <si>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</si>
  <si>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</si>
  <si>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</si>
  <si>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</si>
  <si>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</si>
  <si>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</si>
  <si>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</si>
  <si>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</si>
  <si>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</si>
  <si>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</si>
  <si>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</si>
  <si>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</si>
  <si>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</si>
  <si>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</si>
  <si>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</si>
  <si>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</si>
  <si>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</si>
  <si>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</si>
  <si>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</si>
  <si>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</si>
  <si>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</si>
  <si>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</si>
  <si>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</si>
  <si>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</si>
  <si>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</si>
  <si>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</si>
  <si>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</si>
  <si>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</si>
  <si>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</si>
  <si>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</si>
  <si>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</si>
  <si>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</si>
  <si>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</si>
  <si>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</si>
  <si>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</si>
  <si>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</si>
  <si>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</si>
  <si>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</si>
  <si>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</si>
  <si>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</si>
  <si>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</si>
  <si>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</si>
  <si>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</si>
  <si>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</si>
  <si>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</si>
  <si>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</si>
  <si>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</si>
  <si>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</si>
  <si>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</si>
  <si>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</si>
  <si>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</si>
  <si>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</si>
  <si>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</si>
  <si>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</si>
  <si>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</si>
  <si>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</si>
  <si>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</si>
  <si>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</si>
  <si>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</si>
  <si>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</si>
  <si>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</si>
  <si>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</si>
  <si>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</si>
  <si>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</si>
  <si>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</si>
  <si>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</si>
  <si>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</si>
  <si>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</si>
  <si>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</si>
  <si>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</si>
  <si>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</si>
  <si>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</si>
  <si>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</si>
  <si>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</si>
  <si>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</si>
  <si>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</si>
  <si>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</si>
  <si>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</si>
  <si>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</si>
  <si>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</si>
  <si>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</si>
  <si>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</si>
  <si>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</si>
  <si>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</si>
  <si>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</si>
  <si>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</si>
  <si>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</si>
  <si>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</si>
  <si>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</si>
  <si>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</si>
  <si>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</si>
  <si>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</si>
  <si>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</si>
  <si>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</si>
  <si>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</si>
  <si>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</si>
  <si>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</si>
  <si>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</si>
  <si>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</si>
  <si>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</si>
  <si>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</si>
  <si>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</si>
  <si>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</si>
  <si>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</si>
  <si>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</si>
  <si>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</si>
  <si>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</si>
  <si>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</si>
  <si>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</si>
  <si>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</si>
  <si>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</si>
  <si>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</si>
  <si>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</si>
  <si>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</si>
  <si>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</si>
  <si>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</si>
  <si>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</si>
  <si>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</si>
  <si>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</si>
  <si>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</si>
  <si>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</si>
  <si>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</si>
  <si>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</si>
  <si>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</si>
  <si>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</si>
  <si>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</si>
  <si>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</si>
  <si>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</si>
  <si>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</si>
  <si>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</si>
  <si>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</si>
  <si>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</si>
  <si>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</si>
  <si>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</si>
  <si>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</si>
  <si>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</si>
  <si>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</si>
  <si>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</si>
  <si>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</si>
  <si>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</si>
  <si>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</si>
  <si>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</si>
  <si>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</si>
  <si>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</si>
  <si>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</si>
  <si>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</si>
  <si>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</si>
  <si>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</si>
  <si>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</si>
  <si>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</si>
  <si>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</si>
  <si>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</si>
  <si>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</si>
  <si>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</si>
  <si>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</si>
  <si>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</si>
  <si>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</si>
  <si>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</si>
  <si>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</si>
  <si>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</si>
  <si>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</si>
  <si>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</si>
  <si>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</si>
  <si>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</si>
  <si>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</si>
  <si>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</si>
  <si>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</si>
  <si>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</si>
  <si>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</si>
  <si>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</si>
  <si>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</si>
  <si>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</si>
  <si>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</si>
  <si>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</si>
  <si>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</si>
  <si>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</si>
  <si>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</si>
  <si>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</si>
  <si>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</si>
  <si>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</si>
  <si>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</si>
  <si>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</si>
  <si>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</si>
  <si>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</si>
  <si>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</si>
  <si>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</si>
  <si>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</si>
  <si>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</si>
  <si>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</si>
  <si>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</si>
  <si>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</si>
  <si>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</si>
  <si>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</si>
  <si>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</si>
  <si>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</si>
  <si>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</si>
  <si>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</si>
  <si>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</si>
  <si>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</si>
  <si>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</si>
  <si>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</si>
  <si>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</si>
  <si>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</si>
  <si>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</si>
  <si>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</si>
  <si>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</si>
  <si>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</si>
  <si>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</si>
  <si>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</si>
  <si>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</si>
  <si>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</si>
  <si>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</si>
  <si>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</si>
  <si>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</si>
  <si>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</si>
  <si>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</si>
  <si>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</si>
  <si>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</si>
  <si>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</si>
  <si>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</si>
  <si>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</si>
  <si>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</si>
  <si>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</si>
  <si>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</si>
  <si>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</si>
  <si>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</si>
  <si>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</si>
  <si>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</si>
  <si>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</si>
  <si>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</si>
  <si>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</si>
  <si>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</si>
  <si>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</si>
  <si>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</si>
  <si>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</si>
  <si>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</si>
  <si>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</si>
  <si>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</si>
  <si>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</si>
  <si>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</si>
  <si>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</si>
  <si>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</si>
  <si>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</si>
  <si>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</si>
  <si>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</si>
  <si>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</si>
  <si>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</si>
  <si>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</si>
  <si>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</si>
  <si>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</si>
  <si>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</si>
  <si>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</si>
  <si>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</si>
  <si>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</si>
  <si>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</si>
  <si>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</si>
  <si>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</si>
  <si>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</si>
  <si>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</si>
  <si>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</si>
  <si>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</si>
  <si>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</si>
  <si>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</si>
  <si>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</si>
  <si>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</si>
  <si>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</si>
  <si>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</si>
  <si>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</si>
  <si>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</si>
  <si>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</si>
  <si>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</si>
  <si>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</si>
  <si>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</si>
  <si>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</si>
  <si>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</si>
  <si>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</si>
  <si>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</si>
  <si>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</si>
  <si>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</si>
  <si>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</si>
  <si>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</si>
  <si>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</si>
  <si>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</si>
  <si>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</si>
  <si>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</si>
  <si>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</si>
  <si>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</si>
  <si>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</si>
  <si>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</si>
  <si>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</si>
  <si>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</si>
  <si>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</si>
  <si>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</si>
  <si>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</si>
  <si>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</si>
  <si>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</si>
  <si>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</si>
  <si>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</si>
  <si>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</si>
  <si>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</si>
  <si>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</si>
  <si>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</si>
  <si>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</si>
  <si>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</si>
  <si>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</si>
  <si>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</si>
  <si>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</si>
  <si>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</si>
  <si>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</si>
  <si>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</si>
  <si>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</si>
  <si>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</si>
  <si>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</si>
  <si>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</si>
  <si>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</si>
  <si>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</si>
  <si>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</si>
  <si>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</si>
  <si>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</si>
  <si>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</si>
  <si>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</si>
  <si>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</si>
  <si>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</si>
  <si>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</si>
  <si>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</si>
  <si>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</si>
  <si>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</si>
  <si>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</si>
  <si>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</si>
  <si>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</si>
  <si>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</si>
  <si>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</si>
  <si>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</si>
  <si>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</si>
  <si>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</si>
  <si>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</si>
  <si>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</si>
  <si>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</si>
  <si>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</si>
  <si>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</si>
  <si>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</si>
  <si>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</si>
  <si>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</si>
  <si>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</si>
  <si>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</si>
  <si>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</si>
  <si>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</si>
  <si>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</si>
  <si>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</si>
  <si>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</si>
  <si>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</si>
  <si>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</si>
  <si>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</si>
  <si>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</si>
  <si>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</si>
  <si>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</si>
  <si>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</si>
  <si>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</si>
  <si>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</si>
  <si>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</si>
  <si>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</si>
  <si>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</si>
  <si>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</si>
  <si>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</si>
  <si>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</si>
  <si>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</si>
  <si>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</si>
  <si>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</si>
  <si>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</si>
  <si>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</si>
  <si>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</si>
  <si>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</si>
  <si>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</si>
  <si>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</si>
  <si>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</si>
  <si>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</si>
  <si>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</si>
  <si>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</si>
  <si>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</si>
  <si>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</si>
  <si>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</si>
  <si>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</si>
  <si>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</si>
  <si>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</si>
  <si>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</si>
  <si>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</si>
  <si>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</si>
  <si>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</si>
  <si>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</si>
  <si>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</si>
  <si>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</si>
  <si>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</si>
  <si>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</si>
  <si>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</si>
  <si>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</si>
  <si>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</si>
  <si>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</si>
  <si>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</si>
  <si>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</si>
  <si>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</si>
  <si>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</si>
  <si>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</si>
  <si>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</si>
  <si>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</si>
  <si>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</si>
  <si>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</si>
  <si>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</si>
  <si>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</si>
  <si>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</si>
  <si>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</si>
  <si>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</si>
  <si>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</si>
  <si>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</si>
  <si>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</si>
  <si>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</si>
  <si>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</si>
  <si>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</si>
  <si>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</si>
  <si>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</si>
  <si>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</si>
  <si>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</si>
  <si>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</si>
  <si>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</si>
  <si>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</si>
  <si>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</si>
  <si>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</si>
  <si>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</si>
  <si>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</si>
  <si>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</si>
  <si>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</si>
  <si>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</si>
  <si>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</si>
  <si>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</si>
  <si>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</si>
  <si>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</si>
  <si>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</si>
  <si>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</si>
  <si>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</si>
  <si>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</si>
  <si>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</si>
  <si>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</si>
  <si>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</si>
  <si>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</si>
  <si>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</si>
  <si>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</si>
  <si>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</si>
  <si>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</si>
  <si>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</si>
  <si>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</si>
  <si>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</si>
  <si>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</si>
  <si>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</si>
  <si>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</si>
  <si>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</si>
  <si>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</si>
  <si>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</si>
  <si>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</si>
  <si>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</si>
  <si>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</si>
  <si>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</si>
  <si>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</si>
  <si>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</si>
  <si>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</si>
  <si>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</si>
  <si>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</si>
  <si>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</si>
  <si>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</si>
  <si>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</si>
  <si>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</si>
  <si>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</si>
  <si>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</si>
  <si>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</si>
  <si>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</si>
  <si>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</si>
  <si>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</si>
  <si>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</si>
  <si>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</si>
  <si>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</si>
  <si>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</si>
  <si>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</si>
  <si>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</si>
  <si>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</si>
  <si>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</si>
  <si>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</si>
  <si>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</si>
  <si>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</si>
  <si>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</si>
  <si>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</si>
  <si>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</si>
  <si>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</si>
  <si>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</si>
  <si>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</si>
  <si>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</si>
  <si>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</si>
  <si>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</si>
  <si>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</si>
  <si>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</si>
  <si>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</si>
  <si>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</si>
  <si>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</si>
  <si>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</si>
  <si>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</si>
  <si>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</si>
  <si>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</si>
  <si>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</si>
  <si>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</si>
  <si>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</si>
  <si>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</si>
  <si>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</si>
  <si>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</si>
  <si>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</si>
  <si>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</si>
  <si>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</si>
  <si>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</si>
  <si>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</si>
  <si>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</si>
  <si>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</si>
  <si>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</si>
  <si>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</si>
  <si>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</si>
  <si>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</si>
  <si>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</si>
  <si>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</si>
  <si>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</si>
  <si>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</si>
  <si>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</si>
  <si>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</si>
  <si>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</si>
  <si>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</si>
  <si>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</si>
  <si>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</si>
  <si>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</si>
  <si>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</si>
  <si>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</si>
  <si>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</si>
  <si>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</si>
  <si>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</si>
  <si>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</si>
  <si>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</si>
  <si>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</si>
  <si>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</si>
  <si>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</si>
  <si>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</si>
  <si>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</si>
  <si>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</si>
  <si>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</si>
  <si>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</si>
  <si>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</si>
  <si>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</si>
  <si>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</si>
  <si>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</si>
  <si>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</si>
  <si>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</si>
  <si>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</si>
  <si>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</si>
  <si>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</si>
  <si>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</si>
  <si>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</si>
  <si>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</si>
  <si>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</si>
  <si>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</si>
  <si>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</si>
  <si>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</si>
  <si>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</si>
  <si>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</si>
  <si>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</si>
  <si>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</si>
  <si>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</si>
  <si>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</si>
  <si>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</si>
  <si>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</si>
  <si>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</si>
  <si>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</si>
  <si>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</si>
  <si>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</si>
  <si>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</si>
  <si>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</si>
  <si>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</si>
  <si>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</si>
  <si>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</si>
  <si>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</si>
  <si>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</si>
  <si>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</si>
  <si>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</si>
  <si>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</si>
  <si>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</si>
  <si>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</si>
  <si>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</si>
  <si>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</si>
  <si>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</si>
  <si>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</si>
  <si>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</si>
  <si>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</si>
  <si>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</si>
  <si>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</si>
  <si>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</si>
  <si>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</si>
  <si>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</si>
  <si>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</si>
  <si>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</si>
  <si>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</si>
  <si>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</si>
  <si>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</si>
  <si>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</si>
  <si>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</si>
  <si>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</si>
  <si>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</si>
  <si>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</si>
  <si>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</si>
  <si>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</si>
  <si>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</si>
  <si>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</si>
  <si>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</si>
  <si>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</si>
  <si>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</si>
  <si>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</si>
  <si>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</si>
  <si>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</si>
  <si>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</si>
  <si>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</si>
  <si>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</si>
  <si>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</si>
  <si>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</si>
  <si>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</si>
  <si>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</si>
  <si>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</si>
  <si>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</si>
  <si>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</si>
  <si>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</si>
  <si>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</si>
  <si>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</si>
  <si>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</si>
  <si>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</si>
  <si>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</si>
  <si>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</si>
  <si>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</si>
  <si>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</si>
  <si>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</si>
  <si>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</si>
  <si>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</si>
  <si>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</si>
  <si>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</si>
  <si>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</si>
  <si>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</si>
  <si>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</si>
  <si>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</si>
  <si>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</si>
  <si>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</si>
  <si>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</si>
  <si>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</si>
  <si>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</si>
  <si>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</si>
  <si>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</si>
  <si>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</si>
  <si>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</si>
  <si>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</si>
  <si>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</si>
  <si>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</si>
  <si>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</si>
  <si>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</si>
  <si>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</si>
  <si>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</si>
  <si>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</si>
  <si>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</si>
  <si>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</si>
  <si>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</si>
  <si>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</si>
  <si>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</si>
  <si>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</si>
  <si>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</si>
  <si>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</si>
  <si>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</si>
  <si>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</si>
  <si>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</si>
  <si>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</si>
  <si>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</si>
  <si>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</si>
  <si>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</si>
  <si>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</si>
  <si>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</si>
  <si>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</si>
  <si>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</si>
  <si>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</si>
  <si>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</si>
  <si>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</si>
  <si>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</si>
  <si>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</si>
  <si>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</si>
  <si>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</si>
  <si>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</si>
  <si>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</si>
  <si>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</si>
  <si>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</si>
  <si>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</si>
  <si>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</si>
  <si>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</si>
  <si>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</si>
  <si>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</si>
  <si>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</si>
  <si>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</si>
  <si>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</si>
  <si>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</si>
  <si>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</si>
  <si>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</si>
  <si>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</si>
  <si>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</si>
  <si>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</si>
  <si>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</si>
  <si>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</si>
  <si>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</si>
  <si>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</si>
  <si>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</si>
  <si>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</si>
  <si>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</si>
  <si>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</si>
  <si>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</si>
  <si>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</si>
  <si>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</si>
  <si>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</si>
  <si>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</si>
  <si>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</si>
  <si>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</si>
  <si>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</si>
  <si>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</si>
  <si>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</si>
  <si>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</si>
  <si>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</si>
  <si>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</si>
  <si>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</si>
  <si>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</si>
  <si>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</si>
  <si>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</si>
  <si>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</si>
  <si>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</si>
  <si>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</si>
  <si>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</si>
  <si>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</si>
  <si>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</si>
  <si>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</si>
  <si>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</si>
  <si>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</si>
  <si>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</si>
  <si>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</si>
  <si>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</si>
  <si>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</si>
  <si>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</si>
  <si>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</si>
  <si>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</si>
  <si>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</si>
  <si>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</si>
  <si>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</si>
  <si>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</si>
  <si>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</si>
  <si>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</si>
  <si>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</si>
  <si>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</si>
  <si>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</si>
  <si>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</si>
  <si>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</si>
  <si>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</si>
  <si>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</si>
  <si>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</si>
  <si>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</si>
  <si>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</si>
  <si>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</si>
  <si>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</si>
  <si>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</si>
  <si>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</si>
  <si>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</si>
  <si>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</si>
  <si>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</si>
  <si>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</si>
  <si>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</si>
  <si>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</si>
  <si>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</si>
  <si>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</si>
  <si>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</si>
  <si>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</si>
  <si>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</si>
  <si>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</si>
  <si>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</si>
  <si>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</si>
  <si>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</si>
  <si>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</si>
  <si>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</si>
  <si>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</si>
  <si>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</si>
  <si>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</si>
  <si>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</si>
  <si>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</si>
  <si>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</si>
  <si>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</si>
  <si>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</si>
  <si>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</si>
  <si>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</si>
  <si>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</si>
  <si>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</si>
  <si>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</si>
  <si>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</si>
  <si>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</si>
  <si>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</si>
  <si>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</si>
  <si>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</si>
  <si>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</si>
  <si>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</si>
  <si>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</si>
  <si>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</si>
  <si>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</si>
  <si>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</si>
  <si>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</si>
  <si>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</si>
  <si>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</si>
  <si>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</si>
  <si>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</si>
  <si>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</si>
  <si>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</si>
  <si>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</si>
  <si>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</si>
  <si>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</si>
  <si>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</si>
  <si>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</si>
  <si>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</si>
  <si>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</si>
  <si>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</si>
  <si>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</si>
  <si>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</si>
  <si>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</si>
  <si>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</si>
  <si>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</si>
  <si>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</si>
  <si>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</si>
  <si>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</si>
  <si>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</si>
  <si>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</si>
  <si>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</si>
  <si>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</si>
  <si>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</si>
  <si>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</si>
  <si>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</si>
  <si>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</si>
  <si>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</si>
  <si>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</si>
  <si>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</si>
  <si>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</si>
  <si>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</si>
  <si>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</si>
  <si>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</si>
  <si>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</si>
  <si>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</si>
  <si>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</si>
  <si>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</si>
  <si>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</si>
  <si>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</si>
  <si>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</si>
  <si>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</si>
  <si>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</si>
  <si>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</si>
  <si>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</si>
  <si>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</si>
  <si>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</si>
  <si>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</si>
  <si>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</si>
  <si>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</si>
  <si>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</si>
  <si>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</si>
  <si>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</si>
  <si>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</si>
  <si>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</si>
  <si>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</si>
  <si>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</si>
  <si>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</si>
  <si>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</si>
  <si>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</si>
  <si>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</si>
  <si>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</si>
  <si>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</si>
  <si>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</si>
  <si>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</si>
  <si>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</si>
  <si>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</si>
  <si>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</si>
  <si>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</si>
  <si>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</si>
  <si>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</si>
  <si>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</si>
  <si>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</si>
  <si>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</si>
  <si>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</si>
  <si>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</si>
  <si>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</si>
  <si>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</si>
  <si>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</si>
  <si>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</si>
  <si>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</si>
  <si>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</si>
  <si>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</si>
  <si>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</si>
  <si>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</si>
  <si>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</si>
  <si>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</si>
  <si>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</si>
  <si>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</si>
  <si>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</si>
  <si>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</si>
  <si>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</si>
  <si>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</si>
  <si>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</si>
  <si>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</si>
  <si>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</si>
  <si>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</si>
  <si>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</si>
  <si>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</si>
  <si>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</si>
  <si>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</si>
  <si>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</si>
  <si>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</si>
  <si>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</si>
  <si>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</si>
  <si>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</si>
  <si>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</si>
  <si>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</si>
  <si>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</si>
  <si>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</si>
  <si>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</si>
  <si>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</si>
  <si>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</si>
  <si>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</si>
  <si>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</si>
  <si>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</si>
  <si>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</si>
  <si>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</si>
  <si>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</si>
  <si>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</si>
  <si>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</si>
  <si>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</si>
  <si>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</si>
  <si>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</si>
  <si>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</si>
  <si>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</si>
  <si>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</si>
  <si>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</si>
  <si>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</si>
  <si>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</si>
  <si>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</si>
  <si>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</si>
  <si>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</si>
  <si>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</si>
  <si>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</si>
  <si>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</si>
  <si>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</si>
  <si>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</si>
  <si>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</si>
  <si>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</si>
  <si>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</si>
  <si>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</si>
  <si>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</si>
  <si>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</si>
  <si>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</si>
  <si>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</si>
  <si>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</si>
  <si>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</si>
  <si>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</si>
  <si>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</si>
  <si>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</si>
  <si>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</si>
  <si>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</si>
  <si>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</si>
  <si>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</si>
  <si>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</si>
  <si>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</si>
  <si>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</si>
  <si>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</si>
  <si>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</si>
  <si>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</si>
  <si>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</si>
  <si>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</si>
  <si>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</si>
  <si>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</si>
  <si>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</si>
  <si>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</si>
  <si>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</si>
  <si>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</si>
  <si>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</si>
  <si>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</si>
  <si>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</si>
  <si>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</si>
  <si>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</si>
  <si>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</si>
  <si>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</si>
  <si>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</si>
  <si>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</si>
  <si>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</si>
  <si>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</si>
  <si>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</si>
  <si>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</si>
  <si>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</si>
  <si>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</si>
  <si>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</si>
  <si>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</si>
  <si>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</si>
  <si>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</si>
  <si>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</si>
  <si>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</si>
  <si>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</si>
  <si>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</si>
  <si>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</si>
  <si>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</si>
  <si>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</si>
  <si>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</si>
  <si>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</si>
  <si>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</si>
  <si>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</si>
  <si>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</si>
  <si>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</si>
  <si>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</si>
  <si>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</si>
  <si>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</si>
  <si>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</si>
  <si>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</si>
  <si>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</si>
  <si>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</si>
  <si>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</si>
  <si>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</si>
  <si>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</si>
  <si>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</si>
  <si>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</si>
  <si>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</si>
  <si>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</si>
  <si>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</si>
  <si>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</si>
  <si>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</si>
  <si>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</si>
  <si>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</si>
  <si>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</si>
  <si>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</si>
  <si>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</si>
  <si>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</si>
  <si>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</si>
  <si>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</si>
  <si>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</si>
  <si>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</si>
  <si>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</si>
  <si>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</si>
  <si>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</si>
  <si>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</si>
  <si>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</si>
  <si>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</si>
  <si>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</si>
  <si>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</si>
  <si>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</si>
  <si>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</si>
  <si>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</si>
  <si>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</si>
  <si>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</si>
  <si>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</si>
  <si>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</si>
  <si>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</si>
  <si>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</si>
  <si>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</si>
  <si>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</si>
  <si>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</si>
  <si>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</si>
  <si>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</si>
  <si>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</si>
  <si>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</si>
  <si>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</si>
  <si>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</si>
  <si>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</si>
  <si>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</si>
  <si>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</si>
  <si>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</si>
  <si>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</si>
  <si>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</si>
  <si>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</si>
  <si>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</si>
  <si>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</si>
  <si>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</si>
  <si>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</si>
  <si>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</si>
  <si>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</si>
  <si>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</si>
  <si>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</si>
  <si>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</si>
  <si>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</si>
  <si>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</si>
  <si>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</si>
  <si>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</si>
  <si>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</si>
  <si>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</si>
  <si>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</si>
  <si>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</si>
  <si>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</si>
  <si>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</si>
  <si>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</si>
  <si>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</si>
  <si>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</si>
  <si>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</si>
  <si>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</si>
  <si>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</si>
  <si>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</si>
  <si>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</si>
  <si>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</si>
  <si>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</si>
  <si>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</si>
  <si>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</si>
  <si>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</si>
  <si>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</si>
  <si>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</si>
  <si>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</si>
  <si>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</si>
  <si>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</si>
  <si>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</si>
  <si>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</si>
  <si>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</si>
  <si>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</si>
  <si>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</si>
  <si>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</si>
  <si>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</si>
  <si>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</si>
  <si>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</si>
  <si>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</si>
  <si>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</si>
  <si>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</si>
  <si>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</si>
  <si>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</si>
  <si>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</si>
  <si>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</si>
  <si>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</si>
  <si>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</si>
  <si>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</si>
  <si>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</si>
  <si>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</si>
  <si>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</si>
  <si>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</si>
  <si>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</si>
  <si>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</si>
  <si>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</si>
  <si>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</si>
  <si>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</si>
  <si>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</si>
  <si>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</si>
  <si>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</si>
  <si>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</si>
  <si>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</si>
  <si>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</si>
  <si>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</si>
  <si>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</si>
  <si>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</si>
  <si>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</si>
  <si>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</si>
  <si>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</si>
  <si>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</si>
  <si>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</si>
  <si>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</si>
  <si>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</si>
  <si>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</si>
  <si>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</si>
  <si>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</si>
  <si>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</si>
  <si>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</si>
  <si>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</si>
  <si>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</si>
  <si>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</si>
  <si>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</si>
  <si>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</si>
  <si>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</si>
  <si>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</si>
  <si>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</si>
  <si>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</si>
  <si>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</si>
  <si>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</si>
  <si>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</si>
  <si>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</si>
  <si>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</si>
  <si>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</si>
  <si>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</si>
  <si>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</si>
  <si>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</si>
  <si>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</si>
  <si>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</si>
  <si>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</si>
  <si>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</si>
  <si>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</si>
  <si>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</si>
  <si>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</si>
  <si>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</si>
  <si>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</si>
  <si>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</si>
  <si>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</si>
  <si>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</si>
  <si>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</si>
  <si>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</si>
  <si>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</si>
  <si>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</si>
  <si>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</si>
  <si>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</si>
  <si>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</si>
  <si>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</si>
  <si>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</si>
  <si>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</si>
  <si>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</si>
  <si>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</si>
  <si>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</si>
  <si>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</si>
  <si>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</si>
  <si>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</si>
  <si>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</si>
  <si>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</si>
  <si>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</si>
  <si>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</si>
  <si>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</si>
  <si>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</si>
  <si>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</si>
  <si>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</si>
  <si>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</si>
  <si>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</si>
  <si>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</si>
  <si>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</si>
  <si>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</si>
  <si>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</si>
  <si>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</si>
  <si>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</si>
  <si>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</si>
  <si>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</si>
  <si>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</si>
  <si>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</si>
  <si>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</si>
  <si>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</si>
  <si>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</si>
  <si>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</si>
  <si>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</si>
  <si>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</si>
  <si>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</si>
  <si>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</si>
  <si>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</si>
  <si>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</si>
  <si>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</si>
  <si>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</si>
  <si>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</si>
  <si>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</si>
  <si>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</si>
  <si>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</si>
  <si>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</si>
  <si>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</si>
  <si>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</si>
  <si>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</si>
  <si>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</si>
  <si>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</si>
  <si>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</si>
  <si>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</si>
  <si>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</si>
  <si>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</si>
  <si>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</si>
  <si>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</si>
  <si>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</si>
  <si>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</si>
  <si>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</si>
  <si>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</si>
  <si>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</si>
  <si>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</si>
  <si>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</si>
  <si>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</si>
  <si>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</si>
  <si>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</si>
  <si>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</si>
  <si>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</si>
  <si>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</si>
  <si>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</si>
  <si>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</si>
  <si>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</si>
  <si>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</si>
  <si>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</si>
  <si>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</si>
  <si>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</si>
  <si>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</si>
  <si>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</si>
  <si>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</si>
  <si>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</si>
  <si>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</si>
  <si>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</si>
  <si>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</si>
  <si>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</si>
  <si>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</si>
  <si>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</si>
  <si>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</si>
  <si>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</si>
  <si>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</si>
  <si>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</si>
  <si>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</si>
  <si>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</si>
  <si>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</si>
  <si>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</si>
  <si>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</si>
  <si>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</si>
  <si>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</si>
  <si>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</si>
  <si>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</si>
  <si>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</si>
  <si>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</si>
  <si>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</si>
  <si>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</si>
  <si>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</si>
  <si>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</si>
  <si>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</si>
  <si>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</si>
  <si>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</si>
  <si>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</si>
  <si>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</si>
  <si>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</si>
  <si>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</si>
  <si>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</si>
  <si>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</si>
  <si>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</si>
  <si>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</si>
  <si>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</si>
  <si>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</si>
  <si>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</si>
  <si>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</si>
  <si>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</si>
  <si>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</si>
  <si>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</si>
  <si>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</si>
  <si>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</si>
  <si>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</si>
  <si>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</si>
  <si>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</si>
  <si>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</si>
  <si>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</si>
  <si>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</si>
  <si>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</si>
  <si>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</si>
  <si>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</si>
  <si>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</si>
  <si>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</si>
  <si>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</si>
  <si>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</si>
  <si>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</si>
  <si>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</si>
  <si>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</si>
  <si>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</si>
  <si>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</si>
  <si>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</si>
  <si>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</si>
  <si>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</si>
  <si>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</si>
  <si>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</si>
  <si>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</si>
  <si>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</si>
  <si>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</si>
  <si>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</si>
  <si>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</si>
  <si>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</si>
  <si>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</si>
  <si>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</si>
  <si>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</si>
  <si>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</si>
  <si>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</si>
  <si>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</si>
  <si>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</si>
  <si>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</si>
  <si>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</si>
  <si>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</si>
  <si>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</si>
  <si>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</si>
  <si>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</si>
  <si>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</si>
  <si>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</si>
  <si>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</si>
  <si>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</si>
  <si>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</si>
  <si>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</si>
  <si>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</si>
  <si>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</si>
  <si>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</si>
  <si>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</si>
  <si>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</si>
  <si>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</si>
  <si>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</si>
  <si>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</si>
  <si>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</si>
  <si>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</si>
  <si>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</si>
  <si>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</si>
  <si>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</si>
  <si>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</si>
  <si>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</si>
  <si>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</si>
  <si>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</si>
  <si>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</si>
  <si>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</si>
  <si>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</si>
  <si>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</si>
  <si>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</si>
  <si>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</si>
  <si>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</si>
  <si>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</si>
  <si>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</si>
  <si>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</si>
  <si>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</si>
  <si>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</si>
  <si>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</si>
  <si>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</si>
  <si>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</si>
  <si>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</si>
  <si>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</si>
  <si>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</si>
  <si>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</si>
  <si>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</si>
  <si>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</si>
  <si>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</si>
  <si>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</si>
  <si>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</si>
  <si>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</si>
  <si>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</si>
  <si>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</si>
  <si>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</si>
  <si>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</si>
  <si>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</si>
  <si>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</si>
  <si>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</si>
  <si>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</si>
  <si>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</si>
  <si>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</si>
  <si>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</si>
  <si>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</si>
  <si>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</si>
  <si>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</si>
  <si>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</si>
  <si>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</si>
  <si>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</si>
  <si>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</si>
  <si>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</si>
  <si>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</si>
  <si>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</si>
  <si>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</si>
  <si>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</si>
  <si>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</si>
  <si>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</si>
  <si>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</si>
  <si>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</si>
  <si>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</si>
  <si>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</si>
  <si>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</si>
  <si>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</si>
  <si>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</si>
  <si>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</si>
  <si>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</si>
  <si>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</si>
  <si>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</si>
  <si>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</si>
  <si>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</si>
  <si>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</si>
  <si>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</si>
  <si>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</si>
  <si>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</si>
  <si>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</si>
  <si>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</si>
  <si>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</si>
  <si>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</si>
  <si>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</si>
  <si>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</si>
  <si>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</si>
  <si>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</si>
  <si>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</si>
  <si>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</si>
  <si>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</si>
  <si>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</si>
  <si>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</si>
  <si>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</si>
  <si>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</si>
  <si>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</si>
  <si>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</si>
  <si>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</si>
  <si>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</si>
  <si>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</si>
  <si>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</si>
  <si>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</si>
  <si>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</si>
  <si>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</si>
  <si>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</si>
  <si>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</si>
  <si>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</si>
  <si>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</si>
  <si>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</si>
  <si>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</si>
  <si>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</si>
  <si>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</si>
  <si>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</si>
  <si>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</si>
  <si>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</si>
  <si>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</si>
  <si>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</si>
  <si>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</si>
  <si>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</si>
  <si>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</si>
  <si>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</si>
  <si>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</si>
  <si>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</si>
  <si>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</si>
  <si>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</si>
  <si>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</si>
  <si>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</si>
  <si>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</si>
  <si>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</si>
  <si>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</si>
  <si>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</si>
  <si>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</si>
  <si>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</si>
  <si>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</si>
  <si>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</si>
  <si>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</si>
  <si>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</si>
  <si>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</si>
  <si>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</si>
  <si>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</si>
  <si>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</si>
  <si>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</si>
  <si>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</si>
  <si>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</si>
  <si>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</si>
  <si>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</si>
  <si>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</si>
  <si>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</si>
  <si>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</si>
  <si>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</si>
  <si>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</si>
  <si>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</si>
  <si>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</si>
  <si>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</si>
  <si>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</si>
  <si>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</si>
  <si>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</si>
  <si>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</si>
  <si>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</si>
  <si>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</si>
  <si>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</si>
  <si>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</si>
  <si>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</si>
  <si>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</si>
  <si>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</si>
  <si>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</si>
  <si>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</si>
  <si>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</si>
  <si>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</si>
  <si>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</si>
  <si>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</si>
  <si>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</si>
  <si>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</si>
  <si>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</si>
  <si>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</si>
  <si>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</si>
  <si>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</si>
  <si>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</si>
  <si>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</si>
  <si>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</si>
  <si>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</si>
  <si>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</si>
  <si>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</si>
  <si>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</si>
  <si>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</si>
  <si>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</si>
  <si>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</si>
  <si>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</si>
  <si>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</si>
  <si>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</si>
  <si>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</si>
  <si>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</si>
  <si>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</si>
  <si>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</si>
  <si>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</si>
  <si>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</si>
  <si>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</si>
  <si>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</si>
  <si>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</si>
  <si>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</si>
  <si>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</si>
  <si>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</si>
  <si>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</si>
  <si>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</si>
  <si>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</si>
  <si>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</si>
  <si>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</si>
  <si>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</si>
  <si>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</si>
  <si>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</si>
  <si>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</si>
  <si>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</si>
  <si>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</si>
  <si>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</si>
  <si>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</si>
  <si>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</si>
  <si>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</si>
  <si>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</si>
  <si>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</si>
  <si>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</si>
  <si>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</si>
  <si>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</si>
  <si>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</si>
  <si>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</si>
  <si>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</si>
  <si>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</si>
  <si>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</si>
  <si>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</si>
  <si>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</si>
  <si>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</si>
  <si>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</si>
  <si>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</si>
  <si>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</si>
  <si>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</si>
  <si>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</si>
  <si>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</si>
  <si>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</si>
  <si>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</si>
  <si>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</si>
  <si>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</si>
  <si>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</si>
  <si>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</si>
  <si>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</si>
  <si>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</si>
  <si>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</si>
  <si>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</si>
  <si>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</si>
  <si>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</si>
  <si>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</si>
  <si>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</si>
  <si>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</si>
  <si>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</si>
  <si>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</si>
  <si>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</si>
  <si>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</si>
  <si>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</si>
  <si>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</si>
  <si>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</si>
  <si>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</si>
  <si>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</si>
  <si>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</si>
  <si>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</si>
  <si>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</si>
  <si>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</si>
  <si>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</si>
  <si>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</si>
  <si>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</si>
  <si>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</si>
  <si>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</si>
  <si>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</si>
  <si>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</si>
  <si>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</si>
  <si>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</si>
  <si>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</si>
  <si>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</si>
  <si>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</si>
  <si>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</si>
  <si>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</si>
  <si>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</si>
  <si>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</si>
  <si>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</si>
  <si>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</si>
  <si>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</si>
  <si>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</si>
  <si>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</si>
  <si>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</si>
  <si>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</si>
  <si>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</si>
  <si>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</si>
  <si>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</si>
  <si>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</si>
  <si>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</si>
  <si>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</si>
  <si>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</si>
  <si>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</si>
  <si>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</si>
  <si>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</si>
  <si>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</si>
  <si>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</si>
  <si>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</si>
  <si>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</si>
  <si>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</si>
  <si>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</si>
  <si>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</si>
  <si>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</si>
  <si>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</si>
  <si>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</si>
  <si>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</si>
  <si>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</si>
  <si>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</si>
  <si>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</si>
  <si>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</si>
  <si>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</si>
  <si>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</si>
  <si>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</si>
  <si>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</si>
  <si>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</si>
  <si>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</si>
  <si>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</si>
  <si>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</si>
  <si>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</si>
  <si>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</si>
  <si>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</si>
  <si>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</si>
  <si>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</si>
  <si>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</si>
  <si>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</si>
  <si>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</si>
  <si>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</si>
  <si>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</si>
  <si>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</si>
  <si>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</si>
  <si>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</si>
  <si>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</si>
  <si>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</si>
  <si>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</si>
  <si>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</si>
  <si>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</si>
  <si>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</si>
  <si>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</si>
  <si>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</si>
  <si>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</si>
  <si>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</si>
  <si>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</si>
  <si>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</si>
  <si>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</si>
  <si>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</si>
  <si>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</si>
  <si>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</si>
  <si>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</si>
  <si>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</si>
  <si>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</si>
  <si>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</si>
  <si>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</si>
  <si>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</si>
  <si>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</si>
  <si>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</si>
  <si>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</si>
  <si>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</si>
  <si>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</si>
  <si>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</si>
  <si>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</si>
  <si>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</si>
  <si>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</si>
  <si>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</si>
  <si>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</si>
  <si>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</si>
  <si>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</si>
  <si>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</si>
  <si>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</si>
  <si>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</si>
  <si>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</si>
  <si>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</si>
  <si>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</si>
  <si>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</si>
  <si>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</si>
  <si>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</si>
  <si>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</si>
  <si>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</si>
  <si>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</si>
  <si>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</si>
  <si>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</si>
  <si>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</si>
  <si>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</si>
  <si>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</si>
  <si>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</si>
  <si>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</si>
  <si>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</si>
  <si>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</si>
  <si>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</si>
  <si>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</si>
  <si>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</si>
  <si>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</si>
  <si>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</si>
  <si>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</si>
  <si>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</si>
  <si>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</si>
  <si>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</si>
  <si>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</si>
  <si>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</si>
  <si>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</si>
  <si>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</si>
  <si>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</si>
  <si>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</si>
  <si>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</si>
  <si>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</si>
  <si>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</si>
  <si>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</si>
  <si>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</si>
  <si>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</si>
  <si>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</si>
  <si>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</si>
  <si>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</si>
  <si>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</si>
  <si>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</si>
  <si>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</si>
  <si>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</si>
  <si>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</si>
  <si>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</si>
  <si>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</si>
  <si>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</si>
  <si>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</si>
  <si>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</si>
  <si>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</si>
  <si>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</si>
  <si>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</si>
  <si>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</si>
  <si>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</si>
  <si>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</si>
  <si>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</si>
  <si>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</si>
  <si>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</si>
  <si>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</si>
  <si>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</si>
  <si>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</si>
  <si>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</si>
  <si>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</si>
  <si>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</si>
  <si>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</si>
  <si>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</si>
  <si>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</si>
  <si>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</si>
  <si>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</si>
  <si>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</si>
  <si>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</si>
  <si>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</si>
  <si>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</si>
  <si>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</si>
  <si>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</si>
  <si>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</si>
  <si>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</si>
  <si>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</si>
  <si>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</si>
  <si>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</si>
  <si>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</si>
  <si>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</si>
  <si>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</si>
  <si>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</si>
  <si>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</si>
  <si>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</si>
  <si>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</si>
  <si>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</si>
  <si>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</si>
  <si>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</si>
  <si>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</si>
  <si>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</si>
  <si>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</si>
  <si>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</si>
  <si>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</si>
  <si>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</si>
  <si>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</si>
  <si>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</si>
  <si>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</si>
  <si>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</si>
  <si>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</si>
  <si>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</si>
  <si>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</si>
  <si>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</si>
  <si>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</si>
  <si>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</si>
  <si>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</si>
  <si>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</si>
  <si>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</si>
  <si>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</si>
  <si>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</si>
  <si>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</si>
  <si>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</si>
  <si>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</si>
  <si>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</si>
  <si>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</si>
  <si>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</si>
  <si>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</si>
  <si>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</si>
  <si>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</si>
  <si>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</si>
  <si>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</si>
  <si>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</si>
  <si>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</si>
  <si>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</si>
  <si>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</si>
  <si>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</si>
  <si>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</si>
  <si>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</si>
  <si>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</si>
  <si>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</si>
  <si>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</si>
  <si>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</si>
  <si>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</si>
  <si>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</si>
  <si>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</si>
  <si>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</si>
  <si>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</si>
  <si>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</si>
  <si>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</si>
  <si>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</si>
  <si>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</si>
  <si>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</si>
  <si>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</si>
  <si>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</si>
  <si>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</si>
  <si>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</si>
  <si>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</si>
  <si>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</si>
  <si>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</si>
  <si>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</si>
  <si>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</si>
  <si>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</si>
  <si>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</si>
  <si>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</si>
  <si>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</si>
  <si>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</si>
  <si>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</si>
  <si>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</si>
  <si>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</si>
  <si>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</si>
  <si>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</si>
  <si>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</si>
  <si>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</si>
  <si>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</si>
  <si>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</si>
  <si>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</si>
  <si>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</si>
  <si>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</si>
  <si>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</si>
  <si>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</si>
  <si>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</si>
  <si>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</si>
  <si>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</si>
  <si>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</si>
  <si>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</si>
  <si>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</si>
  <si>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</si>
  <si>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</si>
  <si>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</si>
  <si>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</si>
  <si>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</si>
  <si>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</si>
  <si>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</si>
  <si>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</si>
  <si>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</si>
  <si>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</si>
  <si>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</si>
  <si>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</si>
  <si>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</si>
  <si>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</si>
  <si>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</si>
  <si>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</si>
  <si>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</si>
  <si>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</si>
  <si>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</si>
  <si>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</si>
  <si>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</si>
  <si>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</si>
  <si>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</si>
  <si>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</si>
  <si>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</si>
  <si>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</si>
  <si>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</si>
  <si>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</si>
  <si>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</si>
  <si>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</si>
  <si>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</si>
  <si>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</si>
  <si>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</si>
  <si>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</si>
  <si>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</si>
  <si>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</si>
  <si>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</si>
  <si>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</si>
  <si>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</si>
  <si>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</si>
  <si>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</si>
  <si>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</si>
  <si>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</si>
  <si>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</si>
  <si>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</si>
  <si>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</si>
  <si>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</si>
  <si>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</si>
  <si>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</si>
  <si>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</si>
  <si>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</si>
  <si>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</si>
  <si>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</si>
  <si>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</si>
  <si>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</si>
  <si>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</si>
  <si>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</si>
  <si>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</si>
  <si>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</si>
  <si>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</si>
  <si>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</si>
  <si>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</si>
  <si>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</si>
  <si>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</si>
  <si>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</si>
  <si>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</si>
  <si>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</si>
  <si>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</si>
  <si>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</si>
  <si>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</si>
  <si>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</si>
  <si>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</si>
  <si>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</si>
  <si>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</si>
  <si>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</si>
  <si>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</si>
  <si>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</si>
  <si>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</si>
  <si>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</si>
  <si>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</si>
  <si>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</si>
  <si>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</si>
  <si>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</si>
  <si>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</si>
  <si>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</si>
  <si>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</si>
  <si>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</si>
  <si>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</si>
  <si>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</si>
  <si>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</si>
  <si>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</si>
  <si>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</si>
  <si>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</si>
  <si>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</si>
  <si>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</si>
  <si>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</si>
  <si>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</si>
  <si>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</si>
  <si>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</si>
  <si>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</si>
  <si>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</si>
  <si>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</si>
  <si>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</si>
  <si>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</si>
  <si>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</si>
  <si>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</si>
  <si>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</si>
  <si>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</si>
  <si>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</si>
  <si>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</si>
  <si>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</si>
  <si>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</si>
  <si>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</si>
  <si>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</si>
  <si>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</si>
  <si>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</si>
  <si>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</si>
  <si>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</si>
  <si>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</si>
  <si>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</si>
  <si>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</si>
  <si>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</si>
  <si>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</si>
  <si>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</si>
  <si>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</si>
  <si>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</si>
  <si>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</si>
  <si>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</si>
  <si>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</si>
  <si>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</si>
  <si>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</si>
  <si>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</si>
  <si>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</si>
  <si>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</si>
  <si>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</si>
  <si>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</si>
  <si>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</si>
  <si>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</si>
  <si>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</si>
  <si>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</si>
  <si>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</si>
  <si>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</si>
  <si>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</si>
  <si>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</si>
  <si>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</si>
  <si>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</si>
  <si>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</si>
  <si>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</si>
  <si>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</si>
  <si>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</si>
  <si>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</si>
  <si>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</si>
  <si>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</si>
  <si>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</si>
  <si>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</si>
  <si>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</si>
  <si>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</si>
  <si>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</si>
  <si>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</si>
  <si>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</si>
  <si>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</si>
  <si>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</si>
  <si>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</si>
  <si>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</si>
  <si>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</si>
  <si>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</si>
  <si>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</si>
  <si>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</si>
  <si>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</si>
  <si>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</si>
  <si>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</si>
  <si>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</si>
  <si>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</si>
  <si>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</si>
  <si>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</si>
  <si>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</si>
  <si>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</si>
  <si>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</si>
  <si>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</si>
  <si>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</si>
  <si>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</si>
  <si>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</si>
  <si>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</si>
  <si>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</si>
  <si>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</si>
  <si>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</si>
  <si>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</si>
  <si>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</si>
  <si>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</si>
  <si>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</si>
  <si>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</si>
  <si>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</si>
  <si>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</si>
  <si>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</si>
  <si>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</si>
  <si>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</si>
  <si>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</si>
  <si>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</si>
  <si>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</si>
  <si>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</si>
  <si>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</si>
  <si>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</si>
  <si>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</si>
  <si>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</si>
  <si>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</si>
  <si>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</si>
  <si>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</si>
  <si>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</si>
  <si>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</si>
  <si>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</si>
  <si>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</si>
  <si>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</si>
  <si>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</si>
  <si>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</si>
  <si>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</si>
  <si>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</si>
  <si>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</si>
  <si>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</si>
  <si>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</si>
  <si>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</si>
  <si>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</si>
  <si>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</si>
  <si>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</si>
  <si>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</si>
  <si>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</si>
  <si>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</si>
  <si>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</si>
  <si>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</si>
  <si>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</si>
  <si>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</si>
  <si>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</si>
  <si>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</si>
  <si>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</si>
  <si>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</si>
  <si>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</si>
  <si>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</si>
  <si>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</si>
  <si>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</si>
  <si>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</si>
  <si>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</si>
  <si>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</si>
  <si>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</si>
  <si>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</si>
  <si>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</si>
  <si>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</si>
  <si>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</si>
  <si>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</si>
  <si>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</si>
  <si>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</si>
  <si>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</si>
  <si>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</si>
  <si>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</si>
  <si>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</si>
  <si>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</si>
  <si>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</si>
  <si>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</si>
  <si>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</si>
  <si>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</si>
  <si>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</si>
  <si>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</si>
  <si>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</si>
  <si>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</si>
  <si>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</si>
  <si>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</si>
  <si>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</si>
  <si>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</si>
  <si>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</si>
  <si>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</si>
  <si>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</si>
  <si>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</si>
  <si>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</si>
  <si>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</si>
  <si>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</si>
  <si>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</si>
  <si>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</si>
  <si>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</si>
  <si>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</si>
  <si>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</si>
  <si>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</si>
  <si>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</si>
  <si>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</si>
  <si>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</si>
  <si>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</si>
  <si>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</si>
  <si>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</si>
  <si>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</si>
  <si>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</si>
  <si>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</si>
  <si>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</si>
  <si>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</si>
  <si>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</si>
  <si>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</si>
  <si>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</si>
  <si>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</si>
  <si>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</si>
  <si>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</si>
  <si>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</si>
  <si>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</si>
  <si>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</si>
  <si>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</si>
  <si>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</si>
  <si>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</si>
  <si>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</si>
  <si>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</si>
  <si>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</si>
  <si>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</si>
  <si>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</si>
  <si>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</si>
  <si>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</si>
  <si>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</si>
  <si>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</si>
  <si>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</si>
  <si>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</si>
  <si>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</si>
  <si>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</si>
  <si>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</si>
  <si>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</si>
  <si>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</si>
  <si>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</si>
  <si>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</si>
  <si>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</si>
  <si>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</si>
  <si>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</si>
  <si>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</si>
  <si>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</si>
  <si>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</si>
  <si>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</si>
  <si>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</si>
  <si>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</si>
  <si>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</si>
  <si>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</si>
  <si>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</si>
  <si>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</si>
  <si>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</si>
  <si>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</si>
  <si>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</si>
  <si>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</si>
  <si>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</si>
  <si>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</si>
  <si>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</si>
  <si>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</si>
  <si>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</si>
  <si>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</si>
  <si>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</si>
  <si>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</si>
  <si>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</si>
  <si>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</si>
  <si>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</si>
  <si>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</si>
  <si>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</si>
  <si>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</si>
  <si>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</si>
  <si>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</si>
  <si>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</si>
  <si>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</si>
  <si>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</si>
  <si>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</si>
  <si>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</si>
  <si>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</si>
  <si>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</si>
  <si>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</si>
  <si>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</si>
  <si>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</si>
  <si>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</si>
  <si>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</si>
  <si>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</si>
  <si>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</si>
  <si>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</si>
  <si>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</si>
  <si>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</si>
  <si>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</si>
  <si>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</si>
  <si>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</si>
  <si>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</si>
  <si>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</si>
  <si>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</si>
  <si>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</si>
  <si>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</si>
  <si>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</si>
  <si>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</si>
  <si>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</si>
  <si>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</si>
  <si>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</si>
  <si>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</si>
  <si>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</si>
  <si>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</si>
  <si>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</si>
  <si>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</si>
  <si>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</si>
  <si>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</si>
  <si>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</si>
  <si>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</si>
  <si>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</si>
  <si>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</si>
  <si>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</si>
  <si>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</si>
  <si>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</si>
  <si>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</si>
  <si>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</si>
  <si>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</si>
  <si>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</si>
  <si>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</si>
  <si>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</si>
  <si>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</si>
  <si>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</si>
  <si>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</si>
  <si>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</si>
  <si>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</si>
  <si>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</si>
  <si>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</si>
  <si>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</si>
  <si>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</si>
  <si>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</si>
  <si>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</si>
  <si>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</si>
  <si>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</si>
  <si>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</si>
  <si>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</si>
  <si>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</si>
  <si>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</si>
  <si>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</si>
  <si>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</si>
  <si>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</si>
  <si>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</si>
  <si>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</si>
  <si>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</si>
  <si>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</si>
  <si>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</si>
  <si>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</si>
  <si>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</si>
  <si>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</si>
  <si>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</si>
  <si>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</si>
  <si>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</si>
  <si>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</si>
  <si>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</si>
  <si>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</si>
  <si>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</si>
  <si>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</si>
  <si>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</si>
  <si>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</si>
  <si>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</si>
  <si>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</si>
  <si>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</si>
  <si>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</si>
  <si>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</si>
  <si>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</si>
  <si>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</si>
  <si>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</si>
  <si>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</si>
  <si>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</si>
  <si>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</si>
  <si>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</si>
  <si>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</si>
  <si>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</si>
  <si>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</si>
  <si>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</si>
  <si>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</si>
  <si>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</si>
  <si>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</si>
  <si>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</si>
  <si>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</si>
  <si>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</si>
  <si>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</si>
  <si>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</si>
  <si>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</si>
  <si>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</si>
  <si>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</si>
  <si>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</si>
  <si>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</si>
  <si>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</si>
  <si>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</si>
  <si>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</si>
  <si>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</si>
  <si>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</si>
  <si>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</si>
  <si>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</si>
  <si>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</si>
  <si>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</si>
  <si>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</si>
  <si>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</si>
  <si>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</si>
  <si>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</si>
  <si>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</si>
  <si>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</si>
  <si>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</si>
  <si>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</si>
  <si>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</si>
  <si>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</si>
  <si>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</si>
  <si>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</si>
  <si>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</si>
  <si>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</si>
  <si>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</si>
  <si>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</si>
  <si>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</si>
  <si>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</si>
  <si>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</si>
  <si>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</si>
  <si>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</si>
  <si>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</si>
  <si>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</si>
  <si>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</si>
  <si>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</si>
  <si>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</si>
  <si>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</si>
  <si>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</si>
  <si>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</si>
  <si>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</si>
  <si>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</si>
  <si>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</si>
  <si>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</si>
  <si>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</si>
  <si>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</si>
  <si>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</si>
  <si>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</si>
  <si>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</si>
  <si>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</si>
  <si>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</si>
  <si>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</si>
  <si>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</si>
  <si>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</si>
  <si>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</si>
  <si>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</si>
  <si>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</si>
  <si>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</si>
  <si>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</si>
  <si>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</si>
  <si>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</si>
  <si>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</si>
  <si>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</si>
  <si>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</si>
  <si>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</si>
  <si>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</si>
  <si>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</si>
  <si>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</si>
  <si>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</si>
  <si>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</si>
  <si>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</si>
  <si>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</si>
  <si>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</si>
  <si>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</si>
  <si>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</si>
  <si>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</si>
  <si>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</si>
  <si>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</si>
  <si>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</si>
  <si>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</si>
  <si>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</si>
  <si>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</si>
  <si>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</si>
  <si>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</si>
  <si>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</si>
  <si>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</si>
  <si>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</si>
  <si>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</si>
  <si>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</si>
  <si>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</si>
  <si>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</si>
  <si>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</si>
  <si>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</si>
  <si>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</si>
  <si>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</si>
  <si>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</si>
  <si>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</si>
  <si>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</si>
  <si>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</si>
  <si>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</si>
  <si>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</si>
  <si>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</si>
  <si>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</si>
  <si>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</si>
  <si>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</si>
  <si>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</si>
  <si>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</si>
  <si>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</si>
  <si>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</si>
  <si>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</si>
  <si>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</si>
  <si>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</si>
  <si>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</si>
  <si>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</si>
  <si>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</si>
  <si>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</si>
  <si>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</si>
  <si>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</si>
  <si>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</si>
  <si>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</si>
  <si>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</si>
  <si>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</si>
  <si>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</si>
  <si>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</si>
  <si>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</si>
  <si>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</si>
  <si>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</si>
  <si>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</si>
  <si>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</si>
  <si>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</si>
  <si>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</si>
  <si>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</si>
  <si>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</si>
  <si>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</si>
  <si>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</si>
  <si>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</si>
  <si>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</si>
  <si>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</si>
  <si>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</si>
  <si>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</si>
  <si>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</si>
  <si>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</si>
  <si>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</si>
  <si>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</si>
  <si>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</si>
  <si>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</si>
  <si>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</si>
  <si>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</si>
  <si>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</si>
  <si>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</si>
  <si>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</si>
  <si>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</si>
  <si>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</si>
  <si>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</si>
  <si>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</si>
  <si>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</si>
  <si>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</si>
  <si>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</si>
  <si>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</si>
  <si>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</si>
  <si>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</si>
  <si>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</si>
  <si>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</si>
  <si>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</si>
  <si>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</si>
  <si>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</si>
  <si>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</si>
  <si>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</si>
  <si>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</si>
  <si>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</si>
  <si>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</si>
  <si>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</si>
  <si>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</si>
  <si>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</si>
  <si>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</si>
  <si>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</si>
  <si>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</si>
  <si>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</si>
  <si>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</si>
  <si>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</si>
  <si>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</si>
  <si>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</si>
  <si>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</si>
  <si>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</si>
  <si>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</si>
  <si>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</si>
  <si>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</si>
  <si>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</si>
  <si>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</si>
  <si>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</si>
  <si>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</si>
  <si>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</si>
  <si>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</si>
  <si>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</si>
  <si>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</si>
  <si>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</si>
  <si>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</si>
  <si>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</si>
  <si>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</si>
  <si>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</si>
  <si>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</si>
  <si>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</si>
  <si>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</si>
  <si>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</si>
  <si>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</si>
  <si>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</si>
  <si>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</si>
  <si>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</si>
  <si>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</si>
  <si>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</si>
  <si>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</si>
  <si>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</si>
  <si>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</si>
  <si>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</si>
  <si>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</si>
  <si>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</si>
  <si>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</si>
  <si>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</si>
  <si>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</si>
  <si>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</si>
  <si>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</si>
  <si>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</si>
  <si>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</si>
  <si>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</si>
  <si>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</si>
  <si>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</si>
  <si>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</si>
  <si>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</si>
  <si>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</si>
  <si>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</si>
  <si>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</si>
  <si>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</si>
  <si>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</si>
  <si>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</si>
  <si>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</si>
  <si>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</si>
  <si>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</si>
  <si>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</si>
  <si>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</si>
  <si>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</si>
  <si>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</si>
  <si>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</si>
  <si>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</si>
  <si>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</si>
  <si>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</si>
  <si>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</si>
  <si>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</si>
  <si>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</si>
  <si>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</si>
  <si>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</si>
  <si>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</si>
  <si>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</si>
  <si>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</si>
  <si>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</si>
  <si>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</si>
  <si>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</si>
  <si>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</si>
  <si>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</si>
  <si>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</si>
  <si>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</si>
  <si>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</si>
  <si>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</si>
  <si>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</si>
  <si>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</si>
  <si>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</si>
  <si>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</si>
  <si>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</si>
  <si>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</si>
  <si>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</si>
  <si>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</si>
  <si>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</si>
  <si>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</si>
  <si>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</si>
  <si>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</si>
  <si>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</si>
  <si>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</si>
  <si>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</si>
  <si>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</si>
  <si>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</si>
  <si>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</si>
  <si>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</si>
  <si>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</si>
  <si>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</si>
  <si>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</si>
  <si>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</si>
  <si>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</si>
  <si>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</si>
  <si>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</si>
  <si>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</si>
  <si>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</si>
  <si>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</si>
  <si>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</si>
  <si>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</si>
  <si>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</si>
  <si>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</si>
  <si>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</si>
  <si>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</si>
  <si>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</si>
  <si>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</si>
  <si>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</si>
  <si>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</si>
  <si>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</si>
  <si>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</si>
  <si>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</si>
  <si>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</si>
  <si>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</si>
  <si>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</si>
  <si>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</si>
  <si>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</si>
  <si>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</si>
  <si>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</si>
  <si>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</si>
  <si>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</si>
  <si>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</si>
  <si>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</si>
  <si>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</si>
  <si>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</si>
  <si>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</si>
  <si>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</si>
  <si>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</si>
  <si>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</si>
  <si>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</si>
  <si>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</si>
  <si>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</si>
  <si>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</si>
  <si>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</si>
  <si>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</si>
  <si>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</si>
  <si>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</si>
  <si>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</si>
  <si>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</si>
  <si>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</si>
  <si>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</si>
  <si>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</si>
  <si>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</si>
  <si>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</si>
  <si>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</si>
  <si>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</si>
  <si>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</si>
  <si>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</si>
  <si>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</si>
  <si>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</si>
  <si>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</si>
  <si>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</si>
  <si>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</si>
  <si>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</si>
  <si>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</si>
  <si>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</si>
  <si>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</si>
  <si>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</si>
  <si>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</si>
  <si>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</si>
  <si>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</si>
  <si>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</si>
  <si>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</si>
  <si>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</si>
  <si>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</si>
  <si>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</si>
  <si>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</si>
  <si>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</si>
  <si>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</si>
  <si>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</si>
  <si>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</si>
  <si>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</si>
  <si>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</si>
  <si>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</si>
  <si>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</si>
  <si>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</si>
  <si>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</si>
  <si>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</si>
  <si>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</si>
  <si>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</si>
  <si>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</si>
  <si>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</si>
  <si>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</si>
  <si>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</si>
  <si>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</si>
  <si>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</si>
  <si>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</si>
  <si>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</si>
  <si>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</si>
  <si>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</si>
  <si>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</si>
  <si>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</si>
  <si>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</si>
  <si>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</si>
  <si>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</si>
  <si>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</si>
  <si>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</si>
  <si>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</si>
  <si>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</si>
  <si>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</si>
  <si>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</si>
  <si>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</si>
  <si>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</si>
  <si>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</si>
  <si>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</si>
  <si>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</si>
  <si>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</si>
  <si>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</si>
  <si>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</si>
  <si>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</si>
  <si>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</si>
  <si>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</si>
  <si>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</si>
  <si>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</si>
  <si>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</si>
  <si>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</si>
  <si>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</si>
  <si>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</si>
  <si>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</si>
  <si>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</si>
  <si>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</si>
  <si>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</si>
  <si>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</si>
  <si>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</si>
  <si>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</si>
  <si>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</si>
  <si>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</si>
  <si>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</si>
  <si>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</si>
  <si>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</si>
  <si>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</si>
  <si>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</si>
  <si>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</si>
  <si>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</si>
  <si>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</si>
  <si>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</si>
  <si>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</si>
  <si>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</si>
  <si>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</si>
  <si>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</si>
  <si>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</si>
  <si>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</si>
  <si>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</si>
  <si>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</si>
  <si>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</si>
  <si>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</si>
  <si>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</si>
  <si>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</si>
  <si>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</si>
  <si>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</si>
  <si>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</si>
  <si>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</si>
  <si>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</si>
  <si>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</si>
  <si>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</si>
  <si>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</si>
  <si>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</si>
  <si>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</si>
  <si>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</si>
  <si>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</si>
  <si>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</si>
  <si>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</si>
  <si>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</si>
  <si>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</si>
  <si>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</si>
  <si>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</si>
  <si>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</si>
  <si>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</si>
  <si>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</si>
  <si>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</si>
  <si>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</si>
  <si>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</si>
  <si>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</si>
  <si>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</si>
  <si>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</si>
  <si>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</si>
  <si>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</si>
  <si>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</si>
  <si>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</si>
  <si>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</si>
  <si>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</si>
  <si>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</si>
  <si>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</si>
  <si>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</si>
  <si>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</si>
  <si>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</si>
  <si>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</si>
  <si>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</si>
  <si>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</si>
  <si>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</si>
  <si>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</si>
  <si>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</si>
  <si>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</si>
  <si>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</si>
  <si>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</si>
  <si>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</si>
  <si>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</si>
  <si>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</si>
  <si>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</si>
  <si>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</si>
  <si>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</si>
  <si>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</si>
  <si>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</si>
  <si>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</si>
  <si>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</si>
  <si>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</si>
  <si>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</si>
  <si>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</si>
  <si>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</si>
  <si>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</si>
  <si>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</si>
  <si>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</si>
  <si>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</si>
  <si>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</si>
  <si>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</si>
  <si>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</si>
  <si>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</si>
  <si>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</si>
  <si>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</si>
  <si>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</si>
  <si>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</si>
  <si>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</si>
  <si>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</si>
  <si>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</si>
  <si>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</si>
  <si>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</si>
  <si>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</si>
  <si>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</si>
  <si>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</si>
  <si>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</si>
  <si>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</si>
  <si>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</si>
  <si>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</si>
  <si>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</si>
  <si>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</si>
  <si>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</si>
  <si>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</si>
  <si>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</si>
  <si>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</si>
  <si>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</si>
  <si>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</si>
  <si>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</si>
  <si>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</si>
  <si>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</si>
  <si>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</si>
  <si>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</si>
  <si>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</si>
  <si>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</si>
  <si>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</si>
  <si>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</si>
  <si>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</si>
  <si>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</si>
  <si>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</si>
  <si>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</si>
  <si>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</si>
  <si>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</si>
  <si>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</si>
  <si>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</si>
  <si>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</si>
  <si>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</si>
  <si>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</si>
  <si>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</si>
  <si>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</si>
  <si>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</si>
  <si>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</si>
  <si>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</si>
  <si>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</si>
  <si>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</si>
  <si>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</si>
  <si>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</si>
  <si>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</si>
  <si>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</si>
  <si>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</si>
  <si>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</si>
  <si>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</si>
  <si>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</si>
  <si>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</si>
  <si>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</si>
  <si>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</si>
  <si>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</si>
  <si>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</si>
  <si>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</si>
  <si>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</si>
  <si>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</si>
  <si>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</si>
  <si>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</si>
  <si>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</si>
  <si>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</si>
  <si>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</si>
  <si>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</si>
  <si>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</si>
  <si>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</si>
  <si>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</si>
  <si>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</si>
  <si>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</si>
  <si>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</si>
  <si>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</si>
  <si>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</si>
  <si>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</si>
  <si>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</si>
  <si>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</si>
  <si>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</si>
  <si>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</si>
  <si>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</si>
  <si>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</si>
  <si>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</si>
  <si>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</si>
  <si>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</si>
  <si>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</si>
  <si>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</si>
  <si>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</si>
  <si>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</si>
  <si>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</si>
  <si>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</si>
  <si>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</si>
  <si>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</si>
  <si>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</si>
  <si>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</si>
  <si>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</si>
  <si>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</si>
  <si>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</si>
  <si>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</si>
  <si>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</si>
  <si>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</si>
  <si>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</si>
  <si>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</si>
  <si>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</si>
  <si>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</si>
  <si>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</si>
  <si>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</si>
  <si>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</si>
  <si>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</si>
  <si>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</si>
  <si>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</si>
  <si>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</si>
  <si>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</si>
  <si>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</si>
  <si>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</si>
  <si>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</si>
  <si>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</si>
  <si>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</si>
  <si>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</si>
  <si>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</si>
  <si>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</si>
  <si>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</si>
  <si>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</si>
  <si>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</si>
  <si>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</si>
  <si>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</si>
  <si>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</si>
  <si>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</si>
  <si>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</si>
  <si>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</si>
  <si>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</si>
  <si>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</si>
  <si>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</si>
  <si>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</si>
  <si>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</si>
  <si>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</si>
  <si>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</si>
  <si>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</si>
  <si>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</si>
  <si>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</si>
  <si>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</si>
  <si>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</si>
  <si>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</si>
  <si>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</si>
  <si>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</si>
  <si>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</si>
  <si>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</si>
  <si>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</si>
  <si>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</si>
  <si>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</si>
  <si>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</si>
  <si>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</si>
  <si>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</si>
  <si>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</si>
  <si>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</si>
  <si>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</si>
  <si>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</si>
  <si>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</si>
  <si>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</si>
  <si>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</si>
  <si>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</si>
  <si>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</si>
  <si>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</si>
  <si>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</si>
  <si>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</si>
  <si>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</si>
  <si>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</si>
  <si>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</si>
  <si>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</si>
  <si>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</si>
  <si>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</si>
  <si>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</si>
  <si>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</si>
  <si>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</si>
  <si>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</si>
  <si>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</si>
  <si>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</si>
  <si>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</si>
  <si>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</si>
  <si>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</si>
  <si>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</si>
  <si>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</si>
  <si>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</si>
  <si>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</si>
  <si>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</si>
  <si>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</si>
  <si>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</si>
  <si>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</si>
  <si>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</si>
  <si>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</si>
  <si>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</si>
  <si>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</si>
  <si>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</si>
  <si>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</si>
  <si>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</si>
  <si>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</si>
  <si>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</si>
  <si>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</si>
  <si>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</si>
  <si>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</si>
  <si>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</si>
  <si>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</si>
  <si>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</si>
  <si>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</si>
  <si>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</si>
  <si>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</si>
  <si>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</si>
  <si>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</si>
  <si>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</si>
  <si>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</si>
  <si>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</si>
  <si>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</si>
  <si>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</si>
  <si>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</si>
  <si>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</si>
  <si>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</si>
  <si>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</si>
  <si>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</si>
  <si>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</si>
  <si>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</si>
  <si>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</si>
  <si>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</si>
  <si>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</si>
  <si>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</si>
  <si>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</si>
  <si>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</si>
  <si>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</si>
  <si>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</si>
  <si>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</si>
  <si>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</si>
  <si>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</si>
  <si>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</si>
  <si>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</si>
  <si>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</si>
  <si>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</si>
  <si>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</si>
  <si>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</si>
  <si>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</si>
  <si>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</si>
  <si>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</si>
  <si>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</si>
  <si>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</si>
  <si>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</si>
  <si>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</si>
  <si>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</si>
  <si>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</si>
  <si>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</si>
  <si>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</si>
  <si>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</si>
  <si>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</si>
  <si>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</si>
  <si>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</si>
  <si>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</si>
  <si>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</si>
  <si>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</si>
  <si>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</si>
  <si>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</si>
  <si>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</si>
  <si>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</si>
  <si>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</si>
  <si>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</si>
  <si>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</si>
  <si>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</si>
  <si>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</si>
  <si>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</si>
  <si>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</si>
  <si>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</si>
  <si>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</si>
  <si>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</si>
  <si>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</si>
  <si>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</si>
  <si>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</si>
  <si>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</si>
  <si>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</si>
  <si>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</si>
  <si>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</si>
  <si>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</si>
  <si>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</si>
  <si>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</si>
  <si>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</si>
  <si>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</si>
  <si>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</si>
  <si>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</si>
  <si>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</si>
  <si>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</si>
  <si>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</si>
  <si>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</si>
  <si>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</si>
  <si>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</si>
  <si>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</si>
  <si>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</si>
  <si>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</si>
  <si>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</si>
  <si>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</si>
  <si>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</si>
  <si>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</si>
  <si>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</si>
  <si>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</si>
  <si>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</si>
  <si>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</si>
  <si>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</si>
  <si>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</si>
  <si>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</si>
  <si>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</si>
  <si>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</si>
  <si>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</si>
  <si>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</si>
  <si>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</si>
  <si>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</si>
  <si>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</si>
  <si>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</si>
  <si>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</si>
  <si>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</si>
  <si>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</si>
  <si>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</si>
  <si>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</si>
  <si>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</si>
  <si>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</si>
  <si>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</si>
  <si>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</si>
  <si>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</si>
  <si>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</si>
  <si>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</si>
  <si>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</si>
  <si>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</si>
  <si>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</si>
  <si>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</si>
  <si>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</si>
  <si>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</si>
  <si>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</si>
  <si>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</si>
  <si>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</si>
  <si>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</si>
  <si>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</si>
  <si>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</si>
  <si>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</si>
  <si>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</si>
  <si>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</si>
  <si>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</si>
  <si>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</si>
  <si>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</si>
  <si>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</si>
  <si>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</si>
  <si>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</si>
  <si>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</si>
  <si>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</si>
  <si>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</si>
  <si>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</si>
  <si>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</si>
  <si>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</si>
  <si>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</si>
  <si>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</si>
  <si>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</si>
  <si>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</si>
  <si>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</si>
  <si>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</si>
  <si>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</si>
  <si>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</si>
  <si>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</si>
  <si>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</si>
  <si>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</si>
  <si>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</si>
  <si>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</si>
  <si>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</si>
  <si>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</si>
  <si>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</si>
  <si>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</si>
  <si>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</si>
  <si>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</si>
  <si>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</si>
  <si>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</si>
  <si>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</si>
  <si>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</si>
  <si>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</si>
  <si>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</si>
  <si>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</si>
  <si>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</si>
  <si>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</si>
  <si>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</si>
  <si>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</si>
  <si>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</si>
  <si>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</si>
  <si>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</si>
  <si>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</si>
  <si>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</si>
  <si>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</si>
  <si>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</si>
  <si>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</si>
  <si>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</si>
  <si>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</si>
  <si>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</si>
  <si>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</si>
  <si>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</si>
  <si>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</si>
  <si>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</si>
  <si>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</si>
  <si>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</si>
  <si>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</si>
  <si>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</si>
  <si>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</si>
  <si>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</si>
  <si>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</si>
  <si>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</si>
  <si>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</si>
  <si>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</si>
  <si>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</si>
  <si>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</si>
  <si>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</si>
  <si>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</si>
  <si>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</si>
  <si>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</si>
  <si>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</si>
  <si>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</si>
  <si>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</si>
  <si>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</si>
  <si>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</si>
  <si>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</si>
  <si>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</si>
  <si>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</si>
  <si>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</si>
  <si>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</si>
  <si>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</si>
  <si>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</si>
  <si>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</si>
  <si>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</si>
  <si>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</si>
  <si>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</si>
  <si>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</si>
  <si>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</si>
  <si>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</si>
  <si>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</si>
  <si>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</si>
  <si>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</si>
  <si>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</si>
  <si>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</si>
  <si>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</si>
  <si>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</si>
  <si>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</si>
  <si>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</si>
  <si>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</si>
  <si>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</si>
  <si>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</si>
  <si>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</si>
  <si>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</si>
  <si>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</si>
  <si>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</si>
  <si>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</si>
  <si>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</si>
  <si>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</si>
  <si>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</si>
  <si>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</si>
  <si>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</si>
  <si>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</si>
  <si>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</si>
  <si>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</si>
  <si>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</si>
  <si>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</si>
  <si>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</si>
  <si>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</si>
  <si>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</si>
  <si>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</si>
  <si>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</si>
  <si>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</si>
  <si>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</si>
  <si>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</si>
  <si>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</si>
  <si>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</si>
  <si>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</si>
  <si>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</si>
  <si>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</si>
  <si>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</si>
  <si>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</si>
  <si>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</si>
  <si>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</si>
  <si>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</si>
  <si>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</si>
  <si>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</si>
  <si>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</si>
  <si>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</si>
  <si>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</si>
  <si>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</si>
  <si>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</si>
  <si>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</si>
  <si>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</si>
  <si>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</si>
  <si>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</si>
  <si>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</si>
  <si>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</si>
  <si>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</si>
  <si>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</si>
  <si>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</si>
  <si>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</si>
  <si>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</si>
  <si>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</si>
  <si>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</si>
  <si>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</si>
  <si>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</si>
  <si>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</si>
  <si>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</si>
  <si>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</si>
  <si>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</si>
  <si>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</si>
  <si>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</si>
  <si>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</si>
  <si>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</si>
  <si>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</si>
  <si>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</si>
  <si>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</si>
  <si>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</si>
  <si>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</si>
  <si>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</si>
  <si>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</si>
  <si>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</si>
  <si>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</si>
  <si>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</si>
  <si>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</si>
  <si>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</si>
  <si>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</si>
  <si>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</si>
  <si>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</si>
  <si>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</si>
  <si>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</si>
  <si>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</si>
  <si>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</si>
  <si>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</si>
  <si>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</si>
  <si>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</si>
  <si>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</si>
  <si>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</si>
  <si>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</si>
  <si>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</si>
  <si>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</si>
  <si>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</si>
  <si>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</si>
  <si>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</si>
  <si>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</si>
  <si>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</si>
  <si>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</si>
  <si>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</si>
  <si>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</si>
  <si>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</si>
  <si>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</si>
  <si>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</si>
  <si>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</si>
  <si>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</si>
  <si>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</si>
  <si>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</si>
  <si>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</si>
  <si>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</si>
  <si>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</si>
  <si>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</si>
  <si>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</si>
  <si>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</si>
  <si>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</si>
  <si>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</si>
  <si>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</si>
  <si>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</si>
  <si>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</si>
  <si>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</si>
  <si>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</si>
  <si>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</si>
  <si>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</si>
  <si>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</si>
  <si>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</si>
  <si>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</si>
  <si>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</si>
  <si>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</si>
  <si>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</si>
  <si>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</si>
  <si>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</si>
  <si>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</si>
  <si>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</si>
  <si>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</si>
  <si>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</si>
  <si>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</si>
  <si>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</si>
  <si>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</si>
  <si>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</si>
  <si>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</si>
  <si>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</si>
  <si>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</si>
  <si>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</si>
  <si>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</si>
  <si>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</si>
  <si>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</si>
  <si>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</si>
  <si>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</si>
  <si>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</si>
  <si>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</si>
  <si>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</si>
  <si>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</si>
  <si>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</si>
  <si>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</si>
  <si>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</si>
  <si>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</si>
  <si>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</si>
  <si>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</si>
  <si>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</si>
  <si>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</si>
  <si>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</si>
  <si>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</si>
  <si>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</si>
  <si>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</si>
  <si>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</si>
  <si>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</si>
  <si>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</si>
  <si>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</si>
  <si>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</si>
  <si>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</si>
  <si>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</si>
  <si>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</si>
  <si>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</si>
  <si>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</si>
  <si>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</si>
  <si>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</si>
  <si>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</si>
  <si>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</si>
  <si>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</si>
  <si>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</si>
  <si>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</si>
  <si>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</si>
  <si>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</si>
  <si>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</si>
  <si>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</si>
  <si>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</si>
  <si>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</si>
  <si>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</si>
  <si>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</si>
  <si>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</si>
  <si>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</si>
  <si>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</si>
  <si>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</si>
  <si>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</si>
  <si>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</si>
  <si>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</si>
  <si>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</si>
  <si>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</si>
  <si>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</si>
  <si>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</si>
  <si>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</si>
  <si>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</si>
  <si>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</si>
  <si>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</si>
  <si>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</si>
  <si>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</si>
  <si>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</si>
  <si>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</si>
  <si>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</si>
  <si>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</si>
  <si>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</si>
  <si>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</si>
  <si>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</si>
  <si>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</si>
  <si>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</si>
  <si>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</si>
  <si>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</si>
  <si>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</si>
  <si>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</si>
  <si>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</si>
  <si>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</si>
  <si>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</si>
  <si>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</si>
  <si>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</si>
  <si>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</si>
  <si>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</si>
  <si>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</si>
  <si>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</si>
  <si>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</si>
  <si>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</si>
  <si>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</si>
  <si>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</si>
  <si>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</si>
  <si>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</si>
  <si>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</si>
  <si>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</si>
  <si>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</si>
  <si>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</si>
  <si>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</si>
  <si>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</si>
  <si>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</si>
  <si>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</si>
  <si>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</si>
  <si>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</si>
  <si>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</si>
  <si>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</si>
  <si>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</si>
  <si>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</si>
  <si>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</si>
  <si>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</si>
  <si>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</si>
  <si>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</si>
  <si>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</si>
  <si>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</si>
  <si>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</si>
  <si>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</si>
  <si>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</si>
  <si>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</si>
  <si>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</si>
  <si>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</si>
  <si>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</si>
  <si>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</si>
  <si>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</si>
  <si>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</si>
  <si>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</si>
  <si>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</si>
  <si>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</si>
  <si>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</si>
  <si>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</si>
  <si>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</si>
  <si>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</si>
  <si>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</si>
  <si>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</si>
  <si>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</si>
  <si>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</si>
  <si>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</si>
  <si>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</si>
  <si>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</si>
  <si>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</si>
  <si>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</si>
  <si>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</si>
  <si>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</si>
  <si>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</si>
  <si>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</si>
  <si>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</si>
  <si>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</si>
  <si>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</si>
  <si>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</si>
  <si>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</si>
  <si>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</si>
  <si>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</si>
  <si>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</si>
  <si>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</si>
  <si>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</si>
  <si>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</si>
  <si>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</si>
  <si>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</si>
  <si>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</si>
  <si>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</si>
  <si>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</si>
  <si>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</si>
  <si>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</si>
  <si>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</si>
  <si>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</si>
  <si>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</si>
  <si>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</si>
  <si>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</si>
  <si>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</si>
  <si>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</si>
  <si>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</si>
  <si>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</si>
  <si>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</si>
  <si>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</si>
  <si>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</si>
  <si>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</si>
  <si>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</si>
  <si>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</si>
  <si>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</si>
  <si>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</si>
  <si>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</si>
  <si>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</si>
  <si>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</si>
  <si>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</si>
  <si>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</si>
  <si>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</si>
  <si>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</si>
  <si>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</si>
  <si>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</si>
  <si>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</si>
  <si>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</si>
  <si>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</si>
  <si>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</si>
  <si>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</si>
  <si>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</si>
  <si>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</si>
  <si>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</si>
  <si>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</si>
  <si>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</si>
  <si>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</si>
  <si>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</si>
  <si>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</si>
  <si>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</si>
  <si>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</si>
  <si>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</si>
  <si>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</si>
  <si>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</si>
  <si>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</si>
  <si>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</si>
  <si>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</si>
  <si>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</si>
  <si>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</si>
  <si>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</si>
  <si>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</si>
  <si>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</si>
  <si>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</si>
  <si>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</si>
  <si>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</si>
  <si>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</si>
  <si>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</si>
  <si>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</si>
  <si>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</si>
  <si>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</si>
  <si>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</si>
  <si>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</si>
  <si>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</si>
  <si>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</si>
  <si>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</si>
  <si>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</si>
  <si>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</si>
  <si>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</si>
  <si>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</si>
  <si>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</si>
  <si>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</si>
  <si>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</si>
  <si>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</si>
  <si>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</si>
  <si>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</si>
  <si>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</si>
  <si>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</si>
  <si>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</si>
  <si>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</si>
  <si>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</si>
  <si>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</si>
  <si>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</si>
  <si>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</si>
  <si>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</si>
  <si>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</si>
  <si>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</si>
  <si>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</si>
  <si>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</si>
  <si>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</si>
  <si>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</si>
  <si>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</si>
  <si>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</si>
  <si>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</si>
  <si>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</si>
  <si>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</si>
  <si>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</si>
  <si>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</si>
  <si>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</si>
  <si>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</si>
  <si>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</si>
  <si>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</si>
  <si>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</si>
  <si>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</si>
  <si>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</si>
  <si>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</si>
  <si>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</si>
  <si>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</si>
  <si>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</si>
  <si>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</si>
  <si>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</si>
  <si>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</si>
  <si>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</si>
  <si>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</si>
  <si>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</si>
  <si>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</si>
  <si>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</si>
  <si>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</si>
  <si>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</si>
  <si>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</si>
  <si>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</si>
  <si>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</si>
  <si>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</si>
  <si>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</si>
  <si>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</si>
  <si>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</si>
  <si>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</si>
  <si>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</si>
  <si>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</si>
  <si>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</si>
  <si>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</si>
  <si>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</si>
  <si>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</si>
  <si>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</si>
  <si>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</si>
  <si>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</si>
  <si>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</si>
  <si>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</si>
  <si>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</si>
  <si>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</si>
  <si>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</si>
  <si>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</si>
  <si>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</si>
  <si>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</si>
  <si>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</si>
  <si>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</si>
  <si>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</si>
  <si>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</si>
  <si>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</si>
  <si>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</si>
  <si>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</si>
  <si>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</si>
  <si>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</si>
  <si>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</si>
  <si>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</si>
  <si>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</si>
  <si>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</si>
  <si>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</si>
  <si>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</si>
  <si>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</si>
  <si>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</si>
  <si>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</si>
  <si>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</si>
  <si>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</si>
  <si>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</si>
  <si>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</si>
  <si>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</si>
  <si>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</si>
  <si>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</si>
  <si>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</si>
  <si>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</si>
  <si>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</si>
  <si>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</si>
  <si>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</si>
  <si>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</si>
  <si>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</si>
  <si>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</si>
  <si>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</si>
  <si>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</si>
  <si>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</si>
  <si>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</si>
  <si>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</si>
  <si>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</si>
  <si>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</si>
  <si>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</si>
  <si>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</si>
  <si>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</si>
  <si>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</si>
  <si>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</si>
  <si>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</si>
  <si>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</si>
  <si>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</si>
  <si>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</si>
  <si>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</si>
  <si>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</si>
  <si>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</si>
  <si>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</si>
  <si>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</si>
  <si>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</si>
  <si>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</si>
  <si>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</si>
  <si>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</si>
  <si>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</si>
  <si>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</si>
  <si>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</si>
  <si>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</si>
  <si>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</si>
  <si>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</si>
  <si>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</si>
  <si>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</si>
  <si>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</si>
  <si>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</si>
  <si>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</si>
  <si>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</si>
  <si>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</si>
  <si>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</si>
  <si>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</si>
  <si>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</si>
  <si>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</si>
  <si>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</si>
  <si>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</si>
  <si>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</si>
  <si>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</si>
  <si>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</si>
  <si>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</si>
  <si>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</si>
  <si>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</si>
  <si>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</si>
  <si>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</si>
  <si>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</si>
  <si>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</si>
  <si>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</si>
  <si>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</si>
  <si>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</si>
  <si>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</si>
  <si>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</si>
  <si>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</si>
  <si>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</si>
  <si>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</si>
  <si>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</si>
  <si>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</si>
  <si>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</si>
  <si>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</si>
  <si>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</si>
  <si>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</si>
  <si>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</si>
  <si>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</si>
  <si>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</si>
  <si>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</si>
  <si>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</si>
  <si>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</si>
  <si>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</si>
  <si>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</si>
  <si>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</si>
  <si>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</si>
  <si>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</si>
  <si>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</si>
  <si>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</si>
  <si>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</si>
  <si>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</si>
  <si>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</si>
  <si>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</si>
  <si>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</si>
  <si>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</si>
  <si>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</si>
  <si>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</si>
  <si>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</si>
  <si>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</si>
  <si>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</si>
  <si>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</si>
  <si>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</si>
  <si>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</si>
  <si>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</si>
  <si>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</si>
  <si>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</si>
  <si>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</si>
  <si>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</si>
  <si>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</si>
  <si>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</si>
  <si>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</si>
  <si>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</si>
  <si>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</si>
  <si>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</si>
  <si>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</si>
  <si>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</si>
  <si>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</si>
  <si>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</si>
  <si>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</si>
  <si>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</si>
  <si>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</si>
  <si>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</si>
  <si>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</si>
  <si>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</si>
  <si>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</si>
  <si>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</si>
  <si>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</si>
  <si>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</si>
  <si>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</si>
  <si>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</si>
  <si>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</si>
  <si>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</si>
  <si>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</si>
  <si>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</si>
  <si>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</si>
  <si>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</si>
  <si>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</si>
  <si>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</si>
  <si>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</si>
  <si>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</si>
  <si>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</si>
  <si>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</si>
  <si>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</si>
  <si>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</si>
  <si>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</si>
  <si>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</si>
  <si>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</si>
  <si>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</si>
  <si>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</si>
  <si>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</si>
  <si>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</si>
  <si>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</si>
  <si>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</si>
  <si>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</si>
  <si>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</si>
  <si>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</si>
  <si>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</si>
  <si>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</si>
  <si>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</si>
  <si>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</si>
  <si>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</si>
  <si>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</si>
  <si>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</si>
  <si>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</si>
  <si>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</si>
  <si>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</si>
  <si>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</si>
  <si>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</si>
  <si>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</si>
  <si>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</si>
  <si>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</si>
  <si>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</si>
  <si>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</si>
  <si>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</si>
  <si>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</si>
  <si>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</si>
  <si>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</si>
  <si>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</si>
  <si>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</si>
  <si>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</si>
  <si>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</si>
  <si>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</si>
  <si>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</si>
  <si>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</si>
  <si>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</si>
  <si>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</si>
  <si>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</si>
  <si>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</si>
  <si>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</si>
  <si>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</si>
  <si>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</si>
  <si>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</si>
  <si>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</si>
  <si>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</si>
  <si>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</si>
  <si>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</si>
  <si>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</si>
  <si>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</si>
  <si>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</si>
  <si>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</si>
  <si>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</si>
  <si>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</si>
  <si>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</si>
  <si>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</si>
  <si>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</si>
  <si>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</si>
  <si>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</si>
  <si>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</si>
  <si>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</si>
  <si>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</si>
  <si>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</si>
  <si>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</si>
  <si>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</si>
  <si>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</si>
  <si>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</si>
  <si>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</si>
  <si>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</si>
  <si>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</si>
  <si>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</si>
  <si>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</si>
  <si>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</si>
  <si>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</si>
  <si>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</si>
  <si>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</si>
  <si>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</si>
  <si>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</si>
  <si>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</si>
  <si>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</si>
  <si>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</si>
  <si>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</si>
  <si>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</si>
  <si>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</si>
  <si>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</si>
  <si>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</si>
  <si>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</si>
  <si>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</si>
  <si>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</si>
  <si>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</si>
  <si>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</si>
  <si>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</si>
  <si>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</si>
  <si>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</si>
  <si>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</si>
  <si>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</si>
  <si>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</si>
  <si>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</si>
  <si>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</si>
  <si>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</si>
  <si>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</si>
  <si>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</si>
  <si>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</si>
  <si>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</si>
  <si>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</si>
  <si>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</si>
  <si>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</si>
  <si>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</si>
  <si>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</si>
  <si>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</si>
  <si>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</si>
  <si>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</si>
  <si>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</si>
  <si>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</si>
  <si>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</si>
  <si>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</si>
  <si>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</si>
  <si>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</si>
  <si>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</si>
  <si>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</si>
  <si>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</si>
  <si>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</si>
  <si>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</si>
  <si>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</si>
  <si>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</si>
  <si>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</si>
  <si>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</si>
  <si>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</si>
  <si>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</si>
  <si>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</si>
  <si>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</si>
  <si>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</si>
  <si>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</si>
  <si>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</si>
  <si>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</si>
  <si>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</si>
  <si>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</si>
  <si>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</si>
  <si>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</si>
  <si>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</si>
  <si>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</si>
  <si>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</si>
  <si>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</si>
  <si>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</si>
  <si>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</si>
  <si>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</si>
  <si>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</si>
  <si>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</si>
  <si>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</si>
  <si>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</si>
  <si>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</si>
  <si>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</si>
  <si>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</si>
  <si>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</si>
  <si>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</si>
  <si>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</si>
  <si>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</si>
  <si>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</si>
  <si>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</si>
  <si>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</si>
  <si>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</si>
  <si>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</si>
  <si>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</si>
  <si>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</si>
  <si>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</si>
  <si>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</si>
  <si>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</si>
  <si>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</si>
  <si>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</si>
  <si>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</si>
  <si>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</si>
  <si>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</si>
  <si>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</si>
  <si>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</si>
  <si>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</si>
  <si>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</si>
  <si>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</si>
  <si>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</si>
  <si>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</si>
  <si>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</si>
  <si>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</si>
  <si>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</si>
  <si>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</si>
  <si>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</si>
  <si>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</si>
  <si>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</si>
  <si>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</si>
  <si>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</si>
  <si>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</si>
  <si>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</si>
  <si>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</si>
  <si>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</si>
  <si>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</si>
  <si>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</si>
  <si>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</si>
  <si>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</si>
  <si>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</si>
  <si>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</si>
  <si>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</si>
  <si>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</si>
  <si>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</si>
  <si>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</si>
  <si>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</si>
  <si>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</si>
  <si>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</si>
  <si>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</si>
  <si>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</si>
  <si>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</si>
  <si>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</si>
  <si>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</si>
  <si>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</si>
  <si>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</si>
  <si>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</si>
  <si>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</si>
  <si>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</si>
  <si>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</si>
  <si>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</si>
  <si>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</si>
  <si>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</si>
  <si>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</si>
  <si>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</si>
  <si>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</si>
  <si>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</si>
  <si>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</si>
  <si>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</si>
  <si>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</si>
  <si>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</si>
  <si>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</si>
  <si>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</si>
  <si>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</si>
  <si>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</si>
  <si>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</si>
  <si>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</si>
  <si>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</si>
  <si>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</si>
  <si>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</si>
  <si>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</si>
  <si>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</si>
  <si>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</si>
  <si>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</si>
  <si>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</si>
  <si>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</si>
  <si>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</si>
  <si>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</si>
  <si>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</si>
  <si>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</si>
  <si>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</si>
  <si>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</si>
  <si>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</si>
  <si>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</si>
  <si>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</si>
  <si>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</si>
  <si>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</si>
  <si>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</si>
  <si>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</si>
  <si>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</si>
  <si>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</si>
  <si>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</si>
  <si>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</si>
  <si>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</si>
  <si>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</si>
  <si>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</si>
  <si>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</si>
  <si>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</si>
  <si>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</si>
  <si>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</si>
  <si>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</si>
  <si>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</si>
  <si>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</si>
  <si>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</si>
  <si>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</si>
  <si>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</si>
  <si>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</si>
  <si>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</si>
  <si>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</si>
  <si>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</si>
  <si>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</si>
  <si>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</si>
  <si>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</si>
  <si>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</si>
  <si>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</si>
  <si>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</si>
  <si>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</si>
  <si>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</si>
  <si>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</si>
  <si>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</si>
  <si>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</si>
  <si>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</si>
  <si>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</si>
  <si>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</si>
  <si>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</si>
  <si>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</si>
  <si>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</si>
  <si>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</si>
  <si>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</si>
  <si>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</si>
  <si>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</si>
  <si>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</si>
  <si>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</si>
  <si>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</si>
  <si>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</si>
  <si>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</si>
  <si>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</si>
  <si>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</si>
  <si>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</si>
  <si>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</si>
  <si>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</si>
  <si>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</si>
  <si>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</si>
  <si>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</si>
  <si>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</si>
  <si>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</si>
  <si>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</si>
  <si>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</si>
  <si>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</si>
  <si>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</si>
  <si>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</si>
  <si>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</si>
  <si>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</si>
  <si>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</si>
  <si>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</si>
  <si>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</si>
  <si>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</si>
  <si>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</si>
  <si>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</si>
  <si>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</si>
  <si>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</si>
  <si>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</si>
  <si>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</si>
  <si>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</si>
  <si>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</si>
  <si>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</si>
  <si>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</si>
  <si>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</si>
  <si>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</si>
  <si>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</si>
  <si>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</si>
  <si>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</si>
  <si>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</si>
  <si>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</si>
  <si>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</si>
  <si>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</si>
  <si>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</si>
  <si>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</si>
  <si>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</si>
  <si>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</si>
  <si>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</si>
  <si>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</si>
  <si>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</si>
  <si>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</si>
  <si>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</si>
  <si>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</si>
  <si>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</si>
  <si>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</si>
  <si>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</si>
  <si>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</si>
  <si>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</si>
  <si>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</si>
  <si>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</si>
  <si>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</si>
  <si>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</si>
  <si>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</si>
  <si>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</si>
  <si>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</si>
  <si>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</si>
  <si>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</si>
  <si>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</si>
  <si>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</si>
  <si>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</si>
  <si>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</si>
  <si>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</si>
  <si>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</si>
  <si>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</si>
  <si>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</si>
  <si>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</si>
  <si>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</si>
  <si>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</si>
  <si>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</si>
  <si>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</si>
  <si>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</si>
  <si>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</si>
  <si>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</si>
  <si>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</si>
  <si>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</si>
  <si>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</si>
  <si>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</si>
  <si>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</si>
  <si>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</si>
  <si>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</si>
  <si>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</si>
  <si>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</si>
  <si>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</si>
  <si>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</si>
  <si>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</si>
  <si>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</si>
  <si>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</si>
  <si>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</si>
  <si>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</si>
  <si>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</si>
  <si>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</si>
  <si>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</si>
  <si>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</si>
  <si>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</si>
  <si>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</si>
  <si>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</si>
  <si>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</si>
  <si>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</si>
  <si>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</si>
  <si>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</si>
  <si>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</si>
  <si>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</si>
  <si>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</si>
  <si>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</si>
  <si>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</si>
  <si>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</si>
  <si>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</si>
  <si>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</si>
  <si>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</si>
  <si>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</si>
  <si>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</si>
  <si>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</si>
  <si>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</si>
  <si>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</si>
  <si>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</si>
  <si>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</si>
  <si>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</si>
  <si>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</si>
  <si>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</si>
  <si>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</si>
  <si>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</si>
  <si>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</si>
  <si>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</si>
  <si>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</si>
  <si>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</si>
  <si>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</si>
  <si>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</si>
  <si>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</si>
  <si>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</si>
  <si>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</si>
  <si>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</si>
  <si>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</si>
  <si>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</si>
  <si>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</si>
  <si>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</si>
  <si>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</si>
  <si>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</si>
  <si>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</si>
  <si>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</si>
  <si>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</si>
  <si>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</si>
  <si>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</si>
  <si>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</si>
  <si>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</si>
  <si>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</si>
  <si>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</si>
  <si>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</si>
  <si>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</si>
  <si>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</si>
  <si>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</si>
  <si>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</si>
  <si>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</si>
  <si>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</si>
  <si>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</si>
  <si>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</si>
  <si>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</si>
  <si>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</si>
  <si>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</si>
  <si>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</si>
  <si>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</si>
  <si>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</si>
  <si>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</si>
  <si>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</si>
  <si>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</si>
  <si>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</si>
  <si>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</si>
  <si>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</si>
  <si>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</si>
  <si>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</si>
  <si>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</si>
  <si>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</si>
  <si>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</si>
  <si>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</si>
  <si>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</si>
  <si>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</si>
  <si>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</si>
  <si>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</si>
  <si>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</si>
  <si>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</si>
  <si>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</si>
  <si>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</si>
  <si>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</si>
  <si>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</si>
  <si>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</si>
  <si>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</si>
  <si>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</si>
  <si>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</si>
  <si>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</si>
  <si>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</si>
  <si>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</si>
  <si>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</si>
  <si>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</si>
  <si>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</si>
  <si>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</si>
  <si>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</si>
  <si>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</si>
  <si>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</si>
  <si>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</si>
  <si>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</si>
  <si>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Брянская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</si>
</sst>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7042</v>
      </c>
      <c r="Q21" s="28">
        <v>6689</v>
      </c>
      <c r="R21" s="28">
        <v>353</v>
      </c>
      <c r="S21" s="28">
        <v>723</v>
      </c>
      <c r="T21" s="28">
        <v>27</v>
      </c>
      <c r="U21" s="28">
        <v>15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2627</v>
      </c>
      <c r="Q22" s="28">
        <v>2288</v>
      </c>
      <c r="R22" s="28">
        <v>339</v>
      </c>
      <c r="S22" s="28">
        <v>700</v>
      </c>
      <c r="T22" s="28">
        <v>6</v>
      </c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3686</v>
      </c>
      <c r="Q23" s="28">
        <v>3672</v>
      </c>
      <c r="R23" s="28">
        <v>14</v>
      </c>
      <c r="S23" s="28">
        <v>23</v>
      </c>
      <c r="T23" s="28">
        <v>9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729</v>
      </c>
      <c r="Q24" s="28">
        <v>729</v>
      </c>
      <c r="R24" s="28"/>
      <c r="S24" s="28"/>
      <c r="T24" s="28">
        <v>12</v>
      </c>
      <c r="U24" s="28">
        <v>15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3374</v>
      </c>
      <c r="Q25" s="28">
        <v>3060</v>
      </c>
      <c r="R25" s="28">
        <v>314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128071</v>
      </c>
      <c r="Q21" s="28">
        <v>13085</v>
      </c>
      <c r="R21" s="28">
        <v>13246</v>
      </c>
      <c r="S21" s="28">
        <v>13457</v>
      </c>
      <c r="T21" s="28">
        <v>13174</v>
      </c>
      <c r="U21" s="28">
        <v>13071</v>
      </c>
      <c r="V21" s="28">
        <v>13519</v>
      </c>
      <c r="W21" s="28">
        <v>13508</v>
      </c>
      <c r="X21" s="28">
        <v>12585</v>
      </c>
      <c r="Y21" s="28">
        <v>11561</v>
      </c>
      <c r="Z21" s="28">
        <v>5463</v>
      </c>
      <c r="AA21" s="28">
        <v>5108</v>
      </c>
      <c r="AB21" s="28">
        <v>182</v>
      </c>
      <c r="AC21" s="28">
        <v>112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128039</v>
      </c>
      <c r="Q22" s="28">
        <v>13083</v>
      </c>
      <c r="R22" s="28">
        <v>13245</v>
      </c>
      <c r="S22" s="28">
        <v>13455</v>
      </c>
      <c r="T22" s="28">
        <v>13174</v>
      </c>
      <c r="U22" s="28">
        <v>13068</v>
      </c>
      <c r="V22" s="28">
        <v>13517</v>
      </c>
      <c r="W22" s="28">
        <v>13505</v>
      </c>
      <c r="X22" s="28">
        <v>12577</v>
      </c>
      <c r="Y22" s="28">
        <v>11556</v>
      </c>
      <c r="Z22" s="28">
        <v>5462</v>
      </c>
      <c r="AA22" s="28">
        <v>5103</v>
      </c>
      <c r="AB22" s="28">
        <v>182</v>
      </c>
      <c r="AC22" s="28">
        <v>112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127566</v>
      </c>
      <c r="Q23" s="28">
        <v>13077</v>
      </c>
      <c r="R23" s="28">
        <v>13240</v>
      </c>
      <c r="S23" s="28">
        <v>13453</v>
      </c>
      <c r="T23" s="28">
        <v>13172</v>
      </c>
      <c r="U23" s="28">
        <v>13064</v>
      </c>
      <c r="V23" s="28">
        <v>13515</v>
      </c>
      <c r="W23" s="28">
        <v>13501</v>
      </c>
      <c r="X23" s="28">
        <v>12569</v>
      </c>
      <c r="Y23" s="28">
        <v>11534</v>
      </c>
      <c r="Z23" s="28">
        <v>5278</v>
      </c>
      <c r="AA23" s="28">
        <v>5102</v>
      </c>
      <c r="AB23" s="28">
        <v>33</v>
      </c>
      <c r="AC23" s="28">
        <v>28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196</v>
      </c>
      <c r="Q24" s="28">
        <v>5</v>
      </c>
      <c r="R24" s="28">
        <v>4</v>
      </c>
      <c r="S24" s="28">
        <v>2</v>
      </c>
      <c r="T24" s="28">
        <v>2</v>
      </c>
      <c r="U24" s="28">
        <v>4</v>
      </c>
      <c r="V24" s="28">
        <v>2</v>
      </c>
      <c r="W24" s="28">
        <v>4</v>
      </c>
      <c r="X24" s="28">
        <v>8</v>
      </c>
      <c r="Y24" s="28">
        <v>20</v>
      </c>
      <c r="Z24" s="28">
        <v>52</v>
      </c>
      <c r="AA24" s="28"/>
      <c r="AB24" s="28">
        <v>65</v>
      </c>
      <c r="AC24" s="28">
        <v>28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277</v>
      </c>
      <c r="Q25" s="28">
        <v>1</v>
      </c>
      <c r="R25" s="28">
        <v>1</v>
      </c>
      <c r="S25" s="28"/>
      <c r="T25" s="28"/>
      <c r="U25" s="28"/>
      <c r="V25" s="28"/>
      <c r="W25" s="28"/>
      <c r="X25" s="28"/>
      <c r="Y25" s="28">
        <v>2</v>
      </c>
      <c r="Z25" s="28">
        <v>132</v>
      </c>
      <c r="AA25" s="28">
        <v>1</v>
      </c>
      <c r="AB25" s="28">
        <v>84</v>
      </c>
      <c r="AC25" s="28">
        <v>56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32</v>
      </c>
      <c r="Q26" s="28">
        <v>2</v>
      </c>
      <c r="R26" s="28">
        <v>1</v>
      </c>
      <c r="S26" s="28">
        <v>2</v>
      </c>
      <c r="T26" s="28"/>
      <c r="U26" s="28">
        <v>3</v>
      </c>
      <c r="V26" s="28">
        <v>2</v>
      </c>
      <c r="W26" s="28">
        <v>3</v>
      </c>
      <c r="X26" s="28">
        <v>8</v>
      </c>
      <c r="Y26" s="28">
        <v>5</v>
      </c>
      <c r="Z26" s="28">
        <v>1</v>
      </c>
      <c r="AA26" s="28">
        <v>5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31</v>
      </c>
      <c r="Q27" s="28">
        <v>2</v>
      </c>
      <c r="R27" s="28">
        <v>1</v>
      </c>
      <c r="S27" s="28">
        <v>2</v>
      </c>
      <c r="T27" s="28"/>
      <c r="U27" s="28">
        <v>3</v>
      </c>
      <c r="V27" s="28">
        <v>2</v>
      </c>
      <c r="W27" s="28">
        <v>3</v>
      </c>
      <c r="X27" s="28">
        <v>8</v>
      </c>
      <c r="Y27" s="28">
        <v>5</v>
      </c>
      <c r="Z27" s="28"/>
      <c r="AA27" s="28">
        <v>5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1</v>
      </c>
      <c r="AA28" s="28"/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237</v>
      </c>
      <c r="Q21" s="28">
        <v>5</v>
      </c>
      <c r="R21" s="28">
        <v>15</v>
      </c>
      <c r="S21" s="28">
        <v>5</v>
      </c>
      <c r="T21" s="28">
        <v>8</v>
      </c>
      <c r="U21" s="28">
        <v>10</v>
      </c>
      <c r="V21" s="28"/>
      <c r="W21" s="28"/>
      <c r="X21" s="28">
        <v>14</v>
      </c>
      <c r="Y21" s="28"/>
      <c r="Z21" s="28"/>
      <c r="AA21" s="28">
        <v>8</v>
      </c>
      <c r="AB21" s="28"/>
      <c r="AC21" s="28"/>
      <c r="AD21" s="28">
        <v>9</v>
      </c>
      <c r="AE21" s="28">
        <v>14</v>
      </c>
      <c r="AF21" s="28">
        <v>13</v>
      </c>
      <c r="AG21" s="28">
        <v>5</v>
      </c>
      <c r="AH21" s="28">
        <v>16</v>
      </c>
      <c r="AI21" s="28">
        <v>10</v>
      </c>
      <c r="AJ21" s="28">
        <v>9</v>
      </c>
      <c r="AK21" s="28">
        <v>12</v>
      </c>
      <c r="AL21" s="28">
        <v>7</v>
      </c>
      <c r="AM21" s="28"/>
      <c r="AN21" s="28"/>
      <c r="AO21" s="28">
        <v>4</v>
      </c>
      <c r="AP21" s="28"/>
      <c r="AQ21" s="28"/>
      <c r="AR21" s="28">
        <v>22</v>
      </c>
      <c r="AS21" s="28"/>
      <c r="AT21" s="28"/>
      <c r="AU21" s="28">
        <v>12</v>
      </c>
      <c r="AV21" s="28"/>
      <c r="AW21" s="28"/>
      <c r="AX21" s="28">
        <v>10</v>
      </c>
      <c r="AY21" s="28">
        <v>17</v>
      </c>
      <c r="AZ21" s="28">
        <v>8</v>
      </c>
      <c r="BA21" s="28">
        <v>4</v>
      </c>
      <c r="BB21" s="28"/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237</v>
      </c>
      <c r="Q22" s="28">
        <v>5</v>
      </c>
      <c r="R22" s="28">
        <v>15</v>
      </c>
      <c r="S22" s="28">
        <v>5</v>
      </c>
      <c r="T22" s="28">
        <v>8</v>
      </c>
      <c r="U22" s="28">
        <v>10</v>
      </c>
      <c r="V22" s="28"/>
      <c r="W22" s="28"/>
      <c r="X22" s="28">
        <v>14</v>
      </c>
      <c r="Y22" s="28"/>
      <c r="Z22" s="28"/>
      <c r="AA22" s="28">
        <v>8</v>
      </c>
      <c r="AB22" s="28"/>
      <c r="AC22" s="28"/>
      <c r="AD22" s="28">
        <v>9</v>
      </c>
      <c r="AE22" s="28">
        <v>14</v>
      </c>
      <c r="AF22" s="28">
        <v>13</v>
      </c>
      <c r="AG22" s="28">
        <v>5</v>
      </c>
      <c r="AH22" s="28">
        <v>16</v>
      </c>
      <c r="AI22" s="28">
        <v>10</v>
      </c>
      <c r="AJ22" s="28">
        <v>9</v>
      </c>
      <c r="AK22" s="28">
        <v>12</v>
      </c>
      <c r="AL22" s="28">
        <v>7</v>
      </c>
      <c r="AM22" s="28"/>
      <c r="AN22" s="28"/>
      <c r="AO22" s="28">
        <v>4</v>
      </c>
      <c r="AP22" s="28"/>
      <c r="AQ22" s="28"/>
      <c r="AR22" s="28">
        <v>22</v>
      </c>
      <c r="AS22" s="28"/>
      <c r="AT22" s="28"/>
      <c r="AU22" s="28">
        <v>12</v>
      </c>
      <c r="AV22" s="28"/>
      <c r="AW22" s="28"/>
      <c r="AX22" s="28">
        <v>10</v>
      </c>
      <c r="AY22" s="28">
        <v>17</v>
      </c>
      <c r="AZ22" s="28">
        <v>8</v>
      </c>
      <c r="BA22" s="28">
        <v>4</v>
      </c>
      <c r="BB22" s="28"/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237</v>
      </c>
      <c r="Q23" s="28">
        <v>5</v>
      </c>
      <c r="R23" s="28">
        <v>15</v>
      </c>
      <c r="S23" s="28">
        <v>5</v>
      </c>
      <c r="T23" s="28">
        <v>8</v>
      </c>
      <c r="U23" s="28">
        <v>10</v>
      </c>
      <c r="V23" s="28"/>
      <c r="W23" s="28"/>
      <c r="X23" s="28">
        <v>14</v>
      </c>
      <c r="Y23" s="28"/>
      <c r="Z23" s="28"/>
      <c r="AA23" s="28">
        <v>8</v>
      </c>
      <c r="AB23" s="28"/>
      <c r="AC23" s="28"/>
      <c r="AD23" s="28">
        <v>9</v>
      </c>
      <c r="AE23" s="28">
        <v>14</v>
      </c>
      <c r="AF23" s="28">
        <v>13</v>
      </c>
      <c r="AG23" s="28">
        <v>5</v>
      </c>
      <c r="AH23" s="28">
        <v>16</v>
      </c>
      <c r="AI23" s="28">
        <v>10</v>
      </c>
      <c r="AJ23" s="28">
        <v>9</v>
      </c>
      <c r="AK23" s="28">
        <v>12</v>
      </c>
      <c r="AL23" s="28">
        <v>7</v>
      </c>
      <c r="AM23" s="28"/>
      <c r="AN23" s="28"/>
      <c r="AO23" s="28">
        <v>4</v>
      </c>
      <c r="AP23" s="28"/>
      <c r="AQ23" s="28"/>
      <c r="AR23" s="28">
        <v>22</v>
      </c>
      <c r="AS23" s="28"/>
      <c r="AT23" s="28"/>
      <c r="AU23" s="28">
        <v>12</v>
      </c>
      <c r="AV23" s="28"/>
      <c r="AW23" s="28"/>
      <c r="AX23" s="28">
        <v>10</v>
      </c>
      <c r="AY23" s="28">
        <v>17</v>
      </c>
      <c r="AZ23" s="28">
        <v>8</v>
      </c>
      <c r="BA23" s="28">
        <v>4</v>
      </c>
      <c r="BB23" s="28"/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1393</v>
      </c>
      <c r="Q21" s="28">
        <v>77</v>
      </c>
      <c r="R21" s="28">
        <v>17</v>
      </c>
      <c r="S21" s="28">
        <v>2</v>
      </c>
      <c r="T21" s="28">
        <v>131</v>
      </c>
      <c r="U21" s="28">
        <v>135</v>
      </c>
      <c r="V21" s="28">
        <v>142</v>
      </c>
      <c r="W21" s="28">
        <v>167</v>
      </c>
      <c r="X21" s="28">
        <v>157</v>
      </c>
      <c r="Y21" s="28">
        <v>178</v>
      </c>
      <c r="Z21" s="28">
        <v>173</v>
      </c>
      <c r="AA21" s="28">
        <v>172</v>
      </c>
      <c r="AB21" s="28">
        <v>33</v>
      </c>
      <c r="AC21" s="28">
        <v>3</v>
      </c>
      <c r="AD21" s="28">
        <v>6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1393</v>
      </c>
      <c r="Q22" s="28">
        <v>77</v>
      </c>
      <c r="R22" s="28">
        <v>17</v>
      </c>
      <c r="S22" s="28">
        <v>2</v>
      </c>
      <c r="T22" s="28">
        <v>131</v>
      </c>
      <c r="U22" s="28">
        <v>135</v>
      </c>
      <c r="V22" s="28">
        <v>142</v>
      </c>
      <c r="W22" s="28">
        <v>167</v>
      </c>
      <c r="X22" s="28">
        <v>157</v>
      </c>
      <c r="Y22" s="28">
        <v>178</v>
      </c>
      <c r="Z22" s="28">
        <v>173</v>
      </c>
      <c r="AA22" s="28">
        <v>172</v>
      </c>
      <c r="AB22" s="28">
        <v>33</v>
      </c>
      <c r="AC22" s="28">
        <v>3</v>
      </c>
      <c r="AD22" s="28">
        <v>6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1283</v>
      </c>
      <c r="Q23" s="28">
        <v>73</v>
      </c>
      <c r="R23" s="28">
        <v>17</v>
      </c>
      <c r="S23" s="28">
        <v>2</v>
      </c>
      <c r="T23" s="28">
        <v>122</v>
      </c>
      <c r="U23" s="28">
        <v>125</v>
      </c>
      <c r="V23" s="28">
        <v>126</v>
      </c>
      <c r="W23" s="28">
        <v>152</v>
      </c>
      <c r="X23" s="28">
        <v>140</v>
      </c>
      <c r="Y23" s="28">
        <v>164</v>
      </c>
      <c r="Z23" s="28">
        <v>160</v>
      </c>
      <c r="AA23" s="28">
        <v>160</v>
      </c>
      <c r="AB23" s="28">
        <v>33</v>
      </c>
      <c r="AC23" s="28">
        <v>3</v>
      </c>
      <c r="AD23" s="28">
        <v>6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108</v>
      </c>
      <c r="Q24" s="28">
        <v>4</v>
      </c>
      <c r="R24" s="28"/>
      <c r="S24" s="28"/>
      <c r="T24" s="28">
        <v>8</v>
      </c>
      <c r="U24" s="28">
        <v>10</v>
      </c>
      <c r="V24" s="28">
        <v>16</v>
      </c>
      <c r="W24" s="28">
        <v>14</v>
      </c>
      <c r="X24" s="28">
        <v>17</v>
      </c>
      <c r="Y24" s="28">
        <v>14</v>
      </c>
      <c r="Z24" s="28">
        <v>13</v>
      </c>
      <c r="AA24" s="28">
        <v>12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</v>
      </c>
      <c r="Q25" s="28"/>
      <c r="R25" s="28"/>
      <c r="S25" s="28"/>
      <c r="T25" s="28">
        <v>1</v>
      </c>
      <c r="U25" s="28"/>
      <c r="V25" s="28"/>
      <c r="W25" s="28">
        <v>1</v>
      </c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1142</v>
      </c>
      <c r="Q26" s="28">
        <v>77</v>
      </c>
      <c r="R26" s="51"/>
      <c r="S26" s="51"/>
      <c r="T26" s="28">
        <v>98</v>
      </c>
      <c r="U26" s="28">
        <v>112</v>
      </c>
      <c r="V26" s="28">
        <v>118</v>
      </c>
      <c r="W26" s="28">
        <v>138</v>
      </c>
      <c r="X26" s="28">
        <v>136</v>
      </c>
      <c r="Y26" s="28">
        <v>160</v>
      </c>
      <c r="Z26" s="28">
        <v>148</v>
      </c>
      <c r="AA26" s="28">
        <v>155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227</v>
      </c>
      <c r="Q27" s="51"/>
      <c r="R27" s="28">
        <v>16</v>
      </c>
      <c r="S27" s="28">
        <v>1</v>
      </c>
      <c r="T27" s="28">
        <v>31</v>
      </c>
      <c r="U27" s="28">
        <v>23</v>
      </c>
      <c r="V27" s="28">
        <v>21</v>
      </c>
      <c r="W27" s="28">
        <v>28</v>
      </c>
      <c r="X27" s="28">
        <v>19</v>
      </c>
      <c r="Y27" s="28">
        <v>18</v>
      </c>
      <c r="Z27" s="28">
        <v>25</v>
      </c>
      <c r="AA27" s="28">
        <v>17</v>
      </c>
      <c r="AB27" s="28">
        <v>28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17</v>
      </c>
      <c r="Q29" s="28"/>
      <c r="R29" s="51"/>
      <c r="S29" s="51"/>
      <c r="T29" s="28">
        <v>2</v>
      </c>
      <c r="U29" s="28"/>
      <c r="V29" s="28">
        <v>1</v>
      </c>
      <c r="W29" s="28"/>
      <c r="X29" s="28"/>
      <c r="Y29" s="28"/>
      <c r="Z29" s="28"/>
      <c r="AA29" s="28"/>
      <c r="AB29" s="28">
        <v>5</v>
      </c>
      <c r="AC29" s="28">
        <v>3</v>
      </c>
      <c r="AD29" s="28">
        <v>6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7</v>
      </c>
      <c r="Q30" s="51"/>
      <c r="R30" s="28">
        <v>1</v>
      </c>
      <c r="S30" s="28">
        <v>1</v>
      </c>
      <c r="T30" s="28"/>
      <c r="U30" s="28"/>
      <c r="V30" s="28">
        <v>2</v>
      </c>
      <c r="W30" s="28">
        <v>1</v>
      </c>
      <c r="X30" s="28">
        <v>2</v>
      </c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11535</v>
      </c>
      <c r="Q21" s="28">
        <v>63</v>
      </c>
      <c r="R21" s="28">
        <v>7</v>
      </c>
      <c r="S21" s="28">
        <v>42</v>
      </c>
      <c r="T21" s="28">
        <v>3</v>
      </c>
      <c r="U21" s="28">
        <v>46</v>
      </c>
      <c r="V21" s="28">
        <v>11513</v>
      </c>
      <c r="W21" s="28">
        <v>20</v>
      </c>
      <c r="X21" s="28">
        <v>2</v>
      </c>
      <c r="Y21" s="28">
        <v>23</v>
      </c>
      <c r="Z21" s="28">
        <v>22</v>
      </c>
      <c r="AA21" s="28"/>
      <c r="AB21" s="28">
        <v>5</v>
      </c>
      <c r="AC21" s="28"/>
      <c r="AD21" s="28"/>
      <c r="AE21" s="28">
        <v>11558</v>
      </c>
      <c r="AF21" s="28">
        <v>5</v>
      </c>
      <c r="AG21" s="28"/>
      <c r="AH21" s="28"/>
      <c r="AI21" s="28"/>
      <c r="AJ21" s="28"/>
      <c r="AK21" s="28">
        <v>1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11515</v>
      </c>
      <c r="Q22" s="28">
        <v>54</v>
      </c>
      <c r="R22" s="28">
        <v>7</v>
      </c>
      <c r="S22" s="28">
        <v>39</v>
      </c>
      <c r="T22" s="28">
        <v>3</v>
      </c>
      <c r="U22" s="28">
        <v>46</v>
      </c>
      <c r="V22" s="28">
        <v>11493</v>
      </c>
      <c r="W22" s="28">
        <v>20</v>
      </c>
      <c r="X22" s="28">
        <v>2</v>
      </c>
      <c r="Y22" s="28">
        <v>14</v>
      </c>
      <c r="Z22" s="28">
        <v>14</v>
      </c>
      <c r="AA22" s="28"/>
      <c r="AB22" s="28">
        <v>4</v>
      </c>
      <c r="AC22" s="28"/>
      <c r="AD22" s="28"/>
      <c r="AE22" s="28">
        <v>11529</v>
      </c>
      <c r="AF22" s="28">
        <v>5</v>
      </c>
      <c r="AG22" s="28"/>
      <c r="AH22" s="28"/>
      <c r="AI22" s="28"/>
      <c r="AJ22" s="28"/>
      <c r="AK22" s="28">
        <v>1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4428</v>
      </c>
      <c r="Q23" s="28">
        <v>15</v>
      </c>
      <c r="R23" s="28">
        <v>4</v>
      </c>
      <c r="S23" s="28">
        <v>11</v>
      </c>
      <c r="T23" s="28">
        <v>2</v>
      </c>
      <c r="U23" s="28">
        <v>14</v>
      </c>
      <c r="V23" s="28">
        <v>4417</v>
      </c>
      <c r="W23" s="28">
        <v>11</v>
      </c>
      <c r="X23" s="28"/>
      <c r="Y23" s="28">
        <v>1</v>
      </c>
      <c r="Z23" s="28">
        <v>1</v>
      </c>
      <c r="AA23" s="28"/>
      <c r="AB23" s="28">
        <v>1</v>
      </c>
      <c r="AC23" s="28"/>
      <c r="AD23" s="28"/>
      <c r="AE23" s="28">
        <v>4429</v>
      </c>
      <c r="AF23" s="28">
        <v>1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</v>
      </c>
      <c r="Q24" s="28"/>
      <c r="R24" s="28"/>
      <c r="S24" s="28"/>
      <c r="T24" s="28"/>
      <c r="U24" s="28"/>
      <c r="V24" s="28">
        <v>2</v>
      </c>
      <c r="W24" s="28"/>
      <c r="X24" s="28"/>
      <c r="Y24" s="28"/>
      <c r="Z24" s="28"/>
      <c r="AA24" s="28"/>
      <c r="AB24" s="28"/>
      <c r="AC24" s="28"/>
      <c r="AD24" s="28"/>
      <c r="AE24" s="28">
        <v>2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18</v>
      </c>
      <c r="Q25" s="28">
        <v>9</v>
      </c>
      <c r="R25" s="28"/>
      <c r="S25" s="28">
        <v>3</v>
      </c>
      <c r="T25" s="28"/>
      <c r="U25" s="28"/>
      <c r="V25" s="28">
        <v>18</v>
      </c>
      <c r="W25" s="28"/>
      <c r="X25" s="28"/>
      <c r="Y25" s="28">
        <v>9</v>
      </c>
      <c r="Z25" s="28">
        <v>8</v>
      </c>
      <c r="AA25" s="28"/>
      <c r="AB25" s="28">
        <v>1</v>
      </c>
      <c r="AC25" s="28"/>
      <c r="AD25" s="28"/>
      <c r="AE25" s="28">
        <v>27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934</v>
      </c>
      <c r="Q26" s="28">
        <v>5</v>
      </c>
      <c r="R26" s="28"/>
      <c r="S26" s="28">
        <v>5</v>
      </c>
      <c r="T26" s="28"/>
      <c r="U26" s="28">
        <v>4</v>
      </c>
      <c r="V26" s="28">
        <v>934</v>
      </c>
      <c r="W26" s="28"/>
      <c r="X26" s="28"/>
      <c r="Y26" s="28"/>
      <c r="Z26" s="28"/>
      <c r="AA26" s="28"/>
      <c r="AB26" s="28"/>
      <c r="AC26" s="28"/>
      <c r="AD26" s="28"/>
      <c r="AE26" s="28">
        <v>934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470</v>
      </c>
      <c r="Q27" s="28">
        <v>4</v>
      </c>
      <c r="R27" s="28"/>
      <c r="S27" s="28">
        <v>4</v>
      </c>
      <c r="T27" s="28"/>
      <c r="U27" s="28"/>
      <c r="V27" s="28">
        <v>470</v>
      </c>
      <c r="W27" s="28"/>
      <c r="X27" s="28"/>
      <c r="Y27" s="28"/>
      <c r="Z27" s="28"/>
      <c r="AA27" s="28"/>
      <c r="AB27" s="28"/>
      <c r="AC27" s="28"/>
      <c r="AD27" s="28"/>
      <c r="AE27" s="28">
        <v>470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</v>
      </c>
      <c r="Q28" s="28"/>
      <c r="R28" s="28"/>
      <c r="S28" s="28"/>
      <c r="T28" s="28"/>
      <c r="U28" s="28"/>
      <c r="V28" s="28">
        <v>3</v>
      </c>
      <c r="W28" s="28"/>
      <c r="X28" s="28"/>
      <c r="Y28" s="28"/>
      <c r="Z28" s="28"/>
      <c r="AA28" s="28"/>
      <c r="AB28" s="28"/>
      <c r="AC28" s="28"/>
      <c r="AD28" s="28"/>
      <c r="AE28" s="28">
        <v>3</v>
      </c>
      <c r="AF28" s="28"/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5218</v>
      </c>
      <c r="Q29" s="28">
        <v>33</v>
      </c>
      <c r="R29" s="28">
        <v>5</v>
      </c>
      <c r="S29" s="28">
        <v>6</v>
      </c>
      <c r="T29" s="28">
        <v>3</v>
      </c>
      <c r="U29" s="28">
        <v>15</v>
      </c>
      <c r="V29" s="28">
        <v>5125</v>
      </c>
      <c r="W29" s="28">
        <v>36</v>
      </c>
      <c r="X29" s="28">
        <v>57</v>
      </c>
      <c r="Y29" s="28"/>
      <c r="Z29" s="28"/>
      <c r="AA29" s="28"/>
      <c r="AB29" s="28"/>
      <c r="AC29" s="28"/>
      <c r="AD29" s="28"/>
      <c r="AE29" s="28">
        <v>5218</v>
      </c>
      <c r="AF29" s="28">
        <v>5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5190</v>
      </c>
      <c r="Q30" s="28">
        <v>33</v>
      </c>
      <c r="R30" s="28">
        <v>5</v>
      </c>
      <c r="S30" s="28">
        <v>6</v>
      </c>
      <c r="T30" s="28">
        <v>3</v>
      </c>
      <c r="U30" s="28">
        <v>15</v>
      </c>
      <c r="V30" s="28">
        <v>5105</v>
      </c>
      <c r="W30" s="28">
        <v>28</v>
      </c>
      <c r="X30" s="28">
        <v>57</v>
      </c>
      <c r="Y30" s="28"/>
      <c r="Z30" s="28"/>
      <c r="AA30" s="28"/>
      <c r="AB30" s="28"/>
      <c r="AC30" s="28"/>
      <c r="AD30" s="28"/>
      <c r="AE30" s="28">
        <v>5190</v>
      </c>
      <c r="AF30" s="28">
        <v>5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22</v>
      </c>
      <c r="Q31" s="28"/>
      <c r="R31" s="28"/>
      <c r="S31" s="28"/>
      <c r="T31" s="28"/>
      <c r="U31" s="28"/>
      <c r="V31" s="28">
        <v>19</v>
      </c>
      <c r="W31" s="28">
        <v>3</v>
      </c>
      <c r="X31" s="28"/>
      <c r="Y31" s="28"/>
      <c r="Z31" s="28"/>
      <c r="AA31" s="28"/>
      <c r="AB31" s="28"/>
      <c r="AC31" s="28"/>
      <c r="AD31" s="28"/>
      <c r="AE31" s="28">
        <v>22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6</v>
      </c>
      <c r="Q32" s="28"/>
      <c r="R32" s="28"/>
      <c r="S32" s="28"/>
      <c r="T32" s="28"/>
      <c r="U32" s="28"/>
      <c r="V32" s="28">
        <v>1</v>
      </c>
      <c r="W32" s="28">
        <v>5</v>
      </c>
      <c r="X32" s="28"/>
      <c r="Y32" s="28"/>
      <c r="Z32" s="28"/>
      <c r="AA32" s="28"/>
      <c r="AB32" s="28"/>
      <c r="AC32" s="28"/>
      <c r="AD32" s="28"/>
      <c r="AE32" s="28">
        <v>6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777</v>
      </c>
      <c r="Q33" s="28">
        <v>8</v>
      </c>
      <c r="R33" s="28">
        <v>1</v>
      </c>
      <c r="S33" s="28">
        <v>1</v>
      </c>
      <c r="T33" s="28"/>
      <c r="U33" s="28">
        <v>1</v>
      </c>
      <c r="V33" s="28">
        <v>776</v>
      </c>
      <c r="W33" s="28"/>
      <c r="X33" s="28">
        <v>1</v>
      </c>
      <c r="Y33" s="28"/>
      <c r="Z33" s="28"/>
      <c r="AA33" s="28"/>
      <c r="AB33" s="28"/>
      <c r="AC33" s="28"/>
      <c r="AD33" s="28"/>
      <c r="AE33" s="28">
        <v>777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299</v>
      </c>
      <c r="Q34" s="28">
        <v>1</v>
      </c>
      <c r="R34" s="28">
        <v>1</v>
      </c>
      <c r="S34" s="28"/>
      <c r="T34" s="28"/>
      <c r="U34" s="28"/>
      <c r="V34" s="28">
        <v>299</v>
      </c>
      <c r="W34" s="28"/>
      <c r="X34" s="28"/>
      <c r="Y34" s="28"/>
      <c r="Z34" s="28"/>
      <c r="AA34" s="28"/>
      <c r="AB34" s="28"/>
      <c r="AC34" s="28"/>
      <c r="AD34" s="28"/>
      <c r="AE34" s="28">
        <v>299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4</v>
      </c>
      <c r="Q35" s="28"/>
      <c r="R35" s="28"/>
      <c r="S35" s="28"/>
      <c r="T35" s="28"/>
      <c r="U35" s="28"/>
      <c r="V35" s="28">
        <v>3</v>
      </c>
      <c r="W35" s="28">
        <v>1</v>
      </c>
      <c r="X35" s="28"/>
      <c r="Y35" s="28"/>
      <c r="Z35" s="28"/>
      <c r="AA35" s="28"/>
      <c r="AB35" s="28"/>
      <c r="AC35" s="28"/>
      <c r="AD35" s="28"/>
      <c r="AE35" s="28">
        <v>4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5133</v>
      </c>
      <c r="Q36" s="28">
        <v>32</v>
      </c>
      <c r="R36" s="28">
        <v>5</v>
      </c>
      <c r="S36" s="28">
        <v>5</v>
      </c>
      <c r="T36" s="28">
        <v>3</v>
      </c>
      <c r="U36" s="28">
        <v>15</v>
      </c>
      <c r="V36" s="28">
        <v>5116</v>
      </c>
      <c r="W36" s="28">
        <v>16</v>
      </c>
      <c r="X36" s="28">
        <v>1</v>
      </c>
      <c r="Y36" s="28"/>
      <c r="Z36" s="28"/>
      <c r="AA36" s="28"/>
      <c r="AB36" s="28"/>
      <c r="AC36" s="28"/>
      <c r="AD36" s="28"/>
      <c r="AE36" s="28">
        <v>5133</v>
      </c>
      <c r="AF36" s="28">
        <v>5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5105</v>
      </c>
      <c r="Q37" s="28">
        <v>32</v>
      </c>
      <c r="R37" s="28">
        <v>5</v>
      </c>
      <c r="S37" s="28">
        <v>5</v>
      </c>
      <c r="T37" s="28">
        <v>3</v>
      </c>
      <c r="U37" s="28">
        <v>15</v>
      </c>
      <c r="V37" s="28">
        <v>5088</v>
      </c>
      <c r="W37" s="28">
        <v>16</v>
      </c>
      <c r="X37" s="28">
        <v>1</v>
      </c>
      <c r="Y37" s="28"/>
      <c r="Z37" s="28"/>
      <c r="AA37" s="28"/>
      <c r="AB37" s="28"/>
      <c r="AC37" s="28"/>
      <c r="AD37" s="28"/>
      <c r="AE37" s="28">
        <v>5105</v>
      </c>
      <c r="AF37" s="28">
        <v>5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4813</v>
      </c>
      <c r="Q38" s="28">
        <v>32</v>
      </c>
      <c r="R38" s="28">
        <v>5</v>
      </c>
      <c r="S38" s="28">
        <v>4</v>
      </c>
      <c r="T38" s="28">
        <v>3</v>
      </c>
      <c r="U38" s="28">
        <v>14</v>
      </c>
      <c r="V38" s="28">
        <v>4797</v>
      </c>
      <c r="W38" s="28">
        <v>15</v>
      </c>
      <c r="X38" s="28">
        <v>1</v>
      </c>
      <c r="Y38" s="28"/>
      <c r="Z38" s="28"/>
      <c r="AA38" s="28"/>
      <c r="AB38" s="28"/>
      <c r="AC38" s="28"/>
      <c r="AD38" s="28"/>
      <c r="AE38" s="28">
        <v>4813</v>
      </c>
      <c r="AF38" s="28">
        <v>4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5051</v>
      </c>
      <c r="Q39" s="28">
        <v>32</v>
      </c>
      <c r="R39" s="28">
        <v>5</v>
      </c>
      <c r="S39" s="28">
        <v>5</v>
      </c>
      <c r="T39" s="28">
        <v>3</v>
      </c>
      <c r="U39" s="28">
        <v>15</v>
      </c>
      <c r="V39" s="28">
        <v>5034</v>
      </c>
      <c r="W39" s="28">
        <v>16</v>
      </c>
      <c r="X39" s="28">
        <v>1</v>
      </c>
      <c r="Y39" s="28"/>
      <c r="Z39" s="28"/>
      <c r="AA39" s="28"/>
      <c r="AB39" s="28"/>
      <c r="AC39" s="28"/>
      <c r="AD39" s="28"/>
      <c r="AE39" s="28">
        <v>5051</v>
      </c>
      <c r="AF39" s="28">
        <v>5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4674</v>
      </c>
      <c r="Q40" s="28">
        <v>32</v>
      </c>
      <c r="R40" s="28">
        <v>5</v>
      </c>
      <c r="S40" s="28">
        <v>4</v>
      </c>
      <c r="T40" s="28">
        <v>3</v>
      </c>
      <c r="U40" s="28">
        <v>14</v>
      </c>
      <c r="V40" s="28">
        <v>4659</v>
      </c>
      <c r="W40" s="28">
        <v>15</v>
      </c>
      <c r="X40" s="28"/>
      <c r="Y40" s="28"/>
      <c r="Z40" s="28"/>
      <c r="AA40" s="28"/>
      <c r="AB40" s="28"/>
      <c r="AC40" s="28"/>
      <c r="AD40" s="28"/>
      <c r="AE40" s="28">
        <v>4674</v>
      </c>
      <c r="AF40" s="28">
        <v>4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79</v>
      </c>
      <c r="Q41" s="28">
        <v>1</v>
      </c>
      <c r="R41" s="28"/>
      <c r="S41" s="28">
        <v>1</v>
      </c>
      <c r="T41" s="28"/>
      <c r="U41" s="28"/>
      <c r="V41" s="28">
        <v>8</v>
      </c>
      <c r="W41" s="28">
        <v>15</v>
      </c>
      <c r="X41" s="28">
        <v>56</v>
      </c>
      <c r="Y41" s="28"/>
      <c r="Z41" s="28"/>
      <c r="AA41" s="28"/>
      <c r="AB41" s="28"/>
      <c r="AC41" s="28"/>
      <c r="AD41" s="28"/>
      <c r="AE41" s="28">
        <v>79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59</v>
      </c>
      <c r="Q42" s="28">
        <v>24</v>
      </c>
      <c r="R42" s="28"/>
      <c r="S42" s="28">
        <v>14</v>
      </c>
      <c r="T42" s="28"/>
      <c r="U42" s="28"/>
      <c r="V42" s="28">
        <v>54</v>
      </c>
      <c r="W42" s="28">
        <v>5</v>
      </c>
      <c r="X42" s="28"/>
      <c r="Y42" s="28">
        <v>27</v>
      </c>
      <c r="Z42" s="28">
        <v>27</v>
      </c>
      <c r="AA42" s="28">
        <v>1</v>
      </c>
      <c r="AB42" s="28">
        <v>24</v>
      </c>
      <c r="AC42" s="28"/>
      <c r="AD42" s="28"/>
      <c r="AE42" s="28">
        <v>86</v>
      </c>
      <c r="AF42" s="28">
        <v>1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129822</v>
      </c>
      <c r="Q21" s="28">
        <v>53201</v>
      </c>
      <c r="R21" s="28">
        <v>25808</v>
      </c>
      <c r="S21" s="28">
        <v>13434</v>
      </c>
      <c r="T21" s="28">
        <v>65841</v>
      </c>
      <c r="U21" s="28">
        <v>32045</v>
      </c>
      <c r="V21" s="28">
        <v>13131</v>
      </c>
      <c r="W21" s="28">
        <v>10780</v>
      </c>
      <c r="X21" s="28">
        <v>5580</v>
      </c>
      <c r="Y21" s="28">
        <v>5463</v>
      </c>
      <c r="Z21" s="28">
        <v>597</v>
      </c>
      <c r="AA21" s="28">
        <v>310</v>
      </c>
      <c r="AB21" s="28">
        <v>4</v>
      </c>
      <c r="AC21" s="28">
        <v>8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</v>
      </c>
      <c r="Q22" s="28">
        <v>1</v>
      </c>
      <c r="R22" s="28"/>
      <c r="S22" s="28">
        <v>1</v>
      </c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1155</v>
      </c>
      <c r="Q23" s="28">
        <v>1155</v>
      </c>
      <c r="R23" s="28">
        <v>592</v>
      </c>
      <c r="S23" s="28">
        <v>1135</v>
      </c>
      <c r="T23" s="28"/>
      <c r="U23" s="28"/>
      <c r="V23" s="28"/>
      <c r="W23" s="51"/>
      <c r="X23" s="51"/>
      <c r="Y23" s="51"/>
      <c r="Z23" s="28"/>
      <c r="AA23" s="28">
        <v>4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12163</v>
      </c>
      <c r="Q24" s="28">
        <v>12163</v>
      </c>
      <c r="R24" s="28">
        <v>5890</v>
      </c>
      <c r="S24" s="28">
        <v>10827</v>
      </c>
      <c r="T24" s="28"/>
      <c r="U24" s="28"/>
      <c r="V24" s="28"/>
      <c r="W24" s="51"/>
      <c r="X24" s="51"/>
      <c r="Y24" s="51"/>
      <c r="Z24" s="28"/>
      <c r="AA24" s="28">
        <v>26</v>
      </c>
      <c r="AB24" s="28"/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13031</v>
      </c>
      <c r="Q25" s="28">
        <v>13031</v>
      </c>
      <c r="R25" s="28">
        <v>6291</v>
      </c>
      <c r="S25" s="28">
        <v>1321</v>
      </c>
      <c r="T25" s="28"/>
      <c r="U25" s="28"/>
      <c r="V25" s="28"/>
      <c r="W25" s="51"/>
      <c r="X25" s="51"/>
      <c r="Y25" s="51"/>
      <c r="Z25" s="28"/>
      <c r="AA25" s="28">
        <v>34</v>
      </c>
      <c r="AB25" s="28">
        <v>1</v>
      </c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13378</v>
      </c>
      <c r="Q26" s="28">
        <v>13370</v>
      </c>
      <c r="R26" s="28">
        <v>6511</v>
      </c>
      <c r="S26" s="28">
        <v>111</v>
      </c>
      <c r="T26" s="28">
        <v>8</v>
      </c>
      <c r="U26" s="28">
        <v>6</v>
      </c>
      <c r="V26" s="28">
        <v>8</v>
      </c>
      <c r="W26" s="51"/>
      <c r="X26" s="51"/>
      <c r="Y26" s="51"/>
      <c r="Z26" s="28"/>
      <c r="AA26" s="28">
        <v>35</v>
      </c>
      <c r="AB26" s="28">
        <v>1</v>
      </c>
      <c r="AC26" s="28">
        <v>2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13656</v>
      </c>
      <c r="Q27" s="28">
        <v>12042</v>
      </c>
      <c r="R27" s="28">
        <v>5891</v>
      </c>
      <c r="S27" s="28">
        <v>15</v>
      </c>
      <c r="T27" s="28">
        <v>1614</v>
      </c>
      <c r="U27" s="28">
        <v>846</v>
      </c>
      <c r="V27" s="28">
        <v>1536</v>
      </c>
      <c r="W27" s="28"/>
      <c r="X27" s="28"/>
      <c r="Y27" s="28"/>
      <c r="Z27" s="28"/>
      <c r="AA27" s="28">
        <v>29</v>
      </c>
      <c r="AB27" s="28"/>
      <c r="AC27" s="28">
        <v>1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13232</v>
      </c>
      <c r="Q28" s="28">
        <v>1305</v>
      </c>
      <c r="R28" s="28">
        <v>585</v>
      </c>
      <c r="S28" s="28">
        <v>9</v>
      </c>
      <c r="T28" s="28">
        <v>11927</v>
      </c>
      <c r="U28" s="28">
        <v>5788</v>
      </c>
      <c r="V28" s="28">
        <v>10164</v>
      </c>
      <c r="W28" s="28"/>
      <c r="X28" s="28"/>
      <c r="Y28" s="28"/>
      <c r="Z28" s="28"/>
      <c r="AA28" s="28">
        <v>23</v>
      </c>
      <c r="AB28" s="28"/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13152</v>
      </c>
      <c r="Q29" s="28">
        <v>78</v>
      </c>
      <c r="R29" s="28">
        <v>32</v>
      </c>
      <c r="S29" s="28">
        <v>6</v>
      </c>
      <c r="T29" s="28">
        <v>13074</v>
      </c>
      <c r="U29" s="28">
        <v>6397</v>
      </c>
      <c r="V29" s="28">
        <v>1314</v>
      </c>
      <c r="W29" s="28"/>
      <c r="X29" s="28"/>
      <c r="Y29" s="28"/>
      <c r="Z29" s="28">
        <v>1</v>
      </c>
      <c r="AA29" s="28">
        <v>25</v>
      </c>
      <c r="AB29" s="28"/>
      <c r="AC29" s="28">
        <v>3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13603</v>
      </c>
      <c r="Q30" s="28">
        <v>26</v>
      </c>
      <c r="R30" s="28">
        <v>10</v>
      </c>
      <c r="S30" s="28">
        <v>2</v>
      </c>
      <c r="T30" s="28">
        <v>13577</v>
      </c>
      <c r="U30" s="28">
        <v>6680</v>
      </c>
      <c r="V30" s="28">
        <v>82</v>
      </c>
      <c r="W30" s="28"/>
      <c r="X30" s="28"/>
      <c r="Y30" s="28"/>
      <c r="Z30" s="28"/>
      <c r="AA30" s="28">
        <v>26</v>
      </c>
      <c r="AB30" s="28"/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13633</v>
      </c>
      <c r="Q31" s="28">
        <v>6</v>
      </c>
      <c r="R31" s="28">
        <v>1</v>
      </c>
      <c r="S31" s="28">
        <v>2</v>
      </c>
      <c r="T31" s="28">
        <v>13621</v>
      </c>
      <c r="U31" s="28">
        <v>6634</v>
      </c>
      <c r="V31" s="28">
        <v>14</v>
      </c>
      <c r="W31" s="28">
        <v>6</v>
      </c>
      <c r="X31" s="28">
        <v>5</v>
      </c>
      <c r="Y31" s="28">
        <v>6</v>
      </c>
      <c r="Z31" s="28">
        <v>5</v>
      </c>
      <c r="AA31" s="28">
        <v>29</v>
      </c>
      <c r="AB31" s="28"/>
      <c r="AC31" s="28">
        <v>1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11723</v>
      </c>
      <c r="Q32" s="28">
        <v>6</v>
      </c>
      <c r="R32" s="28">
        <v>3</v>
      </c>
      <c r="S32" s="28">
        <v>1</v>
      </c>
      <c r="T32" s="28">
        <v>10895</v>
      </c>
      <c r="U32" s="28">
        <v>5207</v>
      </c>
      <c r="V32" s="28">
        <v>5</v>
      </c>
      <c r="W32" s="28">
        <v>822</v>
      </c>
      <c r="X32" s="28">
        <v>473</v>
      </c>
      <c r="Y32" s="28">
        <v>784</v>
      </c>
      <c r="Z32" s="28">
        <v>10</v>
      </c>
      <c r="AA32" s="28">
        <v>18</v>
      </c>
      <c r="AB32" s="28">
        <v>1</v>
      </c>
      <c r="AC32" s="28">
        <v>1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5914</v>
      </c>
      <c r="Q33" s="28">
        <v>1</v>
      </c>
      <c r="R33" s="28">
        <v>1</v>
      </c>
      <c r="S33" s="28">
        <v>1</v>
      </c>
      <c r="T33" s="28">
        <v>1013</v>
      </c>
      <c r="U33" s="28">
        <v>452</v>
      </c>
      <c r="V33" s="28">
        <v>4</v>
      </c>
      <c r="W33" s="28">
        <v>4900</v>
      </c>
      <c r="X33" s="28">
        <v>2637</v>
      </c>
      <c r="Y33" s="28">
        <v>3954</v>
      </c>
      <c r="Z33" s="28">
        <v>20</v>
      </c>
      <c r="AA33" s="28">
        <v>18</v>
      </c>
      <c r="AB33" s="28"/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4190</v>
      </c>
      <c r="Q34" s="28"/>
      <c r="R34" s="28"/>
      <c r="S34" s="28"/>
      <c r="T34" s="28">
        <v>70</v>
      </c>
      <c r="U34" s="28">
        <v>25</v>
      </c>
      <c r="V34" s="28">
        <v>2</v>
      </c>
      <c r="W34" s="28">
        <v>4120</v>
      </c>
      <c r="X34" s="28">
        <v>2251</v>
      </c>
      <c r="Y34" s="28">
        <v>473</v>
      </c>
      <c r="Z34" s="28">
        <v>30</v>
      </c>
      <c r="AA34" s="28">
        <v>13</v>
      </c>
      <c r="AB34" s="28">
        <v>1</v>
      </c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359</v>
      </c>
      <c r="Q35" s="28"/>
      <c r="R35" s="28"/>
      <c r="S35" s="28"/>
      <c r="T35" s="28">
        <v>14</v>
      </c>
      <c r="U35" s="28">
        <v>4</v>
      </c>
      <c r="V35" s="28">
        <v>1</v>
      </c>
      <c r="W35" s="28">
        <v>345</v>
      </c>
      <c r="X35" s="28">
        <v>188</v>
      </c>
      <c r="Y35" s="28">
        <v>17</v>
      </c>
      <c r="Z35" s="28">
        <v>25</v>
      </c>
      <c r="AA35" s="28">
        <v>3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32</v>
      </c>
      <c r="Q36" s="28">
        <v>1</v>
      </c>
      <c r="R36" s="28">
        <v>1</v>
      </c>
      <c r="S36" s="28">
        <v>1</v>
      </c>
      <c r="T36" s="28">
        <v>7</v>
      </c>
      <c r="U36" s="28">
        <v>2</v>
      </c>
      <c r="V36" s="28">
        <v>1</v>
      </c>
      <c r="W36" s="28">
        <v>24</v>
      </c>
      <c r="X36" s="28">
        <v>4</v>
      </c>
      <c r="Y36" s="28">
        <v>5</v>
      </c>
      <c r="Z36" s="28">
        <v>16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25</v>
      </c>
      <c r="Q37" s="28">
        <v>1</v>
      </c>
      <c r="R37" s="28"/>
      <c r="S37" s="28">
        <v>1</v>
      </c>
      <c r="T37" s="28">
        <v>3</v>
      </c>
      <c r="U37" s="28">
        <v>1</v>
      </c>
      <c r="V37" s="28"/>
      <c r="W37" s="28">
        <v>21</v>
      </c>
      <c r="X37" s="28"/>
      <c r="Y37" s="28">
        <v>14</v>
      </c>
      <c r="Z37" s="28">
        <v>13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23</v>
      </c>
      <c r="Q38" s="28">
        <v>1</v>
      </c>
      <c r="R38" s="28"/>
      <c r="S38" s="28"/>
      <c r="T38" s="28">
        <v>1</v>
      </c>
      <c r="U38" s="28"/>
      <c r="V38" s="28"/>
      <c r="W38" s="28">
        <v>21</v>
      </c>
      <c r="X38" s="28">
        <v>1</v>
      </c>
      <c r="Y38" s="28">
        <v>14</v>
      </c>
      <c r="Z38" s="28">
        <v>14</v>
      </c>
      <c r="AA38" s="28">
        <v>2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35</v>
      </c>
      <c r="Q39" s="28">
        <v>1</v>
      </c>
      <c r="R39" s="28"/>
      <c r="S39" s="28">
        <v>1</v>
      </c>
      <c r="T39" s="28">
        <v>1</v>
      </c>
      <c r="U39" s="28"/>
      <c r="V39" s="28"/>
      <c r="W39" s="28">
        <v>33</v>
      </c>
      <c r="X39" s="28"/>
      <c r="Y39" s="28">
        <v>20</v>
      </c>
      <c r="Z39" s="28">
        <v>26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32</v>
      </c>
      <c r="Q40" s="28">
        <v>1</v>
      </c>
      <c r="R40" s="28"/>
      <c r="S40" s="28"/>
      <c r="T40" s="28">
        <v>2</v>
      </c>
      <c r="U40" s="28"/>
      <c r="V40" s="28"/>
      <c r="W40" s="28">
        <v>29</v>
      </c>
      <c r="X40" s="28">
        <v>1</v>
      </c>
      <c r="Y40" s="28">
        <v>18</v>
      </c>
      <c r="Z40" s="28">
        <v>25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36</v>
      </c>
      <c r="Q41" s="28">
        <v>4</v>
      </c>
      <c r="R41" s="28"/>
      <c r="S41" s="28"/>
      <c r="T41" s="28">
        <v>3</v>
      </c>
      <c r="U41" s="28"/>
      <c r="V41" s="28"/>
      <c r="W41" s="28">
        <v>29</v>
      </c>
      <c r="X41" s="28"/>
      <c r="Y41" s="28">
        <v>17</v>
      </c>
      <c r="Z41" s="28">
        <v>26</v>
      </c>
      <c r="AA41" s="28">
        <v>2</v>
      </c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30</v>
      </c>
      <c r="Q42" s="28">
        <v>2</v>
      </c>
      <c r="R42" s="28"/>
      <c r="S42" s="28"/>
      <c r="T42" s="28">
        <v>1</v>
      </c>
      <c r="U42" s="28"/>
      <c r="V42" s="28"/>
      <c r="W42" s="28">
        <v>27</v>
      </c>
      <c r="X42" s="28"/>
      <c r="Y42" s="28">
        <v>13</v>
      </c>
      <c r="Z42" s="28">
        <v>23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31</v>
      </c>
      <c r="Q43" s="28"/>
      <c r="R43" s="28"/>
      <c r="S43" s="28"/>
      <c r="T43" s="28">
        <v>1</v>
      </c>
      <c r="U43" s="28"/>
      <c r="V43" s="28"/>
      <c r="W43" s="28">
        <v>30</v>
      </c>
      <c r="X43" s="28">
        <v>1</v>
      </c>
      <c r="Y43" s="28">
        <v>23</v>
      </c>
      <c r="Z43" s="28">
        <v>27</v>
      </c>
      <c r="AA43" s="28">
        <v>1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23</v>
      </c>
      <c r="Q44" s="28">
        <v>1</v>
      </c>
      <c r="R44" s="28"/>
      <c r="S44" s="28"/>
      <c r="T44" s="28">
        <v>1</v>
      </c>
      <c r="U44" s="28"/>
      <c r="V44" s="28"/>
      <c r="W44" s="28">
        <v>21</v>
      </c>
      <c r="X44" s="28"/>
      <c r="Y44" s="28">
        <v>11</v>
      </c>
      <c r="Z44" s="28">
        <v>20</v>
      </c>
      <c r="AA44" s="28">
        <v>2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42</v>
      </c>
      <c r="Q45" s="28">
        <v>2</v>
      </c>
      <c r="R45" s="28"/>
      <c r="S45" s="28"/>
      <c r="T45" s="28">
        <v>2</v>
      </c>
      <c r="U45" s="28"/>
      <c r="V45" s="28"/>
      <c r="W45" s="28">
        <v>38</v>
      </c>
      <c r="X45" s="28"/>
      <c r="Y45" s="28">
        <v>23</v>
      </c>
      <c r="Z45" s="28">
        <v>36</v>
      </c>
      <c r="AA45" s="28">
        <v>3</v>
      </c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27</v>
      </c>
      <c r="Q46" s="28">
        <v>1</v>
      </c>
      <c r="R46" s="28"/>
      <c r="S46" s="28"/>
      <c r="T46" s="28"/>
      <c r="U46" s="28"/>
      <c r="V46" s="28"/>
      <c r="W46" s="28">
        <v>26</v>
      </c>
      <c r="X46" s="28">
        <v>1</v>
      </c>
      <c r="Y46" s="28">
        <v>16</v>
      </c>
      <c r="Z46" s="28">
        <v>24</v>
      </c>
      <c r="AA46" s="28">
        <v>4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132</v>
      </c>
      <c r="Q47" s="28"/>
      <c r="R47" s="28"/>
      <c r="S47" s="28"/>
      <c r="T47" s="28">
        <v>2</v>
      </c>
      <c r="U47" s="28">
        <v>1</v>
      </c>
      <c r="V47" s="28"/>
      <c r="W47" s="28">
        <v>130</v>
      </c>
      <c r="X47" s="28">
        <v>2</v>
      </c>
      <c r="Y47" s="28">
        <v>31</v>
      </c>
      <c r="Z47" s="28">
        <v>118</v>
      </c>
      <c r="AA47" s="28">
        <v>6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97</v>
      </c>
      <c r="Q48" s="28"/>
      <c r="R48" s="28"/>
      <c r="S48" s="28"/>
      <c r="T48" s="28">
        <v>2</v>
      </c>
      <c r="U48" s="28">
        <v>1</v>
      </c>
      <c r="V48" s="28"/>
      <c r="W48" s="28">
        <v>95</v>
      </c>
      <c r="X48" s="28">
        <v>6</v>
      </c>
      <c r="Y48" s="28">
        <v>15</v>
      </c>
      <c r="Z48" s="28">
        <v>77</v>
      </c>
      <c r="AA48" s="28">
        <v>4</v>
      </c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67</v>
      </c>
      <c r="Q49" s="28">
        <v>2</v>
      </c>
      <c r="R49" s="28"/>
      <c r="S49" s="28"/>
      <c r="T49" s="28">
        <v>2</v>
      </c>
      <c r="U49" s="28">
        <v>1</v>
      </c>
      <c r="V49" s="28"/>
      <c r="W49" s="28">
        <v>63</v>
      </c>
      <c r="X49" s="28">
        <v>10</v>
      </c>
      <c r="Y49" s="28">
        <v>9</v>
      </c>
      <c r="Z49" s="28">
        <v>61</v>
      </c>
      <c r="AA49" s="28">
        <v>2</v>
      </c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1677</v>
      </c>
      <c r="Q21" s="28">
        <v>93</v>
      </c>
      <c r="R21" s="28">
        <v>38</v>
      </c>
      <c r="S21" s="28">
        <v>13</v>
      </c>
      <c r="T21" s="28">
        <v>127</v>
      </c>
      <c r="U21" s="28">
        <v>47</v>
      </c>
      <c r="V21" s="28">
        <v>12</v>
      </c>
      <c r="W21" s="28">
        <v>4</v>
      </c>
      <c r="X21" s="28">
        <v>3</v>
      </c>
      <c r="Y21" s="28"/>
      <c r="Z21" s="28">
        <v>1453</v>
      </c>
      <c r="AA21" s="28">
        <v>500</v>
      </c>
      <c r="AB21" s="28">
        <v>102</v>
      </c>
      <c r="AC21" s="28"/>
      <c r="AD21" s="28">
        <v>2</v>
      </c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</v>
      </c>
      <c r="Q23" s="28">
        <v>1</v>
      </c>
      <c r="R23" s="28">
        <v>1</v>
      </c>
      <c r="S23" s="28">
        <v>1</v>
      </c>
      <c r="T23" s="28"/>
      <c r="U23" s="28"/>
      <c r="V23" s="28"/>
      <c r="W23" s="51"/>
      <c r="X23" s="51"/>
      <c r="Y23" s="51"/>
      <c r="Z23" s="28">
        <v>2</v>
      </c>
      <c r="AA23" s="28">
        <v>1</v>
      </c>
      <c r="AB23" s="28">
        <v>2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16</v>
      </c>
      <c r="Q24" s="28">
        <v>3</v>
      </c>
      <c r="R24" s="28">
        <v>1</v>
      </c>
      <c r="S24" s="28">
        <v>3</v>
      </c>
      <c r="T24" s="28"/>
      <c r="U24" s="28"/>
      <c r="V24" s="28"/>
      <c r="W24" s="51"/>
      <c r="X24" s="51"/>
      <c r="Y24" s="51"/>
      <c r="Z24" s="28">
        <v>13</v>
      </c>
      <c r="AA24" s="28"/>
      <c r="AB24" s="28">
        <v>9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101</v>
      </c>
      <c r="Q25" s="28">
        <v>11</v>
      </c>
      <c r="R25" s="28">
        <v>9</v>
      </c>
      <c r="S25" s="28">
        <v>6</v>
      </c>
      <c r="T25" s="28"/>
      <c r="U25" s="28"/>
      <c r="V25" s="28"/>
      <c r="W25" s="51"/>
      <c r="X25" s="51"/>
      <c r="Y25" s="51"/>
      <c r="Z25" s="28">
        <v>90</v>
      </c>
      <c r="AA25" s="28">
        <v>25</v>
      </c>
      <c r="AB25" s="28">
        <v>61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122</v>
      </c>
      <c r="Q26" s="28">
        <v>13</v>
      </c>
      <c r="R26" s="28">
        <v>6</v>
      </c>
      <c r="S26" s="28">
        <v>3</v>
      </c>
      <c r="T26" s="28"/>
      <c r="U26" s="28"/>
      <c r="V26" s="28"/>
      <c r="W26" s="51"/>
      <c r="X26" s="51"/>
      <c r="Y26" s="51"/>
      <c r="Z26" s="28">
        <v>109</v>
      </c>
      <c r="AA26" s="28">
        <v>36</v>
      </c>
      <c r="AB26" s="28">
        <v>21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194</v>
      </c>
      <c r="Q27" s="28">
        <v>27</v>
      </c>
      <c r="R27" s="28">
        <v>5</v>
      </c>
      <c r="S27" s="28"/>
      <c r="T27" s="28">
        <v>1</v>
      </c>
      <c r="U27" s="28"/>
      <c r="V27" s="28">
        <v>1</v>
      </c>
      <c r="W27" s="28"/>
      <c r="X27" s="28"/>
      <c r="Y27" s="28"/>
      <c r="Z27" s="28">
        <v>166</v>
      </c>
      <c r="AA27" s="28">
        <v>55</v>
      </c>
      <c r="AB27" s="28">
        <v>3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181</v>
      </c>
      <c r="Q28" s="28">
        <v>21</v>
      </c>
      <c r="R28" s="28">
        <v>7</v>
      </c>
      <c r="S28" s="28"/>
      <c r="T28" s="28">
        <v>4</v>
      </c>
      <c r="U28" s="28">
        <v>1</v>
      </c>
      <c r="V28" s="28">
        <v>4</v>
      </c>
      <c r="W28" s="28"/>
      <c r="X28" s="28"/>
      <c r="Y28" s="28"/>
      <c r="Z28" s="28">
        <v>156</v>
      </c>
      <c r="AA28" s="28">
        <v>50</v>
      </c>
      <c r="AB28" s="28">
        <v>3</v>
      </c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184</v>
      </c>
      <c r="Q29" s="28">
        <v>9</v>
      </c>
      <c r="R29" s="28">
        <v>4</v>
      </c>
      <c r="S29" s="28"/>
      <c r="T29" s="28">
        <v>11</v>
      </c>
      <c r="U29" s="28">
        <v>4</v>
      </c>
      <c r="V29" s="28">
        <v>5</v>
      </c>
      <c r="W29" s="28"/>
      <c r="X29" s="28"/>
      <c r="Y29" s="28"/>
      <c r="Z29" s="28">
        <v>164</v>
      </c>
      <c r="AA29" s="28">
        <v>56</v>
      </c>
      <c r="AB29" s="28"/>
      <c r="AC29" s="28"/>
      <c r="AD29" s="28">
        <v>1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205</v>
      </c>
      <c r="Q30" s="28">
        <v>4</v>
      </c>
      <c r="R30" s="28">
        <v>2</v>
      </c>
      <c r="S30" s="28"/>
      <c r="T30" s="28">
        <v>14</v>
      </c>
      <c r="U30" s="28">
        <v>4</v>
      </c>
      <c r="V30" s="28">
        <v>2</v>
      </c>
      <c r="W30" s="28"/>
      <c r="X30" s="28"/>
      <c r="Y30" s="28"/>
      <c r="Z30" s="28">
        <v>187</v>
      </c>
      <c r="AA30" s="28">
        <v>61</v>
      </c>
      <c r="AB30" s="28">
        <v>1</v>
      </c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207</v>
      </c>
      <c r="Q31" s="28">
        <v>1</v>
      </c>
      <c r="R31" s="28">
        <v>1</v>
      </c>
      <c r="S31" s="28"/>
      <c r="T31" s="28">
        <v>25</v>
      </c>
      <c r="U31" s="28">
        <v>12</v>
      </c>
      <c r="V31" s="28"/>
      <c r="W31" s="28"/>
      <c r="X31" s="28"/>
      <c r="Y31" s="28"/>
      <c r="Z31" s="28">
        <v>181</v>
      </c>
      <c r="AA31" s="28">
        <v>62</v>
      </c>
      <c r="AB31" s="28"/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228</v>
      </c>
      <c r="Q32" s="28">
        <v>1</v>
      </c>
      <c r="R32" s="28">
        <v>1</v>
      </c>
      <c r="S32" s="28"/>
      <c r="T32" s="28">
        <v>31</v>
      </c>
      <c r="U32" s="28">
        <v>11</v>
      </c>
      <c r="V32" s="28"/>
      <c r="W32" s="28"/>
      <c r="X32" s="28"/>
      <c r="Y32" s="28"/>
      <c r="Z32" s="28">
        <v>196</v>
      </c>
      <c r="AA32" s="28">
        <v>83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144</v>
      </c>
      <c r="Q33" s="28">
        <v>1</v>
      </c>
      <c r="R33" s="28">
        <v>1</v>
      </c>
      <c r="S33" s="28"/>
      <c r="T33" s="28">
        <v>21</v>
      </c>
      <c r="U33" s="28">
        <v>8</v>
      </c>
      <c r="V33" s="28"/>
      <c r="W33" s="28"/>
      <c r="X33" s="28"/>
      <c r="Y33" s="28"/>
      <c r="Z33" s="28">
        <v>122</v>
      </c>
      <c r="AA33" s="28">
        <v>46</v>
      </c>
      <c r="AB33" s="28">
        <v>1</v>
      </c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50</v>
      </c>
      <c r="Q34" s="28">
        <v>1</v>
      </c>
      <c r="R34" s="28"/>
      <c r="S34" s="28"/>
      <c r="T34" s="28">
        <v>13</v>
      </c>
      <c r="U34" s="28">
        <v>5</v>
      </c>
      <c r="V34" s="28"/>
      <c r="W34" s="28"/>
      <c r="X34" s="28"/>
      <c r="Y34" s="28"/>
      <c r="Z34" s="28">
        <v>36</v>
      </c>
      <c r="AA34" s="28">
        <v>16</v>
      </c>
      <c r="AB34" s="28">
        <v>1</v>
      </c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23</v>
      </c>
      <c r="Q35" s="28"/>
      <c r="R35" s="28"/>
      <c r="S35" s="28"/>
      <c r="T35" s="28">
        <v>5</v>
      </c>
      <c r="U35" s="28">
        <v>1</v>
      </c>
      <c r="V35" s="28"/>
      <c r="W35" s="28">
        <v>2</v>
      </c>
      <c r="X35" s="28">
        <v>2</v>
      </c>
      <c r="Y35" s="28"/>
      <c r="Z35" s="28">
        <v>16</v>
      </c>
      <c r="AA35" s="28">
        <v>2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</v>
      </c>
      <c r="Q36" s="28"/>
      <c r="R36" s="28"/>
      <c r="S36" s="28"/>
      <c r="T36" s="28">
        <v>1</v>
      </c>
      <c r="U36" s="28"/>
      <c r="V36" s="28"/>
      <c r="W36" s="28">
        <v>1</v>
      </c>
      <c r="X36" s="28"/>
      <c r="Y36" s="28"/>
      <c r="Z36" s="28">
        <v>9</v>
      </c>
      <c r="AA36" s="28">
        <v>4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3</v>
      </c>
      <c r="Q37" s="28"/>
      <c r="R37" s="28"/>
      <c r="S37" s="28"/>
      <c r="T37" s="28"/>
      <c r="U37" s="28"/>
      <c r="V37" s="28"/>
      <c r="W37" s="28">
        <v>1</v>
      </c>
      <c r="X37" s="28">
        <v>1</v>
      </c>
      <c r="Y37" s="28"/>
      <c r="Z37" s="28">
        <v>2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5</v>
      </c>
      <c r="Q38" s="28"/>
      <c r="R38" s="28"/>
      <c r="S38" s="28"/>
      <c r="T38" s="28">
        <v>1</v>
      </c>
      <c r="U38" s="28">
        <v>1</v>
      </c>
      <c r="V38" s="28"/>
      <c r="W38" s="28"/>
      <c r="X38" s="28"/>
      <c r="Y38" s="28"/>
      <c r="Z38" s="28">
        <v>4</v>
      </c>
      <c r="AA38" s="28">
        <v>2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6751</v>
      </c>
      <c r="Q21" s="28">
        <v>2099</v>
      </c>
      <c r="R21" s="28">
        <v>3469</v>
      </c>
      <c r="S21" s="28">
        <v>1011</v>
      </c>
      <c r="T21" s="28">
        <v>50</v>
      </c>
      <c r="U21" s="28">
        <v>25</v>
      </c>
      <c r="V21" s="28">
        <v>19</v>
      </c>
      <c r="W21" s="28">
        <v>78</v>
      </c>
      <c r="X21" s="28">
        <v>78</v>
      </c>
      <c r="Y21" s="28">
        <v>6621</v>
      </c>
      <c r="Z21" s="28">
        <v>31</v>
      </c>
      <c r="AA21" s="28">
        <v>99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62</v>
      </c>
      <c r="Q22" s="28">
        <v>9</v>
      </c>
      <c r="R22" s="28">
        <v>26</v>
      </c>
      <c r="S22" s="28">
        <v>23</v>
      </c>
      <c r="T22" s="28">
        <v>4</v>
      </c>
      <c r="U22" s="28"/>
      <c r="V22" s="28"/>
      <c r="W22" s="28"/>
      <c r="X22" s="28"/>
      <c r="Y22" s="28">
        <v>62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20</v>
      </c>
      <c r="Q23" s="28"/>
      <c r="R23" s="28">
        <v>20</v>
      </c>
      <c r="S23" s="28"/>
      <c r="T23" s="28"/>
      <c r="U23" s="28"/>
      <c r="V23" s="28"/>
      <c r="W23" s="28"/>
      <c r="X23" s="28"/>
      <c r="Y23" s="28">
        <v>20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5428</v>
      </c>
      <c r="Q25" s="28">
        <v>2055</v>
      </c>
      <c r="R25" s="28">
        <v>2932</v>
      </c>
      <c r="S25" s="28">
        <v>371</v>
      </c>
      <c r="T25" s="28">
        <v>8</v>
      </c>
      <c r="U25" s="28">
        <v>9</v>
      </c>
      <c r="V25" s="28">
        <v>18</v>
      </c>
      <c r="W25" s="28">
        <v>35</v>
      </c>
      <c r="X25" s="28">
        <v>68</v>
      </c>
      <c r="Y25" s="28">
        <v>5360</v>
      </c>
      <c r="Z25" s="28">
        <v>1</v>
      </c>
      <c r="AA25" s="28">
        <v>67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39</v>
      </c>
      <c r="Q26" s="28">
        <v>18</v>
      </c>
      <c r="R26" s="28">
        <v>18</v>
      </c>
      <c r="S26" s="28">
        <v>2</v>
      </c>
      <c r="T26" s="28"/>
      <c r="U26" s="28">
        <v>1</v>
      </c>
      <c r="V26" s="28"/>
      <c r="W26" s="28"/>
      <c r="X26" s="28"/>
      <c r="Y26" s="28">
        <v>39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58</v>
      </c>
      <c r="Q27" s="28">
        <v>29</v>
      </c>
      <c r="R27" s="28">
        <v>28</v>
      </c>
      <c r="S27" s="28">
        <v>1</v>
      </c>
      <c r="T27" s="51"/>
      <c r="U27" s="51"/>
      <c r="V27" s="51"/>
      <c r="W27" s="51"/>
      <c r="X27" s="28"/>
      <c r="Y27" s="28">
        <v>58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372</v>
      </c>
      <c r="Q28" s="28"/>
      <c r="R28" s="28">
        <v>234</v>
      </c>
      <c r="S28" s="28">
        <v>126</v>
      </c>
      <c r="T28" s="51"/>
      <c r="U28" s="28">
        <v>11</v>
      </c>
      <c r="V28" s="28">
        <v>1</v>
      </c>
      <c r="W28" s="51"/>
      <c r="X28" s="28">
        <v>2</v>
      </c>
      <c r="Y28" s="28">
        <v>369</v>
      </c>
      <c r="Z28" s="28">
        <v>3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381</v>
      </c>
      <c r="Q29" s="51"/>
      <c r="R29" s="28">
        <v>220</v>
      </c>
      <c r="S29" s="28">
        <v>156</v>
      </c>
      <c r="T29" s="51"/>
      <c r="U29" s="28">
        <v>5</v>
      </c>
      <c r="V29" s="28"/>
      <c r="W29" s="51"/>
      <c r="X29" s="28">
        <v>2</v>
      </c>
      <c r="Y29" s="28">
        <v>381</v>
      </c>
      <c r="Z29" s="28"/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35</v>
      </c>
      <c r="Q30" s="28">
        <v>11</v>
      </c>
      <c r="R30" s="28">
        <v>20</v>
      </c>
      <c r="S30" s="28">
        <v>4</v>
      </c>
      <c r="T30" s="28"/>
      <c r="U30" s="28"/>
      <c r="V30" s="28"/>
      <c r="W30" s="28"/>
      <c r="X30" s="28"/>
      <c r="Y30" s="28">
        <v>34</v>
      </c>
      <c r="Z30" s="28"/>
      <c r="AA30" s="28">
        <v>1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2</v>
      </c>
      <c r="Q31" s="28"/>
      <c r="R31" s="28"/>
      <c r="S31" s="28">
        <v>1</v>
      </c>
      <c r="T31" s="28"/>
      <c r="U31" s="28"/>
      <c r="V31" s="28"/>
      <c r="W31" s="28">
        <v>1</v>
      </c>
      <c r="X31" s="28"/>
      <c r="Y31" s="28">
        <v>2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6</v>
      </c>
      <c r="Q32" s="28"/>
      <c r="R32" s="28">
        <v>4</v>
      </c>
      <c r="S32" s="28">
        <v>2</v>
      </c>
      <c r="T32" s="28"/>
      <c r="U32" s="28"/>
      <c r="V32" s="28"/>
      <c r="W32" s="28"/>
      <c r="X32" s="28"/>
      <c r="Y32" s="28">
        <v>6</v>
      </c>
      <c r="Z32" s="28"/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465</v>
      </c>
      <c r="Q33" s="28">
        <v>24</v>
      </c>
      <c r="R33" s="28">
        <v>33</v>
      </c>
      <c r="S33" s="28">
        <v>328</v>
      </c>
      <c r="T33" s="28">
        <v>38</v>
      </c>
      <c r="U33" s="28"/>
      <c r="V33" s="28"/>
      <c r="W33" s="28">
        <v>42</v>
      </c>
      <c r="X33" s="28">
        <v>6</v>
      </c>
      <c r="Y33" s="28">
        <v>407</v>
      </c>
      <c r="Z33" s="28">
        <v>27</v>
      </c>
      <c r="AA33" s="28">
        <v>31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113356</v>
      </c>
      <c r="Q21" s="28">
        <v>15869</v>
      </c>
      <c r="R21" s="28"/>
      <c r="S21" s="28">
        <v>454</v>
      </c>
      <c r="T21" s="28">
        <v>10659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43961</v>
      </c>
      <c r="Q22" s="28">
        <v>9226</v>
      </c>
      <c r="R22" s="28"/>
      <c r="S22" s="28">
        <v>439</v>
      </c>
      <c r="T22" s="28">
        <v>10420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59156</v>
      </c>
      <c r="Q23" s="28">
        <v>6643</v>
      </c>
      <c r="R23" s="28"/>
      <c r="S23" s="28">
        <v>15</v>
      </c>
      <c r="T23" s="28">
        <v>239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10239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116718</v>
      </c>
      <c r="Q21" s="28">
        <v>40161</v>
      </c>
      <c r="R21" s="28">
        <v>65672</v>
      </c>
      <c r="S21" s="28">
        <v>10771</v>
      </c>
      <c r="T21" s="28">
        <v>31</v>
      </c>
      <c r="U21" s="28">
        <v>79</v>
      </c>
      <c r="V21" s="28">
        <v>4</v>
      </c>
      <c r="W21" s="51"/>
      <c r="X21" s="28">
        <v>116130</v>
      </c>
      <c r="Y21" s="28">
        <v>307</v>
      </c>
      <c r="Z21" s="28">
        <v>281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116202</v>
      </c>
      <c r="Q22" s="28">
        <v>39653</v>
      </c>
      <c r="R22" s="28">
        <v>65664</v>
      </c>
      <c r="S22" s="28">
        <v>10771</v>
      </c>
      <c r="T22" s="28">
        <v>31</v>
      </c>
      <c r="U22" s="28">
        <v>79</v>
      </c>
      <c r="V22" s="28">
        <v>4</v>
      </c>
      <c r="W22" s="51"/>
      <c r="X22" s="28">
        <v>115614</v>
      </c>
      <c r="Y22" s="28">
        <v>307</v>
      </c>
      <c r="Z22" s="28">
        <v>281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108570</v>
      </c>
      <c r="Q23" s="28">
        <v>36885</v>
      </c>
      <c r="R23" s="28">
        <v>61639</v>
      </c>
      <c r="S23" s="28">
        <v>9991</v>
      </c>
      <c r="T23" s="28">
        <v>18</v>
      </c>
      <c r="U23" s="28">
        <v>33</v>
      </c>
      <c r="V23" s="28">
        <v>4</v>
      </c>
      <c r="W23" s="28">
        <v>5660</v>
      </c>
      <c r="X23" s="28">
        <v>108015</v>
      </c>
      <c r="Y23" s="28">
        <v>274</v>
      </c>
      <c r="Z23" s="28">
        <v>281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4001</v>
      </c>
      <c r="Q24" s="28">
        <v>167</v>
      </c>
      <c r="R24" s="28">
        <v>3676</v>
      </c>
      <c r="S24" s="28">
        <v>158</v>
      </c>
      <c r="T24" s="28"/>
      <c r="U24" s="28"/>
      <c r="V24" s="28"/>
      <c r="W24" s="28">
        <v>2564</v>
      </c>
      <c r="X24" s="28">
        <v>4001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28559</v>
      </c>
      <c r="Q25" s="28">
        <v>2605</v>
      </c>
      <c r="R25" s="28">
        <v>25002</v>
      </c>
      <c r="S25" s="28">
        <v>893</v>
      </c>
      <c r="T25" s="28">
        <v>13</v>
      </c>
      <c r="U25" s="28">
        <v>46</v>
      </c>
      <c r="V25" s="28"/>
      <c r="W25" s="28">
        <v>17132</v>
      </c>
      <c r="X25" s="28">
        <v>28491</v>
      </c>
      <c r="Y25" s="28">
        <v>68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40</v>
      </c>
      <c r="Q27" s="28"/>
      <c r="R27" s="28">
        <v>40</v>
      </c>
      <c r="S27" s="28"/>
      <c r="T27" s="28"/>
      <c r="U27" s="28"/>
      <c r="V27" s="28"/>
      <c r="W27" s="28">
        <v>40</v>
      </c>
      <c r="X27" s="28">
        <v>40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516</v>
      </c>
      <c r="Q36" s="28">
        <v>508</v>
      </c>
      <c r="R36" s="28">
        <v>8</v>
      </c>
      <c r="S36" s="28"/>
      <c r="T36" s="28"/>
      <c r="U36" s="28"/>
      <c r="V36" s="28"/>
      <c r="W36" s="51"/>
      <c r="X36" s="28">
        <v>516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25396</v>
      </c>
      <c r="Q38" s="28">
        <v>4</v>
      </c>
      <c r="R38" s="28">
        <v>25118</v>
      </c>
      <c r="S38" s="28">
        <v>274</v>
      </c>
      <c r="T38" s="28"/>
      <c r="U38" s="28"/>
      <c r="V38" s="28"/>
      <c r="W38" s="51"/>
      <c r="X38" s="28">
        <v>25361</v>
      </c>
      <c r="Y38" s="28">
        <v>35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516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499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506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406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498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51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114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32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104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360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399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466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336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4251</v>
      </c>
      <c r="Q21" s="28"/>
      <c r="R21" s="28">
        <v>1231</v>
      </c>
      <c r="S21" s="28">
        <v>3020</v>
      </c>
      <c r="T21" s="28">
        <v>4251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875</v>
      </c>
      <c r="Q22" s="28"/>
      <c r="R22" s="28">
        <v>479</v>
      </c>
      <c r="S22" s="28">
        <v>396</v>
      </c>
      <c r="T22" s="28">
        <v>875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667</v>
      </c>
      <c r="Q23" s="28"/>
      <c r="R23" s="28">
        <v>479</v>
      </c>
      <c r="S23" s="28">
        <v>188</v>
      </c>
      <c r="T23" s="28">
        <v>667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556</v>
      </c>
      <c r="Q28" s="28"/>
      <c r="R28" s="28">
        <v>116</v>
      </c>
      <c r="S28" s="28">
        <v>440</v>
      </c>
      <c r="T28" s="28">
        <v>556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419</v>
      </c>
      <c r="Q29" s="28"/>
      <c r="R29" s="28">
        <v>72</v>
      </c>
      <c r="S29" s="28">
        <v>347</v>
      </c>
      <c r="T29" s="28">
        <v>419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511</v>
      </c>
      <c r="Q30" s="28"/>
      <c r="R30" s="28">
        <v>129</v>
      </c>
      <c r="S30" s="28">
        <v>382</v>
      </c>
      <c r="T30" s="28">
        <v>511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19</v>
      </c>
      <c r="Q31" s="28"/>
      <c r="R31" s="28"/>
      <c r="S31" s="28">
        <v>19</v>
      </c>
      <c r="T31" s="28">
        <v>19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534</v>
      </c>
      <c r="Q33" s="28"/>
      <c r="R33" s="28">
        <v>296</v>
      </c>
      <c r="S33" s="28">
        <v>238</v>
      </c>
      <c r="T33" s="28">
        <v>534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1402</v>
      </c>
      <c r="Q34" s="28"/>
      <c r="R34" s="28">
        <v>79</v>
      </c>
      <c r="S34" s="28">
        <v>1323</v>
      </c>
      <c r="T34" s="28">
        <v>1402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771</v>
      </c>
      <c r="Q21" s="28">
        <v>9298</v>
      </c>
      <c r="R21" s="28">
        <v>8845</v>
      </c>
      <c r="S21" s="28">
        <v>172</v>
      </c>
      <c r="T21" s="28">
        <v>281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81</v>
      </c>
      <c r="Q22" s="28">
        <v>913</v>
      </c>
      <c r="R22" s="28">
        <v>913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28</v>
      </c>
      <c r="Q23" s="28">
        <v>463</v>
      </c>
      <c r="R23" s="28">
        <v>463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53</v>
      </c>
      <c r="Q26" s="28">
        <v>450</v>
      </c>
      <c r="R26" s="28">
        <v>450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24</v>
      </c>
      <c r="Q27" s="28">
        <v>439</v>
      </c>
      <c r="R27" s="28">
        <v>439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</v>
      </c>
      <c r="Q28" s="28">
        <v>29</v>
      </c>
      <c r="R28" s="28">
        <v>29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45</v>
      </c>
      <c r="Q29" s="28">
        <v>661</v>
      </c>
      <c r="R29" s="28">
        <v>661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64</v>
      </c>
      <c r="Q31" s="28">
        <v>1092</v>
      </c>
      <c r="R31" s="28">
        <v>1092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26</v>
      </c>
      <c r="Q32" s="28">
        <v>529</v>
      </c>
      <c r="R32" s="28">
        <v>529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</v>
      </c>
      <c r="Q33" s="28">
        <v>73</v>
      </c>
      <c r="R33" s="28">
        <v>73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526</v>
      </c>
      <c r="Q36" s="28">
        <v>5562</v>
      </c>
      <c r="R36" s="28">
        <v>5109</v>
      </c>
      <c r="S36" s="28">
        <v>172</v>
      </c>
      <c r="T36" s="28">
        <v>281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106</v>
      </c>
      <c r="R21" s="28"/>
      <c r="S21" s="28">
        <v>6</v>
      </c>
      <c r="T21" s="28">
        <v>100</v>
      </c>
      <c r="U21" s="28"/>
      <c r="V21" s="28"/>
      <c r="W21" s="28"/>
      <c r="X21" s="28">
        <v>48</v>
      </c>
      <c r="Y21" s="28"/>
      <c r="Z21" s="28">
        <v>6</v>
      </c>
      <c r="AA21" s="28">
        <v>3</v>
      </c>
      <c r="AB21" s="28"/>
      <c r="AC21" s="28"/>
      <c r="AD21" s="28"/>
      <c r="AE21" s="28">
        <v>106</v>
      </c>
      <c r="AF21" s="28"/>
      <c r="AG21" s="28"/>
    </row>
    <row r="22" spans="1:33" ht="15.75" x14ac:dyDescent="0.25">
      <c r="A22" s="26" t="str">
        <f>IF(ISBLANK(P22),"",VLOOKUP(P22,Spravochnik!$B$1:$D$5133,2,FALSE))</f>
        <v>Витражист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11440</v>
      </c>
      <c r="Q22" s="28">
        <v>100</v>
      </c>
      <c r="R22" s="28"/>
      <c r="S22" s="28"/>
      <c r="T22" s="28">
        <v>100</v>
      </c>
      <c r="U22" s="28"/>
      <c r="V22" s="28"/>
      <c r="W22" s="28"/>
      <c r="X22" s="28">
        <v>46</v>
      </c>
      <c r="Y22" s="28"/>
      <c r="Z22" s="28"/>
      <c r="AA22" s="28"/>
      <c r="AB22" s="28"/>
      <c r="AC22" s="28"/>
      <c r="AD22" s="28"/>
      <c r="AE22" s="28">
        <v>100</v>
      </c>
      <c r="AF22" s="28"/>
      <c r="AG22" s="28"/>
    </row>
    <row r="23" spans="1:33" ht="15.75" x14ac:dyDescent="0.25">
      <c r="A23" s="26" t="str">
        <f>IF(ISBLANK(P23),"",VLOOKUP(P23,Spravochnik!$B$1:$D$5133,2,FALSE))</f>
        <v>Столяр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18874</v>
      </c>
      <c r="Q23" s="28">
        <v>4</v>
      </c>
      <c r="R23" s="28"/>
      <c r="S23" s="28">
        <v>4</v>
      </c>
      <c r="T23" s="28"/>
      <c r="U23" s="28"/>
      <c r="V23" s="28"/>
      <c r="W23" s="28"/>
      <c r="X23" s="28"/>
      <c r="Y23" s="28"/>
      <c r="Z23" s="28">
        <v>4</v>
      </c>
      <c r="AA23" s="28">
        <v>3</v>
      </c>
      <c r="AB23" s="28"/>
      <c r="AC23" s="28"/>
      <c r="AD23" s="28"/>
      <c r="AE23" s="28">
        <v>4</v>
      </c>
      <c r="AF23" s="28"/>
      <c r="AG23" s="28"/>
    </row>
    <row r="24" spans="1:33" ht="15.75" x14ac:dyDescent="0.25">
      <c r="A24" s="26" t="str">
        <f>IF(ISBLANK(P24),"",VLOOKUP(P24,Spravochnik!$B$1:$D$5133,2,FALSE))</f>
        <v>Швея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19601</v>
      </c>
      <c r="Q24" s="28">
        <v>2</v>
      </c>
      <c r="R24" s="28"/>
      <c r="S24" s="28">
        <v>2</v>
      </c>
      <c r="T24" s="28"/>
      <c r="U24" s="28"/>
      <c r="V24" s="28"/>
      <c r="W24" s="28"/>
      <c r="X24" s="28">
        <v>2</v>
      </c>
      <c r="Y24" s="28"/>
      <c r="Z24" s="28">
        <v>2</v>
      </c>
      <c r="AA24" s="28"/>
      <c r="AB24" s="28"/>
      <c r="AC24" s="28"/>
      <c r="AD24" s="28"/>
      <c r="AE24" s="28">
        <v>2</v>
      </c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131499</v>
      </c>
      <c r="R21" s="28">
        <v>13455</v>
      </c>
      <c r="S21" s="28">
        <v>13009</v>
      </c>
      <c r="T21" s="28">
        <v>13259</v>
      </c>
      <c r="U21" s="28">
        <v>13478</v>
      </c>
      <c r="V21" s="28">
        <v>65841</v>
      </c>
      <c r="W21" s="28">
        <v>10780</v>
      </c>
      <c r="X21" s="28">
        <v>93</v>
      </c>
      <c r="Y21" s="28">
        <v>127</v>
      </c>
      <c r="Z21" s="28">
        <v>4</v>
      </c>
      <c r="AA21" s="28">
        <v>1453</v>
      </c>
      <c r="AB21" s="28">
        <v>597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131499</v>
      </c>
      <c r="R68" s="28">
        <v>13455</v>
      </c>
      <c r="S68" s="28">
        <v>13009</v>
      </c>
      <c r="T68" s="28">
        <v>13259</v>
      </c>
      <c r="U68" s="28">
        <v>13478</v>
      </c>
      <c r="V68" s="28">
        <v>65841</v>
      </c>
      <c r="W68" s="28">
        <v>10780</v>
      </c>
      <c r="X68" s="28">
        <v>93</v>
      </c>
      <c r="Y68" s="28">
        <v>127</v>
      </c>
      <c r="Z68" s="28">
        <v>4</v>
      </c>
      <c r="AA68" s="28">
        <v>1453</v>
      </c>
      <c r="AB68" s="28">
        <v>597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15993</v>
      </c>
      <c r="Q21" s="102">
        <v>10687</v>
      </c>
      <c r="R21" s="102">
        <v>9964</v>
      </c>
      <c r="S21" s="102">
        <v>1</v>
      </c>
      <c r="T21" s="102">
        <v>46</v>
      </c>
      <c r="U21" s="102">
        <v>1</v>
      </c>
      <c r="V21" s="102">
        <v>5</v>
      </c>
      <c r="W21" s="102">
        <v>2962</v>
      </c>
      <c r="X21" s="102">
        <v>1487</v>
      </c>
      <c r="Y21" s="102">
        <v>1241</v>
      </c>
      <c r="Z21" s="102">
        <v>5102</v>
      </c>
      <c r="AA21" s="102">
        <v>4165</v>
      </c>
      <c r="AB21" s="102">
        <v>13514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1185</v>
      </c>
      <c r="Q22" s="102">
        <v>1117</v>
      </c>
      <c r="R22" s="102">
        <v>1013</v>
      </c>
      <c r="S22" s="102"/>
      <c r="T22" s="102">
        <v>10</v>
      </c>
      <c r="U22" s="102"/>
      <c r="V22" s="102">
        <v>4</v>
      </c>
      <c r="W22" s="102">
        <v>50</v>
      </c>
      <c r="X22" s="102">
        <v>21</v>
      </c>
      <c r="Y22" s="102">
        <v>7</v>
      </c>
      <c r="Z22" s="102">
        <v>580</v>
      </c>
      <c r="AA22" s="102">
        <v>442</v>
      </c>
      <c r="AB22" s="102">
        <v>959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461</v>
      </c>
      <c r="Q23" s="102">
        <v>455</v>
      </c>
      <c r="R23" s="102">
        <v>437</v>
      </c>
      <c r="S23" s="102"/>
      <c r="T23" s="102">
        <v>5</v>
      </c>
      <c r="U23" s="102"/>
      <c r="V23" s="102">
        <v>2</v>
      </c>
      <c r="W23" s="102">
        <v>2</v>
      </c>
      <c r="X23" s="102">
        <v>1</v>
      </c>
      <c r="Y23" s="102"/>
      <c r="Z23" s="102">
        <v>239</v>
      </c>
      <c r="AA23" s="102">
        <v>182</v>
      </c>
      <c r="AB23" s="102">
        <v>330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700</v>
      </c>
      <c r="Q24" s="102">
        <v>635</v>
      </c>
      <c r="R24" s="102">
        <v>530</v>
      </c>
      <c r="S24" s="102"/>
      <c r="T24" s="102">
        <v>4</v>
      </c>
      <c r="U24" s="102"/>
      <c r="V24" s="102">
        <v>1</v>
      </c>
      <c r="W24" s="102">
        <v>46</v>
      </c>
      <c r="X24" s="102">
        <v>19</v>
      </c>
      <c r="Y24" s="102">
        <v>6</v>
      </c>
      <c r="Z24" s="102">
        <v>323</v>
      </c>
      <c r="AA24" s="102">
        <v>236</v>
      </c>
      <c r="AB24" s="102">
        <v>607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22</v>
      </c>
      <c r="Q25" s="102">
        <v>20</v>
      </c>
      <c r="R25" s="102">
        <v>20</v>
      </c>
      <c r="S25" s="102"/>
      <c r="T25" s="102"/>
      <c r="U25" s="102"/>
      <c r="V25" s="102"/>
      <c r="W25" s="102">
        <v>1</v>
      </c>
      <c r="X25" s="102">
        <v>1</v>
      </c>
      <c r="Y25" s="102"/>
      <c r="Z25" s="102">
        <v>4</v>
      </c>
      <c r="AA25" s="102">
        <v>11</v>
      </c>
      <c r="AB25" s="102">
        <v>17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10709</v>
      </c>
      <c r="Q26" s="102">
        <v>9086</v>
      </c>
      <c r="R26" s="102">
        <v>8854</v>
      </c>
      <c r="S26" s="102">
        <v>1</v>
      </c>
      <c r="T26" s="102">
        <v>36</v>
      </c>
      <c r="U26" s="102">
        <v>1</v>
      </c>
      <c r="V26" s="102">
        <v>1</v>
      </c>
      <c r="W26" s="102">
        <v>1531</v>
      </c>
      <c r="X26" s="102">
        <v>1424</v>
      </c>
      <c r="Y26" s="102">
        <v>9</v>
      </c>
      <c r="Z26" s="102">
        <v>4513</v>
      </c>
      <c r="AA26" s="102">
        <v>3707</v>
      </c>
      <c r="AB26" s="102">
        <v>9642</v>
      </c>
      <c r="AC26" s="82">
        <v>6016.7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9342</v>
      </c>
      <c r="Q27" s="102">
        <v>8171</v>
      </c>
      <c r="R27" s="102">
        <v>8044</v>
      </c>
      <c r="S27" s="102">
        <v>1</v>
      </c>
      <c r="T27" s="102">
        <v>31</v>
      </c>
      <c r="U27" s="102">
        <v>1</v>
      </c>
      <c r="V27" s="102"/>
      <c r="W27" s="102">
        <v>1107</v>
      </c>
      <c r="X27" s="102">
        <v>1055</v>
      </c>
      <c r="Y27" s="102">
        <v>1</v>
      </c>
      <c r="Z27" s="102">
        <v>4157</v>
      </c>
      <c r="AA27" s="102">
        <v>3299</v>
      </c>
      <c r="AB27" s="102">
        <v>8382</v>
      </c>
      <c r="AC27" s="82">
        <v>5310.8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2662</v>
      </c>
      <c r="Q28" s="102">
        <v>2008</v>
      </c>
      <c r="R28" s="102">
        <v>1995</v>
      </c>
      <c r="S28" s="102"/>
      <c r="T28" s="102"/>
      <c r="U28" s="102"/>
      <c r="V28" s="102"/>
      <c r="W28" s="102">
        <v>632</v>
      </c>
      <c r="X28" s="102">
        <v>621</v>
      </c>
      <c r="Y28" s="102"/>
      <c r="Z28" s="102">
        <v>1166</v>
      </c>
      <c r="AA28" s="102">
        <v>964</v>
      </c>
      <c r="AB28" s="102">
        <v>2657</v>
      </c>
      <c r="AC28" s="82">
        <v>1596.1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1319</v>
      </c>
      <c r="Q29" s="102">
        <v>1261</v>
      </c>
      <c r="R29" s="102">
        <v>1259</v>
      </c>
      <c r="S29" s="102"/>
      <c r="T29" s="102">
        <v>5</v>
      </c>
      <c r="U29" s="102"/>
      <c r="V29" s="102"/>
      <c r="W29" s="102">
        <v>55</v>
      </c>
      <c r="X29" s="102">
        <v>53</v>
      </c>
      <c r="Y29" s="102"/>
      <c r="Z29" s="102">
        <v>617</v>
      </c>
      <c r="AA29" s="102">
        <v>449</v>
      </c>
      <c r="AB29" s="102">
        <v>1287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</v>
      </c>
      <c r="Q30" s="102">
        <v>2</v>
      </c>
      <c r="R30" s="102">
        <v>2</v>
      </c>
      <c r="S30" s="102"/>
      <c r="T30" s="102"/>
      <c r="U30" s="102"/>
      <c r="V30" s="102"/>
      <c r="W30" s="102"/>
      <c r="X30" s="102"/>
      <c r="Y30" s="102"/>
      <c r="Z30" s="102">
        <v>1</v>
      </c>
      <c r="AA30" s="102"/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628</v>
      </c>
      <c r="Q31" s="102">
        <v>607</v>
      </c>
      <c r="R31" s="102">
        <v>597</v>
      </c>
      <c r="S31" s="102"/>
      <c r="T31" s="102">
        <v>4</v>
      </c>
      <c r="U31" s="102"/>
      <c r="V31" s="102"/>
      <c r="W31" s="102">
        <v>18</v>
      </c>
      <c r="X31" s="102">
        <v>16</v>
      </c>
      <c r="Y31" s="102"/>
      <c r="Z31" s="102">
        <v>353</v>
      </c>
      <c r="AA31" s="102">
        <v>172</v>
      </c>
      <c r="AB31" s="102">
        <v>520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215</v>
      </c>
      <c r="Q32" s="102">
        <v>208</v>
      </c>
      <c r="R32" s="102">
        <v>199</v>
      </c>
      <c r="S32" s="102"/>
      <c r="T32" s="102"/>
      <c r="U32" s="102"/>
      <c r="V32" s="102"/>
      <c r="W32" s="102">
        <v>7</v>
      </c>
      <c r="X32" s="102">
        <v>4</v>
      </c>
      <c r="Y32" s="102"/>
      <c r="Z32" s="102">
        <v>121</v>
      </c>
      <c r="AA32" s="102">
        <v>54</v>
      </c>
      <c r="AB32" s="102">
        <v>151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299</v>
      </c>
      <c r="Q33" s="102">
        <v>296</v>
      </c>
      <c r="R33" s="102">
        <v>295</v>
      </c>
      <c r="S33" s="102"/>
      <c r="T33" s="102">
        <v>2</v>
      </c>
      <c r="U33" s="102"/>
      <c r="V33" s="102"/>
      <c r="W33" s="102">
        <v>3</v>
      </c>
      <c r="X33" s="102">
        <v>3</v>
      </c>
      <c r="Y33" s="102"/>
      <c r="Z33" s="102">
        <v>139</v>
      </c>
      <c r="AA33" s="102">
        <v>101</v>
      </c>
      <c r="AB33" s="102">
        <v>234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886</v>
      </c>
      <c r="Q34" s="102">
        <v>866</v>
      </c>
      <c r="R34" s="102">
        <v>859</v>
      </c>
      <c r="S34" s="102"/>
      <c r="T34" s="102">
        <v>5</v>
      </c>
      <c r="U34" s="102"/>
      <c r="V34" s="102"/>
      <c r="W34" s="102">
        <v>15</v>
      </c>
      <c r="X34" s="102">
        <v>15</v>
      </c>
      <c r="Y34" s="102"/>
      <c r="Z34" s="102">
        <v>333</v>
      </c>
      <c r="AA34" s="102">
        <v>387</v>
      </c>
      <c r="AB34" s="102">
        <v>835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246</v>
      </c>
      <c r="Q35" s="102">
        <v>241</v>
      </c>
      <c r="R35" s="102">
        <v>238</v>
      </c>
      <c r="S35" s="102"/>
      <c r="T35" s="102">
        <v>3</v>
      </c>
      <c r="U35" s="102"/>
      <c r="V35" s="102"/>
      <c r="W35" s="102">
        <v>3</v>
      </c>
      <c r="X35" s="102">
        <v>3</v>
      </c>
      <c r="Y35" s="102"/>
      <c r="Z35" s="102">
        <v>140</v>
      </c>
      <c r="AA35" s="102">
        <v>67</v>
      </c>
      <c r="AB35" s="102">
        <v>229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324</v>
      </c>
      <c r="Q36" s="102">
        <v>316</v>
      </c>
      <c r="R36" s="102">
        <v>312</v>
      </c>
      <c r="S36" s="102">
        <v>1</v>
      </c>
      <c r="T36" s="102">
        <v>3</v>
      </c>
      <c r="U36" s="102">
        <v>1</v>
      </c>
      <c r="V36" s="102"/>
      <c r="W36" s="102">
        <v>7</v>
      </c>
      <c r="X36" s="102">
        <v>6</v>
      </c>
      <c r="Y36" s="102"/>
      <c r="Z36" s="102">
        <v>177</v>
      </c>
      <c r="AA36" s="102">
        <v>107</v>
      </c>
      <c r="AB36" s="102">
        <v>300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293</v>
      </c>
      <c r="Q37" s="102">
        <v>281</v>
      </c>
      <c r="R37" s="102">
        <v>278</v>
      </c>
      <c r="S37" s="102"/>
      <c r="T37" s="102">
        <v>3</v>
      </c>
      <c r="U37" s="102"/>
      <c r="V37" s="102"/>
      <c r="W37" s="102">
        <v>10</v>
      </c>
      <c r="X37" s="102">
        <v>9</v>
      </c>
      <c r="Y37" s="102"/>
      <c r="Z37" s="102">
        <v>146</v>
      </c>
      <c r="AA37" s="102">
        <v>93</v>
      </c>
      <c r="AB37" s="102">
        <v>279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1043</v>
      </c>
      <c r="Q38" s="102">
        <v>983</v>
      </c>
      <c r="R38" s="102">
        <v>967</v>
      </c>
      <c r="S38" s="102"/>
      <c r="T38" s="102">
        <v>4</v>
      </c>
      <c r="U38" s="102"/>
      <c r="V38" s="102"/>
      <c r="W38" s="102">
        <v>54</v>
      </c>
      <c r="X38" s="102">
        <v>48</v>
      </c>
      <c r="Y38" s="102"/>
      <c r="Z38" s="102">
        <v>283</v>
      </c>
      <c r="AA38" s="102">
        <v>443</v>
      </c>
      <c r="AB38" s="102">
        <v>1008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797</v>
      </c>
      <c r="Q39" s="102">
        <v>755</v>
      </c>
      <c r="R39" s="102">
        <v>741</v>
      </c>
      <c r="S39" s="102"/>
      <c r="T39" s="102">
        <v>4</v>
      </c>
      <c r="U39" s="102"/>
      <c r="V39" s="102"/>
      <c r="W39" s="102">
        <v>33</v>
      </c>
      <c r="X39" s="102">
        <v>30</v>
      </c>
      <c r="Y39" s="102"/>
      <c r="Z39" s="102">
        <v>218</v>
      </c>
      <c r="AA39" s="102">
        <v>321</v>
      </c>
      <c r="AB39" s="102">
        <v>767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225</v>
      </c>
      <c r="Q40" s="102">
        <v>200</v>
      </c>
      <c r="R40" s="102">
        <v>195</v>
      </c>
      <c r="S40" s="102"/>
      <c r="T40" s="102"/>
      <c r="U40" s="102"/>
      <c r="V40" s="102"/>
      <c r="W40" s="102">
        <v>19</v>
      </c>
      <c r="X40" s="102">
        <v>15</v>
      </c>
      <c r="Y40" s="102"/>
      <c r="Z40" s="102">
        <v>56</v>
      </c>
      <c r="AA40" s="102">
        <v>112</v>
      </c>
      <c r="AB40" s="102">
        <v>221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14</v>
      </c>
      <c r="Q41" s="102">
        <v>14</v>
      </c>
      <c r="R41" s="102">
        <v>14</v>
      </c>
      <c r="S41" s="102"/>
      <c r="T41" s="102"/>
      <c r="U41" s="102"/>
      <c r="V41" s="102"/>
      <c r="W41" s="102"/>
      <c r="X41" s="102"/>
      <c r="Y41" s="102"/>
      <c r="Z41" s="102">
        <v>6</v>
      </c>
      <c r="AA41" s="102">
        <v>4</v>
      </c>
      <c r="AB41" s="102">
        <v>14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626</v>
      </c>
      <c r="Q42" s="102">
        <v>477</v>
      </c>
      <c r="R42" s="102">
        <v>468</v>
      </c>
      <c r="S42" s="102"/>
      <c r="T42" s="102"/>
      <c r="U42" s="102"/>
      <c r="V42" s="102"/>
      <c r="W42" s="102">
        <v>143</v>
      </c>
      <c r="X42" s="102">
        <v>136</v>
      </c>
      <c r="Y42" s="102">
        <v>1</v>
      </c>
      <c r="Z42" s="102">
        <v>290</v>
      </c>
      <c r="AA42" s="102">
        <v>227</v>
      </c>
      <c r="AB42" s="102">
        <v>319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405</v>
      </c>
      <c r="Q43" s="102">
        <v>346</v>
      </c>
      <c r="R43" s="102">
        <v>322</v>
      </c>
      <c r="S43" s="102"/>
      <c r="T43" s="102"/>
      <c r="U43" s="102"/>
      <c r="V43" s="102"/>
      <c r="W43" s="102">
        <v>52</v>
      </c>
      <c r="X43" s="102">
        <v>47</v>
      </c>
      <c r="Y43" s="102"/>
      <c r="Z43" s="102">
        <v>211</v>
      </c>
      <c r="AA43" s="102">
        <v>118</v>
      </c>
      <c r="AB43" s="102">
        <v>255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142</v>
      </c>
      <c r="Q44" s="102">
        <v>80</v>
      </c>
      <c r="R44" s="102">
        <v>75</v>
      </c>
      <c r="S44" s="102"/>
      <c r="T44" s="102"/>
      <c r="U44" s="102"/>
      <c r="V44" s="102"/>
      <c r="W44" s="102">
        <v>57</v>
      </c>
      <c r="X44" s="102">
        <v>50</v>
      </c>
      <c r="Y44" s="102"/>
      <c r="Z44" s="102">
        <v>65</v>
      </c>
      <c r="AA44" s="102">
        <v>44</v>
      </c>
      <c r="AB44" s="102">
        <v>132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107</v>
      </c>
      <c r="Q45" s="102">
        <v>80</v>
      </c>
      <c r="R45" s="102">
        <v>70</v>
      </c>
      <c r="S45" s="102"/>
      <c r="T45" s="102">
        <v>2</v>
      </c>
      <c r="U45" s="102"/>
      <c r="V45" s="102"/>
      <c r="W45" s="102">
        <v>26</v>
      </c>
      <c r="X45" s="102">
        <v>24</v>
      </c>
      <c r="Y45" s="102"/>
      <c r="Z45" s="102">
        <v>56</v>
      </c>
      <c r="AA45" s="102">
        <v>30</v>
      </c>
      <c r="AB45" s="102">
        <v>101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99</v>
      </c>
      <c r="Q46" s="102">
        <v>84</v>
      </c>
      <c r="R46" s="102">
        <v>73</v>
      </c>
      <c r="S46" s="102"/>
      <c r="T46" s="102"/>
      <c r="U46" s="102"/>
      <c r="V46" s="102"/>
      <c r="W46" s="102">
        <v>14</v>
      </c>
      <c r="X46" s="102">
        <v>11</v>
      </c>
      <c r="Y46" s="102"/>
      <c r="Z46" s="102">
        <v>46</v>
      </c>
      <c r="AA46" s="102">
        <v>31</v>
      </c>
      <c r="AB46" s="102">
        <v>28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46</v>
      </c>
      <c r="Q47" s="102">
        <v>35</v>
      </c>
      <c r="R47" s="102">
        <v>35</v>
      </c>
      <c r="S47" s="102"/>
      <c r="T47" s="102"/>
      <c r="U47" s="102"/>
      <c r="V47" s="102"/>
      <c r="W47" s="102">
        <v>11</v>
      </c>
      <c r="X47" s="102">
        <v>9</v>
      </c>
      <c r="Y47" s="102"/>
      <c r="Z47" s="102">
        <v>13</v>
      </c>
      <c r="AA47" s="102">
        <v>12</v>
      </c>
      <c r="AB47" s="102">
        <v>46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47</v>
      </c>
      <c r="Q48" s="102">
        <v>47</v>
      </c>
      <c r="R48" s="102">
        <v>46</v>
      </c>
      <c r="S48" s="102"/>
      <c r="T48" s="102"/>
      <c r="U48" s="102"/>
      <c r="V48" s="102"/>
      <c r="W48" s="102"/>
      <c r="X48" s="102"/>
      <c r="Y48" s="102"/>
      <c r="Z48" s="102">
        <v>10</v>
      </c>
      <c r="AA48" s="102">
        <v>8</v>
      </c>
      <c r="AB48" s="102">
        <v>47</v>
      </c>
      <c r="AC48" s="82">
        <v>23.9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25</v>
      </c>
      <c r="Q49" s="102">
        <v>22</v>
      </c>
      <c r="R49" s="102">
        <v>20</v>
      </c>
      <c r="S49" s="102"/>
      <c r="T49" s="102"/>
      <c r="U49" s="102"/>
      <c r="V49" s="102"/>
      <c r="W49" s="102">
        <v>3</v>
      </c>
      <c r="X49" s="102">
        <v>3</v>
      </c>
      <c r="Y49" s="102"/>
      <c r="Z49" s="102">
        <v>11</v>
      </c>
      <c r="AA49" s="102">
        <v>8</v>
      </c>
      <c r="AB49" s="102">
        <v>25</v>
      </c>
      <c r="AC49" s="82">
        <v>22.9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>
        <v>6</v>
      </c>
      <c r="R50" s="102">
        <v>6</v>
      </c>
      <c r="S50" s="102"/>
      <c r="T50" s="102"/>
      <c r="U50" s="102"/>
      <c r="V50" s="102"/>
      <c r="W50" s="102">
        <v>2</v>
      </c>
      <c r="X50" s="102">
        <v>2</v>
      </c>
      <c r="Y50" s="102"/>
      <c r="Z50" s="102">
        <v>1</v>
      </c>
      <c r="AA50" s="102">
        <v>7</v>
      </c>
      <c r="AB50" s="102">
        <v>8</v>
      </c>
      <c r="AC50" s="82">
        <v>7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9</v>
      </c>
      <c r="Q52" s="102">
        <v>9</v>
      </c>
      <c r="R52" s="102">
        <v>9</v>
      </c>
      <c r="S52" s="102"/>
      <c r="T52" s="102"/>
      <c r="U52" s="102"/>
      <c r="V52" s="102"/>
      <c r="W52" s="102"/>
      <c r="X52" s="102"/>
      <c r="Y52" s="102"/>
      <c r="Z52" s="102">
        <v>9</v>
      </c>
      <c r="AA52" s="102"/>
      <c r="AB52" s="102">
        <v>9</v>
      </c>
      <c r="AC52" s="82">
        <v>11.2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200</v>
      </c>
      <c r="Q53" s="102">
        <v>145</v>
      </c>
      <c r="R53" s="102">
        <v>128</v>
      </c>
      <c r="S53" s="102"/>
      <c r="T53" s="102"/>
      <c r="U53" s="102"/>
      <c r="V53" s="102"/>
      <c r="W53" s="102">
        <v>47</v>
      </c>
      <c r="X53" s="102">
        <v>30</v>
      </c>
      <c r="Y53" s="102">
        <v>1</v>
      </c>
      <c r="Z53" s="102">
        <v>57</v>
      </c>
      <c r="AA53" s="102">
        <v>58</v>
      </c>
      <c r="AB53" s="102">
        <v>200</v>
      </c>
      <c r="AC53" s="82">
        <v>113.7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68</v>
      </c>
      <c r="Q54" s="102">
        <v>52</v>
      </c>
      <c r="R54" s="102">
        <v>40</v>
      </c>
      <c r="S54" s="102"/>
      <c r="T54" s="102">
        <v>3</v>
      </c>
      <c r="U54" s="102"/>
      <c r="V54" s="102"/>
      <c r="W54" s="102">
        <v>14</v>
      </c>
      <c r="X54" s="102">
        <v>9</v>
      </c>
      <c r="Y54" s="102"/>
      <c r="Z54" s="102">
        <v>20</v>
      </c>
      <c r="AA54" s="102">
        <v>11</v>
      </c>
      <c r="AB54" s="102">
        <v>41</v>
      </c>
      <c r="AC54" s="82">
        <v>32.700000000000003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137</v>
      </c>
      <c r="Q55" s="102">
        <v>135</v>
      </c>
      <c r="R55" s="102">
        <v>127</v>
      </c>
      <c r="S55" s="102"/>
      <c r="T55" s="102">
        <v>1</v>
      </c>
      <c r="U55" s="102"/>
      <c r="V55" s="102">
        <v>1</v>
      </c>
      <c r="W55" s="102">
        <v>1</v>
      </c>
      <c r="X55" s="102">
        <v>1</v>
      </c>
      <c r="Y55" s="102"/>
      <c r="Z55" s="102">
        <v>46</v>
      </c>
      <c r="AA55" s="102">
        <v>24</v>
      </c>
      <c r="AB55" s="102">
        <v>127</v>
      </c>
      <c r="AC55" s="82">
        <v>72.8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632</v>
      </c>
      <c r="Q56" s="102">
        <v>323</v>
      </c>
      <c r="R56" s="102">
        <v>301</v>
      </c>
      <c r="S56" s="102"/>
      <c r="T56" s="102"/>
      <c r="U56" s="102"/>
      <c r="V56" s="102"/>
      <c r="W56" s="102">
        <v>297</v>
      </c>
      <c r="X56" s="102">
        <v>285</v>
      </c>
      <c r="Y56" s="102">
        <v>3</v>
      </c>
      <c r="Z56" s="102">
        <v>162</v>
      </c>
      <c r="AA56" s="102">
        <v>238</v>
      </c>
      <c r="AB56" s="102">
        <v>618</v>
      </c>
      <c r="AC56" s="82">
        <v>285.39999999999998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>
        <v>1</v>
      </c>
      <c r="R57" s="102">
        <v>1</v>
      </c>
      <c r="S57" s="102"/>
      <c r="T57" s="102"/>
      <c r="U57" s="102"/>
      <c r="V57" s="102"/>
      <c r="W57" s="102">
        <v>2</v>
      </c>
      <c r="X57" s="102"/>
      <c r="Y57" s="102"/>
      <c r="Z57" s="102"/>
      <c r="AA57" s="102">
        <v>2</v>
      </c>
      <c r="AB57" s="102"/>
      <c r="AC57" s="82">
        <v>3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</v>
      </c>
      <c r="Q58" s="102">
        <v>27</v>
      </c>
      <c r="R58" s="102">
        <v>25</v>
      </c>
      <c r="S58" s="102"/>
      <c r="T58" s="102"/>
      <c r="U58" s="102"/>
      <c r="V58" s="102"/>
      <c r="W58" s="102">
        <v>1</v>
      </c>
      <c r="X58" s="102">
        <v>1</v>
      </c>
      <c r="Y58" s="102">
        <v>1</v>
      </c>
      <c r="Z58" s="102"/>
      <c r="AA58" s="102">
        <v>4</v>
      </c>
      <c r="AB58" s="102">
        <v>27</v>
      </c>
      <c r="AC58" s="82">
        <v>16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226</v>
      </c>
      <c r="Q59" s="102">
        <v>163</v>
      </c>
      <c r="R59" s="102">
        <v>122</v>
      </c>
      <c r="S59" s="102"/>
      <c r="T59" s="102">
        <v>1</v>
      </c>
      <c r="U59" s="102"/>
      <c r="V59" s="102"/>
      <c r="W59" s="102">
        <v>59</v>
      </c>
      <c r="X59" s="102">
        <v>40</v>
      </c>
      <c r="Y59" s="102">
        <v>3</v>
      </c>
      <c r="Z59" s="102">
        <v>50</v>
      </c>
      <c r="AA59" s="102">
        <v>55</v>
      </c>
      <c r="AB59" s="102">
        <v>175</v>
      </c>
      <c r="AC59" s="82">
        <v>135.4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706</v>
      </c>
      <c r="Q60" s="102">
        <v>236</v>
      </c>
      <c r="R60" s="102">
        <v>68</v>
      </c>
      <c r="S60" s="102"/>
      <c r="T60" s="102"/>
      <c r="U60" s="102"/>
      <c r="V60" s="102"/>
      <c r="W60" s="102">
        <v>238</v>
      </c>
      <c r="X60" s="102">
        <v>25</v>
      </c>
      <c r="Y60" s="102">
        <v>105</v>
      </c>
      <c r="Z60" s="102">
        <v>8</v>
      </c>
      <c r="AA60" s="102">
        <v>15</v>
      </c>
      <c r="AB60" s="102">
        <v>625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3393</v>
      </c>
      <c r="Q61" s="102">
        <v>248</v>
      </c>
      <c r="R61" s="102">
        <v>29</v>
      </c>
      <c r="S61" s="102"/>
      <c r="T61" s="102"/>
      <c r="U61" s="102"/>
      <c r="V61" s="102"/>
      <c r="W61" s="102">
        <v>1143</v>
      </c>
      <c r="X61" s="102">
        <v>17</v>
      </c>
      <c r="Y61" s="102">
        <v>1120</v>
      </c>
      <c r="Z61" s="102">
        <v>1</v>
      </c>
      <c r="AA61" s="102">
        <v>1</v>
      </c>
      <c r="AB61" s="102">
        <v>2288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82"/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/>
      <c r="R63" s="102"/>
      <c r="S63" s="102"/>
      <c r="T63" s="102"/>
      <c r="U63" s="102"/>
      <c r="V63" s="102"/>
      <c r="W63" s="102">
        <v>1</v>
      </c>
      <c r="X63" s="102"/>
      <c r="Y63" s="102"/>
      <c r="Z63" s="102"/>
      <c r="AA63" s="102"/>
      <c r="AB63" s="102">
        <v>1</v>
      </c>
      <c r="AC63" s="82">
        <v>1</v>
      </c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235</v>
      </c>
      <c r="Q65" s="102">
        <v>88</v>
      </c>
      <c r="R65" s="102">
        <v>80</v>
      </c>
      <c r="S65" s="102"/>
      <c r="T65" s="102"/>
      <c r="U65" s="102"/>
      <c r="V65" s="102"/>
      <c r="W65" s="102">
        <v>125</v>
      </c>
      <c r="X65" s="102">
        <v>116</v>
      </c>
      <c r="Y65" s="102">
        <v>2</v>
      </c>
      <c r="Z65" s="102">
        <v>21</v>
      </c>
      <c r="AA65" s="102">
        <v>106</v>
      </c>
      <c r="AB65" s="102">
        <v>235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222</v>
      </c>
      <c r="Q66" s="102">
        <v>82</v>
      </c>
      <c r="R66" s="102">
        <v>73</v>
      </c>
      <c r="S66" s="102"/>
      <c r="T66" s="102"/>
      <c r="U66" s="102"/>
      <c r="V66" s="102"/>
      <c r="W66" s="102">
        <v>119</v>
      </c>
      <c r="X66" s="102">
        <v>110</v>
      </c>
      <c r="Y66" s="102">
        <v>2</v>
      </c>
      <c r="Z66" s="102">
        <v>16</v>
      </c>
      <c r="AA66" s="102">
        <v>102</v>
      </c>
      <c r="AB66" s="102">
        <v>221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</v>
      </c>
      <c r="Q67" s="102">
        <v>7</v>
      </c>
      <c r="R67" s="102">
        <v>7</v>
      </c>
      <c r="S67" s="102"/>
      <c r="T67" s="102"/>
      <c r="U67" s="102"/>
      <c r="V67" s="102"/>
      <c r="W67" s="102"/>
      <c r="X67" s="102"/>
      <c r="Y67" s="102"/>
      <c r="Z67" s="102">
        <v>2</v>
      </c>
      <c r="AA67" s="102">
        <v>5</v>
      </c>
      <c r="AB67" s="102">
        <v>3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7</v>
      </c>
      <c r="Q68" s="102">
        <v>7</v>
      </c>
      <c r="R68" s="102">
        <v>7</v>
      </c>
      <c r="S68" s="102"/>
      <c r="T68" s="102"/>
      <c r="U68" s="102"/>
      <c r="V68" s="102"/>
      <c r="W68" s="102"/>
      <c r="X68" s="102"/>
      <c r="Y68" s="102"/>
      <c r="Z68" s="102">
        <v>2</v>
      </c>
      <c r="AA68" s="102">
        <v>5</v>
      </c>
      <c r="AB68" s="102">
        <v>3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53</v>
      </c>
      <c r="Q69" s="102">
        <v>48</v>
      </c>
      <c r="R69" s="102">
        <v>48</v>
      </c>
      <c r="S69" s="102"/>
      <c r="T69" s="102"/>
      <c r="U69" s="102"/>
      <c r="V69" s="102"/>
      <c r="W69" s="102">
        <v>4</v>
      </c>
      <c r="X69" s="102">
        <v>4</v>
      </c>
      <c r="Y69" s="102"/>
      <c r="Z69" s="102">
        <v>23</v>
      </c>
      <c r="AA69" s="102">
        <v>9</v>
      </c>
      <c r="AB69" s="102">
        <v>35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51</v>
      </c>
      <c r="Q70" s="102">
        <v>46</v>
      </c>
      <c r="R70" s="102">
        <v>46</v>
      </c>
      <c r="S70" s="102"/>
      <c r="T70" s="102"/>
      <c r="U70" s="102"/>
      <c r="V70" s="102"/>
      <c r="W70" s="102">
        <v>4</v>
      </c>
      <c r="X70" s="102">
        <v>4</v>
      </c>
      <c r="Y70" s="102"/>
      <c r="Z70" s="102">
        <v>23</v>
      </c>
      <c r="AA70" s="102">
        <v>9</v>
      </c>
      <c r="AB70" s="102">
        <v>34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14</v>
      </c>
      <c r="Q71" s="102">
        <v>12</v>
      </c>
      <c r="R71" s="102">
        <v>12</v>
      </c>
      <c r="S71" s="102"/>
      <c r="T71" s="102"/>
      <c r="U71" s="102"/>
      <c r="V71" s="102"/>
      <c r="W71" s="102">
        <v>2</v>
      </c>
      <c r="X71" s="102">
        <v>2</v>
      </c>
      <c r="Y71" s="102"/>
      <c r="Z71" s="102">
        <v>5</v>
      </c>
      <c r="AA71" s="102">
        <v>1</v>
      </c>
      <c r="AB71" s="102">
        <v>14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118</v>
      </c>
      <c r="Q72" s="102">
        <v>103</v>
      </c>
      <c r="R72" s="102">
        <v>100</v>
      </c>
      <c r="S72" s="102"/>
      <c r="T72" s="102"/>
      <c r="U72" s="102"/>
      <c r="V72" s="102"/>
      <c r="W72" s="102">
        <v>4</v>
      </c>
      <c r="X72" s="102">
        <v>4</v>
      </c>
      <c r="Y72" s="102"/>
      <c r="Z72" s="102">
        <v>21</v>
      </c>
      <c r="AA72" s="102">
        <v>28</v>
      </c>
      <c r="AB72" s="102">
        <v>42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10</v>
      </c>
      <c r="Q73" s="28">
        <v>10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720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307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7120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5503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40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37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5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35</v>
      </c>
    </row>
    <row r="82" spans="1:16" ht="25.5" x14ac:dyDescent="0.25">
      <c r="A82" s="90" t="s">
        <v>1703</v>
      </c>
      <c r="B82" s="37"/>
      <c r="O82" s="73">
        <v>62</v>
      </c>
      <c r="P82" s="100">
        <v>6726</v>
      </c>
    </row>
    <row r="83" spans="1:16" ht="25.5" x14ac:dyDescent="0.25">
      <c r="A83" s="90" t="s">
        <v>1705</v>
      </c>
      <c r="B83" s="37"/>
      <c r="O83" s="73">
        <v>63</v>
      </c>
      <c r="P83" s="100">
        <v>6141</v>
      </c>
    </row>
    <row r="84" spans="1:16" ht="25.5" x14ac:dyDescent="0.25">
      <c r="A84" s="90" t="s">
        <v>1706</v>
      </c>
      <c r="B84" s="37"/>
      <c r="O84" s="73">
        <v>64</v>
      </c>
      <c r="P84" s="101">
        <v>5836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305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15993</v>
      </c>
      <c r="Q21" s="102">
        <v>893</v>
      </c>
      <c r="R21" s="102">
        <v>538</v>
      </c>
      <c r="S21" s="102">
        <v>1045</v>
      </c>
      <c r="T21" s="102">
        <v>1169</v>
      </c>
      <c r="U21" s="102">
        <v>1490</v>
      </c>
      <c r="V21" s="102">
        <v>10858</v>
      </c>
      <c r="W21" s="102">
        <v>11770</v>
      </c>
      <c r="X21" s="102">
        <v>822</v>
      </c>
      <c r="Y21" s="102">
        <v>461</v>
      </c>
      <c r="Z21" s="102">
        <v>862</v>
      </c>
      <c r="AA21" s="102">
        <v>830</v>
      </c>
      <c r="AB21" s="102">
        <v>1021</v>
      </c>
      <c r="AC21" s="102">
        <v>7774</v>
      </c>
      <c r="AD21" s="102">
        <v>4223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1185</v>
      </c>
      <c r="Q22" s="102">
        <v>2</v>
      </c>
      <c r="R22" s="102">
        <v>13</v>
      </c>
      <c r="S22" s="102">
        <v>30</v>
      </c>
      <c r="T22" s="102">
        <v>68</v>
      </c>
      <c r="U22" s="102">
        <v>113</v>
      </c>
      <c r="V22" s="102">
        <v>959</v>
      </c>
      <c r="W22" s="102">
        <v>1067</v>
      </c>
      <c r="X22" s="102">
        <v>13</v>
      </c>
      <c r="Y22" s="102">
        <v>14</v>
      </c>
      <c r="Z22" s="102">
        <v>35</v>
      </c>
      <c r="AA22" s="102">
        <v>61</v>
      </c>
      <c r="AB22" s="102">
        <v>91</v>
      </c>
      <c r="AC22" s="102">
        <v>853</v>
      </c>
      <c r="AD22" s="102">
        <v>118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461</v>
      </c>
      <c r="Q23" s="102">
        <v>1</v>
      </c>
      <c r="R23" s="102">
        <v>4</v>
      </c>
      <c r="S23" s="102">
        <v>9</v>
      </c>
      <c r="T23" s="102">
        <v>18</v>
      </c>
      <c r="U23" s="102">
        <v>30</v>
      </c>
      <c r="V23" s="102">
        <v>399</v>
      </c>
      <c r="W23" s="102">
        <v>458</v>
      </c>
      <c r="X23" s="102">
        <v>2</v>
      </c>
      <c r="Y23" s="102">
        <v>7</v>
      </c>
      <c r="Z23" s="102">
        <v>11</v>
      </c>
      <c r="AA23" s="102">
        <v>21</v>
      </c>
      <c r="AB23" s="102">
        <v>30</v>
      </c>
      <c r="AC23" s="102">
        <v>387</v>
      </c>
      <c r="AD23" s="102">
        <v>3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700</v>
      </c>
      <c r="Q24" s="102">
        <v>1</v>
      </c>
      <c r="R24" s="102">
        <v>9</v>
      </c>
      <c r="S24" s="102">
        <v>20</v>
      </c>
      <c r="T24" s="102">
        <v>48</v>
      </c>
      <c r="U24" s="102">
        <v>83</v>
      </c>
      <c r="V24" s="102">
        <v>539</v>
      </c>
      <c r="W24" s="102">
        <v>587</v>
      </c>
      <c r="X24" s="102">
        <v>11</v>
      </c>
      <c r="Y24" s="102">
        <v>7</v>
      </c>
      <c r="Z24" s="102">
        <v>23</v>
      </c>
      <c r="AA24" s="102">
        <v>38</v>
      </c>
      <c r="AB24" s="102">
        <v>61</v>
      </c>
      <c r="AC24" s="102">
        <v>447</v>
      </c>
      <c r="AD24" s="102">
        <v>113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22</v>
      </c>
      <c r="Q25" s="102"/>
      <c r="R25" s="102"/>
      <c r="S25" s="102">
        <v>1</v>
      </c>
      <c r="T25" s="102">
        <v>2</v>
      </c>
      <c r="U25" s="102"/>
      <c r="V25" s="102">
        <v>19</v>
      </c>
      <c r="W25" s="102">
        <v>22</v>
      </c>
      <c r="X25" s="102"/>
      <c r="Y25" s="102"/>
      <c r="Z25" s="102">
        <v>1</v>
      </c>
      <c r="AA25" s="102">
        <v>2</v>
      </c>
      <c r="AB25" s="102"/>
      <c r="AC25" s="102">
        <v>19</v>
      </c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10709</v>
      </c>
      <c r="Q26" s="102">
        <v>777</v>
      </c>
      <c r="R26" s="102">
        <v>414</v>
      </c>
      <c r="S26" s="102">
        <v>747</v>
      </c>
      <c r="T26" s="102">
        <v>746</v>
      </c>
      <c r="U26" s="102">
        <v>927</v>
      </c>
      <c r="V26" s="102">
        <v>7098</v>
      </c>
      <c r="W26" s="102">
        <v>10577</v>
      </c>
      <c r="X26" s="102">
        <v>791</v>
      </c>
      <c r="Y26" s="102">
        <v>439</v>
      </c>
      <c r="Z26" s="102">
        <v>805</v>
      </c>
      <c r="AA26" s="102">
        <v>760</v>
      </c>
      <c r="AB26" s="102">
        <v>914</v>
      </c>
      <c r="AC26" s="102">
        <v>6868</v>
      </c>
      <c r="AD26" s="102">
        <v>132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9342</v>
      </c>
      <c r="Q27" s="102">
        <v>659</v>
      </c>
      <c r="R27" s="102">
        <v>347</v>
      </c>
      <c r="S27" s="102">
        <v>625</v>
      </c>
      <c r="T27" s="102">
        <v>627</v>
      </c>
      <c r="U27" s="102">
        <v>788</v>
      </c>
      <c r="V27" s="102">
        <v>6296</v>
      </c>
      <c r="W27" s="102">
        <v>9242</v>
      </c>
      <c r="X27" s="102">
        <v>642</v>
      </c>
      <c r="Y27" s="102">
        <v>372</v>
      </c>
      <c r="Z27" s="102">
        <v>641</v>
      </c>
      <c r="AA27" s="102">
        <v>634</v>
      </c>
      <c r="AB27" s="102">
        <v>781</v>
      </c>
      <c r="AC27" s="102">
        <v>6172</v>
      </c>
      <c r="AD27" s="102">
        <v>100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2662</v>
      </c>
      <c r="Q28" s="102">
        <v>211</v>
      </c>
      <c r="R28" s="102">
        <v>111</v>
      </c>
      <c r="S28" s="102">
        <v>157</v>
      </c>
      <c r="T28" s="102">
        <v>134</v>
      </c>
      <c r="U28" s="102">
        <v>208</v>
      </c>
      <c r="V28" s="102">
        <v>1841</v>
      </c>
      <c r="W28" s="102">
        <v>2630</v>
      </c>
      <c r="X28" s="102">
        <v>198</v>
      </c>
      <c r="Y28" s="102">
        <v>106</v>
      </c>
      <c r="Z28" s="102">
        <v>164</v>
      </c>
      <c r="AA28" s="102">
        <v>138</v>
      </c>
      <c r="AB28" s="102">
        <v>200</v>
      </c>
      <c r="AC28" s="102">
        <v>1824</v>
      </c>
      <c r="AD28" s="102">
        <v>32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1319</v>
      </c>
      <c r="Q29" s="102">
        <v>82</v>
      </c>
      <c r="R29" s="102">
        <v>50</v>
      </c>
      <c r="S29" s="102">
        <v>70</v>
      </c>
      <c r="T29" s="102">
        <v>77</v>
      </c>
      <c r="U29" s="102">
        <v>113</v>
      </c>
      <c r="V29" s="102">
        <v>927</v>
      </c>
      <c r="W29" s="102">
        <v>1307</v>
      </c>
      <c r="X29" s="102">
        <v>81</v>
      </c>
      <c r="Y29" s="102">
        <v>55</v>
      </c>
      <c r="Z29" s="102">
        <v>72</v>
      </c>
      <c r="AA29" s="102">
        <v>78</v>
      </c>
      <c r="AB29" s="102">
        <v>107</v>
      </c>
      <c r="AC29" s="102">
        <v>914</v>
      </c>
      <c r="AD29" s="102">
        <v>12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</v>
      </c>
      <c r="Q30" s="102">
        <v>1</v>
      </c>
      <c r="R30" s="102"/>
      <c r="S30" s="102"/>
      <c r="T30" s="102">
        <v>1</v>
      </c>
      <c r="U30" s="102"/>
      <c r="V30" s="102"/>
      <c r="W30" s="102">
        <v>2</v>
      </c>
      <c r="X30" s="102">
        <v>1</v>
      </c>
      <c r="Y30" s="102"/>
      <c r="Z30" s="102"/>
      <c r="AA30" s="102">
        <v>1</v>
      </c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628</v>
      </c>
      <c r="Q31" s="102">
        <v>44</v>
      </c>
      <c r="R31" s="102">
        <v>19</v>
      </c>
      <c r="S31" s="102">
        <v>51</v>
      </c>
      <c r="T31" s="102">
        <v>37</v>
      </c>
      <c r="U31" s="102">
        <v>48</v>
      </c>
      <c r="V31" s="102">
        <v>429</v>
      </c>
      <c r="W31" s="102">
        <v>621</v>
      </c>
      <c r="X31" s="102">
        <v>41</v>
      </c>
      <c r="Y31" s="102">
        <v>18</v>
      </c>
      <c r="Z31" s="102">
        <v>56</v>
      </c>
      <c r="AA31" s="102">
        <v>33</v>
      </c>
      <c r="AB31" s="102">
        <v>48</v>
      </c>
      <c r="AC31" s="102">
        <v>425</v>
      </c>
      <c r="AD31" s="102">
        <v>7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215</v>
      </c>
      <c r="Q32" s="102">
        <v>15</v>
      </c>
      <c r="R32" s="102">
        <v>11</v>
      </c>
      <c r="S32" s="102">
        <v>24</v>
      </c>
      <c r="T32" s="102">
        <v>22</v>
      </c>
      <c r="U32" s="102">
        <v>29</v>
      </c>
      <c r="V32" s="102">
        <v>114</v>
      </c>
      <c r="W32" s="102">
        <v>212</v>
      </c>
      <c r="X32" s="102">
        <v>14</v>
      </c>
      <c r="Y32" s="102">
        <v>14</v>
      </c>
      <c r="Z32" s="102">
        <v>23</v>
      </c>
      <c r="AA32" s="102">
        <v>23</v>
      </c>
      <c r="AB32" s="102">
        <v>30</v>
      </c>
      <c r="AC32" s="102">
        <v>108</v>
      </c>
      <c r="AD32" s="102">
        <v>3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299</v>
      </c>
      <c r="Q33" s="102">
        <v>17</v>
      </c>
      <c r="R33" s="102">
        <v>4</v>
      </c>
      <c r="S33" s="102">
        <v>19</v>
      </c>
      <c r="T33" s="102">
        <v>14</v>
      </c>
      <c r="U33" s="102">
        <v>27</v>
      </c>
      <c r="V33" s="102">
        <v>218</v>
      </c>
      <c r="W33" s="102">
        <v>299</v>
      </c>
      <c r="X33" s="102">
        <v>20</v>
      </c>
      <c r="Y33" s="102">
        <v>4</v>
      </c>
      <c r="Z33" s="102">
        <v>20</v>
      </c>
      <c r="AA33" s="102">
        <v>12</v>
      </c>
      <c r="AB33" s="102">
        <v>27</v>
      </c>
      <c r="AC33" s="102">
        <v>216</v>
      </c>
      <c r="AD33" s="102"/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886</v>
      </c>
      <c r="Q34" s="102">
        <v>55</v>
      </c>
      <c r="R34" s="102">
        <v>17</v>
      </c>
      <c r="S34" s="102">
        <v>35</v>
      </c>
      <c r="T34" s="102">
        <v>57</v>
      </c>
      <c r="U34" s="102">
        <v>63</v>
      </c>
      <c r="V34" s="102">
        <v>659</v>
      </c>
      <c r="W34" s="102">
        <v>877</v>
      </c>
      <c r="X34" s="102">
        <v>51</v>
      </c>
      <c r="Y34" s="102">
        <v>19</v>
      </c>
      <c r="Z34" s="102">
        <v>42</v>
      </c>
      <c r="AA34" s="102">
        <v>52</v>
      </c>
      <c r="AB34" s="102">
        <v>66</v>
      </c>
      <c r="AC34" s="102">
        <v>647</v>
      </c>
      <c r="AD34" s="102">
        <v>9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246</v>
      </c>
      <c r="Q35" s="102">
        <v>17</v>
      </c>
      <c r="R35" s="102">
        <v>6</v>
      </c>
      <c r="S35" s="102">
        <v>6</v>
      </c>
      <c r="T35" s="102">
        <v>21</v>
      </c>
      <c r="U35" s="102">
        <v>9</v>
      </c>
      <c r="V35" s="102">
        <v>187</v>
      </c>
      <c r="W35" s="102">
        <v>246</v>
      </c>
      <c r="X35" s="102">
        <v>17</v>
      </c>
      <c r="Y35" s="102">
        <v>6</v>
      </c>
      <c r="Z35" s="102">
        <v>9</v>
      </c>
      <c r="AA35" s="102">
        <v>20</v>
      </c>
      <c r="AB35" s="102">
        <v>10</v>
      </c>
      <c r="AC35" s="102">
        <v>184</v>
      </c>
      <c r="AD35" s="102"/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324</v>
      </c>
      <c r="Q36" s="102">
        <v>8</v>
      </c>
      <c r="R36" s="102">
        <v>5</v>
      </c>
      <c r="S36" s="102">
        <v>14</v>
      </c>
      <c r="T36" s="102">
        <v>15</v>
      </c>
      <c r="U36" s="102">
        <v>23</v>
      </c>
      <c r="V36" s="102">
        <v>259</v>
      </c>
      <c r="W36" s="102">
        <v>322</v>
      </c>
      <c r="X36" s="102">
        <v>7</v>
      </c>
      <c r="Y36" s="102">
        <v>7</v>
      </c>
      <c r="Z36" s="102">
        <v>14</v>
      </c>
      <c r="AA36" s="102">
        <v>15</v>
      </c>
      <c r="AB36" s="102">
        <v>24</v>
      </c>
      <c r="AC36" s="102">
        <v>255</v>
      </c>
      <c r="AD36" s="102">
        <v>2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293</v>
      </c>
      <c r="Q37" s="102">
        <v>17</v>
      </c>
      <c r="R37" s="102">
        <v>8</v>
      </c>
      <c r="S37" s="102">
        <v>13</v>
      </c>
      <c r="T37" s="102">
        <v>17</v>
      </c>
      <c r="U37" s="102">
        <v>27</v>
      </c>
      <c r="V37" s="102">
        <v>211</v>
      </c>
      <c r="W37" s="102">
        <v>290</v>
      </c>
      <c r="X37" s="102">
        <v>16</v>
      </c>
      <c r="Y37" s="102">
        <v>9</v>
      </c>
      <c r="Z37" s="102">
        <v>13</v>
      </c>
      <c r="AA37" s="102">
        <v>20</v>
      </c>
      <c r="AB37" s="102">
        <v>27</v>
      </c>
      <c r="AC37" s="102">
        <v>205</v>
      </c>
      <c r="AD37" s="102">
        <v>3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1043</v>
      </c>
      <c r="Q38" s="102">
        <v>111</v>
      </c>
      <c r="R38" s="102">
        <v>61</v>
      </c>
      <c r="S38" s="102">
        <v>133</v>
      </c>
      <c r="T38" s="102">
        <v>129</v>
      </c>
      <c r="U38" s="102">
        <v>119</v>
      </c>
      <c r="V38" s="102">
        <v>490</v>
      </c>
      <c r="W38" s="102">
        <v>1030</v>
      </c>
      <c r="X38" s="102">
        <v>112</v>
      </c>
      <c r="Y38" s="102">
        <v>76</v>
      </c>
      <c r="Z38" s="102">
        <v>124</v>
      </c>
      <c r="AA38" s="102">
        <v>130</v>
      </c>
      <c r="AB38" s="102">
        <v>109</v>
      </c>
      <c r="AC38" s="102">
        <v>479</v>
      </c>
      <c r="AD38" s="102">
        <v>13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797</v>
      </c>
      <c r="Q39" s="102">
        <v>102</v>
      </c>
      <c r="R39" s="102">
        <v>54</v>
      </c>
      <c r="S39" s="102">
        <v>118</v>
      </c>
      <c r="T39" s="102">
        <v>110</v>
      </c>
      <c r="U39" s="102">
        <v>92</v>
      </c>
      <c r="V39" s="102">
        <v>321</v>
      </c>
      <c r="W39" s="102">
        <v>786</v>
      </c>
      <c r="X39" s="102">
        <v>104</v>
      </c>
      <c r="Y39" s="102">
        <v>67</v>
      </c>
      <c r="Z39" s="102">
        <v>110</v>
      </c>
      <c r="AA39" s="102">
        <v>112</v>
      </c>
      <c r="AB39" s="102">
        <v>83</v>
      </c>
      <c r="AC39" s="102">
        <v>310</v>
      </c>
      <c r="AD39" s="102">
        <v>11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225</v>
      </c>
      <c r="Q40" s="102">
        <v>7</v>
      </c>
      <c r="R40" s="102">
        <v>7</v>
      </c>
      <c r="S40" s="102">
        <v>15</v>
      </c>
      <c r="T40" s="102">
        <v>18</v>
      </c>
      <c r="U40" s="102">
        <v>26</v>
      </c>
      <c r="V40" s="102">
        <v>152</v>
      </c>
      <c r="W40" s="102">
        <v>223</v>
      </c>
      <c r="X40" s="102">
        <v>6</v>
      </c>
      <c r="Y40" s="102">
        <v>9</v>
      </c>
      <c r="Z40" s="102">
        <v>14</v>
      </c>
      <c r="AA40" s="102">
        <v>17</v>
      </c>
      <c r="AB40" s="102">
        <v>25</v>
      </c>
      <c r="AC40" s="102">
        <v>152</v>
      </c>
      <c r="AD40" s="102">
        <v>2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14</v>
      </c>
      <c r="Q41" s="102">
        <v>2</v>
      </c>
      <c r="R41" s="102"/>
      <c r="S41" s="102"/>
      <c r="T41" s="102"/>
      <c r="U41" s="102"/>
      <c r="V41" s="102">
        <v>12</v>
      </c>
      <c r="W41" s="102">
        <v>14</v>
      </c>
      <c r="X41" s="102">
        <v>2</v>
      </c>
      <c r="Y41" s="102"/>
      <c r="Z41" s="102"/>
      <c r="AA41" s="102"/>
      <c r="AB41" s="102"/>
      <c r="AC41" s="102">
        <v>12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626</v>
      </c>
      <c r="Q42" s="102">
        <v>44</v>
      </c>
      <c r="R42" s="102">
        <v>33</v>
      </c>
      <c r="S42" s="102">
        <v>70</v>
      </c>
      <c r="T42" s="102">
        <v>58</v>
      </c>
      <c r="U42" s="102">
        <v>68</v>
      </c>
      <c r="V42" s="102">
        <v>353</v>
      </c>
      <c r="W42" s="102">
        <v>619</v>
      </c>
      <c r="X42" s="102">
        <v>44</v>
      </c>
      <c r="Y42" s="102">
        <v>32</v>
      </c>
      <c r="Z42" s="102">
        <v>70</v>
      </c>
      <c r="AA42" s="102">
        <v>65</v>
      </c>
      <c r="AB42" s="102">
        <v>68</v>
      </c>
      <c r="AC42" s="102">
        <v>340</v>
      </c>
      <c r="AD42" s="102">
        <v>7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405</v>
      </c>
      <c r="Q43" s="102">
        <v>11</v>
      </c>
      <c r="R43" s="102">
        <v>10</v>
      </c>
      <c r="S43" s="102">
        <v>14</v>
      </c>
      <c r="T43" s="102">
        <v>24</v>
      </c>
      <c r="U43" s="102">
        <v>27</v>
      </c>
      <c r="V43" s="102">
        <v>319</v>
      </c>
      <c r="W43" s="102">
        <v>400</v>
      </c>
      <c r="X43" s="102">
        <v>15</v>
      </c>
      <c r="Y43" s="102">
        <v>11</v>
      </c>
      <c r="Z43" s="102">
        <v>16</v>
      </c>
      <c r="AA43" s="102">
        <v>24</v>
      </c>
      <c r="AB43" s="102">
        <v>28</v>
      </c>
      <c r="AC43" s="102">
        <v>306</v>
      </c>
      <c r="AD43" s="102">
        <v>5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142</v>
      </c>
      <c r="Q44" s="102">
        <v>11</v>
      </c>
      <c r="R44" s="102">
        <v>1</v>
      </c>
      <c r="S44" s="102">
        <v>8</v>
      </c>
      <c r="T44" s="102">
        <v>7</v>
      </c>
      <c r="U44" s="102">
        <v>10</v>
      </c>
      <c r="V44" s="102">
        <v>105</v>
      </c>
      <c r="W44" s="102">
        <v>139</v>
      </c>
      <c r="X44" s="102">
        <v>9</v>
      </c>
      <c r="Y44" s="102">
        <v>4</v>
      </c>
      <c r="Z44" s="102">
        <v>7</v>
      </c>
      <c r="AA44" s="102">
        <v>8</v>
      </c>
      <c r="AB44" s="102">
        <v>16</v>
      </c>
      <c r="AC44" s="102">
        <v>95</v>
      </c>
      <c r="AD44" s="102">
        <v>3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107</v>
      </c>
      <c r="Q45" s="102">
        <v>3</v>
      </c>
      <c r="R45" s="102">
        <v>4</v>
      </c>
      <c r="S45" s="102">
        <v>3</v>
      </c>
      <c r="T45" s="102">
        <v>4</v>
      </c>
      <c r="U45" s="102">
        <v>10</v>
      </c>
      <c r="V45" s="102">
        <v>83</v>
      </c>
      <c r="W45" s="102">
        <v>107</v>
      </c>
      <c r="X45" s="102">
        <v>5</v>
      </c>
      <c r="Y45" s="102">
        <v>5</v>
      </c>
      <c r="Z45" s="102">
        <v>2</v>
      </c>
      <c r="AA45" s="102">
        <v>4</v>
      </c>
      <c r="AB45" s="102">
        <v>11</v>
      </c>
      <c r="AC45" s="102">
        <v>80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99</v>
      </c>
      <c r="Q46" s="102">
        <v>2</v>
      </c>
      <c r="R46" s="102">
        <v>4</v>
      </c>
      <c r="S46" s="102">
        <v>6</v>
      </c>
      <c r="T46" s="102">
        <v>7</v>
      </c>
      <c r="U46" s="102">
        <v>5</v>
      </c>
      <c r="V46" s="102">
        <v>75</v>
      </c>
      <c r="W46" s="102">
        <v>98</v>
      </c>
      <c r="X46" s="102">
        <v>4</v>
      </c>
      <c r="Y46" s="102">
        <v>3</v>
      </c>
      <c r="Z46" s="102">
        <v>7</v>
      </c>
      <c r="AA46" s="102">
        <v>7</v>
      </c>
      <c r="AB46" s="102">
        <v>8</v>
      </c>
      <c r="AC46" s="102">
        <v>69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46</v>
      </c>
      <c r="Q47" s="102">
        <v>10</v>
      </c>
      <c r="R47" s="102">
        <v>3</v>
      </c>
      <c r="S47" s="102">
        <v>2</v>
      </c>
      <c r="T47" s="102">
        <v>3</v>
      </c>
      <c r="U47" s="102">
        <v>2</v>
      </c>
      <c r="V47" s="102">
        <v>26</v>
      </c>
      <c r="W47" s="102">
        <v>43</v>
      </c>
      <c r="X47" s="102">
        <v>7</v>
      </c>
      <c r="Y47" s="102">
        <v>3</v>
      </c>
      <c r="Z47" s="102">
        <v>2</v>
      </c>
      <c r="AA47" s="102">
        <v>4</v>
      </c>
      <c r="AB47" s="102">
        <v>2</v>
      </c>
      <c r="AC47" s="102">
        <v>25</v>
      </c>
      <c r="AD47" s="102">
        <v>3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47</v>
      </c>
      <c r="Q48" s="102">
        <v>11</v>
      </c>
      <c r="R48" s="102">
        <v>4</v>
      </c>
      <c r="S48" s="102">
        <v>6</v>
      </c>
      <c r="T48" s="102">
        <v>3</v>
      </c>
      <c r="U48" s="102">
        <v>7</v>
      </c>
      <c r="V48" s="102">
        <v>16</v>
      </c>
      <c r="W48" s="102">
        <v>47</v>
      </c>
      <c r="X48" s="102">
        <v>14</v>
      </c>
      <c r="Y48" s="102">
        <v>2</v>
      </c>
      <c r="Z48" s="102">
        <v>8</v>
      </c>
      <c r="AA48" s="102">
        <v>4</v>
      </c>
      <c r="AB48" s="102">
        <v>6</v>
      </c>
      <c r="AC48" s="102">
        <v>13</v>
      </c>
      <c r="AD48" s="102"/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25</v>
      </c>
      <c r="Q49" s="102">
        <v>3</v>
      </c>
      <c r="R49" s="102">
        <v>1</v>
      </c>
      <c r="S49" s="102">
        <v>1</v>
      </c>
      <c r="T49" s="102">
        <v>2</v>
      </c>
      <c r="U49" s="102">
        <v>1</v>
      </c>
      <c r="V49" s="102">
        <v>17</v>
      </c>
      <c r="W49" s="102">
        <v>25</v>
      </c>
      <c r="X49" s="102">
        <v>3</v>
      </c>
      <c r="Y49" s="102">
        <v>1</v>
      </c>
      <c r="Z49" s="102">
        <v>1</v>
      </c>
      <c r="AA49" s="102">
        <v>2</v>
      </c>
      <c r="AB49" s="102">
        <v>1</v>
      </c>
      <c r="AC49" s="102">
        <v>17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/>
      <c r="R50" s="102"/>
      <c r="S50" s="102"/>
      <c r="T50" s="102">
        <v>1</v>
      </c>
      <c r="U50" s="102">
        <v>1</v>
      </c>
      <c r="V50" s="102">
        <v>6</v>
      </c>
      <c r="W50" s="102">
        <v>8</v>
      </c>
      <c r="X50" s="102"/>
      <c r="Y50" s="102"/>
      <c r="Z50" s="102"/>
      <c r="AA50" s="102">
        <v>1</v>
      </c>
      <c r="AB50" s="102">
        <v>1</v>
      </c>
      <c r="AC50" s="102">
        <v>6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9</v>
      </c>
      <c r="Q52" s="102"/>
      <c r="R52" s="102"/>
      <c r="S52" s="102"/>
      <c r="T52" s="102"/>
      <c r="U52" s="102"/>
      <c r="V52" s="102">
        <v>9</v>
      </c>
      <c r="W52" s="102">
        <v>9</v>
      </c>
      <c r="X52" s="102"/>
      <c r="Y52" s="102"/>
      <c r="Z52" s="102"/>
      <c r="AA52" s="102"/>
      <c r="AB52" s="102"/>
      <c r="AC52" s="102">
        <v>9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200</v>
      </c>
      <c r="Q53" s="102">
        <v>7</v>
      </c>
      <c r="R53" s="102">
        <v>7</v>
      </c>
      <c r="S53" s="102">
        <v>17</v>
      </c>
      <c r="T53" s="102">
        <v>12</v>
      </c>
      <c r="U53" s="102">
        <v>18</v>
      </c>
      <c r="V53" s="102">
        <v>139</v>
      </c>
      <c r="W53" s="102">
        <v>193</v>
      </c>
      <c r="X53" s="102">
        <v>10</v>
      </c>
      <c r="Y53" s="102">
        <v>8</v>
      </c>
      <c r="Z53" s="102">
        <v>22</v>
      </c>
      <c r="AA53" s="102">
        <v>16</v>
      </c>
      <c r="AB53" s="102">
        <v>20</v>
      </c>
      <c r="AC53" s="102">
        <v>117</v>
      </c>
      <c r="AD53" s="102">
        <v>7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68</v>
      </c>
      <c r="Q54" s="102">
        <v>5</v>
      </c>
      <c r="R54" s="102">
        <v>6</v>
      </c>
      <c r="S54" s="102">
        <v>6</v>
      </c>
      <c r="T54" s="102">
        <v>5</v>
      </c>
      <c r="U54" s="102">
        <v>7</v>
      </c>
      <c r="V54" s="102">
        <v>39</v>
      </c>
      <c r="W54" s="102">
        <v>68</v>
      </c>
      <c r="X54" s="102">
        <v>8</v>
      </c>
      <c r="Y54" s="102">
        <v>5</v>
      </c>
      <c r="Z54" s="102">
        <v>7</v>
      </c>
      <c r="AA54" s="102">
        <v>6</v>
      </c>
      <c r="AB54" s="102">
        <v>4</v>
      </c>
      <c r="AC54" s="102">
        <v>38</v>
      </c>
      <c r="AD54" s="102"/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137</v>
      </c>
      <c r="Q55" s="102">
        <v>19</v>
      </c>
      <c r="R55" s="102">
        <v>7</v>
      </c>
      <c r="S55" s="102">
        <v>18</v>
      </c>
      <c r="T55" s="102">
        <v>23</v>
      </c>
      <c r="U55" s="102">
        <v>20</v>
      </c>
      <c r="V55" s="102">
        <v>50</v>
      </c>
      <c r="W55" s="102">
        <v>133</v>
      </c>
      <c r="X55" s="102">
        <v>27</v>
      </c>
      <c r="Y55" s="102">
        <v>4</v>
      </c>
      <c r="Z55" s="102">
        <v>21</v>
      </c>
      <c r="AA55" s="102">
        <v>24</v>
      </c>
      <c r="AB55" s="102">
        <v>17</v>
      </c>
      <c r="AC55" s="102">
        <v>40</v>
      </c>
      <c r="AD55" s="102">
        <v>4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632</v>
      </c>
      <c r="Q56" s="102">
        <v>39</v>
      </c>
      <c r="R56" s="102">
        <v>27</v>
      </c>
      <c r="S56" s="102">
        <v>46</v>
      </c>
      <c r="T56" s="102">
        <v>53</v>
      </c>
      <c r="U56" s="102">
        <v>65</v>
      </c>
      <c r="V56" s="102">
        <v>402</v>
      </c>
      <c r="W56" s="102">
        <v>628</v>
      </c>
      <c r="X56" s="102">
        <v>50</v>
      </c>
      <c r="Y56" s="102">
        <v>27</v>
      </c>
      <c r="Z56" s="102">
        <v>59</v>
      </c>
      <c r="AA56" s="102">
        <v>55</v>
      </c>
      <c r="AB56" s="102">
        <v>65</v>
      </c>
      <c r="AC56" s="102">
        <v>372</v>
      </c>
      <c r="AD56" s="102">
        <v>4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/>
      <c r="R57" s="102"/>
      <c r="S57" s="102"/>
      <c r="T57" s="102"/>
      <c r="U57" s="102">
        <v>1</v>
      </c>
      <c r="V57" s="102">
        <v>2</v>
      </c>
      <c r="W57" s="102">
        <v>3</v>
      </c>
      <c r="X57" s="102"/>
      <c r="Y57" s="102"/>
      <c r="Z57" s="102">
        <v>1</v>
      </c>
      <c r="AA57" s="102"/>
      <c r="AB57" s="102"/>
      <c r="AC57" s="102">
        <v>2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</v>
      </c>
      <c r="Q58" s="102">
        <v>9</v>
      </c>
      <c r="R58" s="102">
        <v>2</v>
      </c>
      <c r="S58" s="102">
        <v>1</v>
      </c>
      <c r="T58" s="102">
        <v>3</v>
      </c>
      <c r="U58" s="102">
        <v>4</v>
      </c>
      <c r="V58" s="102">
        <v>10</v>
      </c>
      <c r="W58" s="102">
        <v>28</v>
      </c>
      <c r="X58" s="102">
        <v>9</v>
      </c>
      <c r="Y58" s="102">
        <v>4</v>
      </c>
      <c r="Z58" s="102">
        <v>1</v>
      </c>
      <c r="AA58" s="102">
        <v>1</v>
      </c>
      <c r="AB58" s="102">
        <v>5</v>
      </c>
      <c r="AC58" s="102">
        <v>8</v>
      </c>
      <c r="AD58" s="102">
        <v>1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226</v>
      </c>
      <c r="Q59" s="102">
        <v>25</v>
      </c>
      <c r="R59" s="102">
        <v>13</v>
      </c>
      <c r="S59" s="102">
        <v>27</v>
      </c>
      <c r="T59" s="102">
        <v>18</v>
      </c>
      <c r="U59" s="102">
        <v>16</v>
      </c>
      <c r="V59" s="102">
        <v>127</v>
      </c>
      <c r="W59" s="102">
        <v>210</v>
      </c>
      <c r="X59" s="102">
        <v>28</v>
      </c>
      <c r="Y59" s="102">
        <v>16</v>
      </c>
      <c r="Z59" s="102">
        <v>44</v>
      </c>
      <c r="AA59" s="102">
        <v>18</v>
      </c>
      <c r="AB59" s="102">
        <v>15</v>
      </c>
      <c r="AC59" s="102">
        <v>89</v>
      </c>
      <c r="AD59" s="102">
        <v>16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706</v>
      </c>
      <c r="Q60" s="102">
        <v>29</v>
      </c>
      <c r="R60" s="102">
        <v>21</v>
      </c>
      <c r="S60" s="102">
        <v>64</v>
      </c>
      <c r="T60" s="102">
        <v>84</v>
      </c>
      <c r="U60" s="102">
        <v>92</v>
      </c>
      <c r="V60" s="102">
        <v>416</v>
      </c>
      <c r="W60" s="102">
        <v>81</v>
      </c>
      <c r="X60" s="102">
        <v>12</v>
      </c>
      <c r="Y60" s="102">
        <v>3</v>
      </c>
      <c r="Z60" s="102">
        <v>19</v>
      </c>
      <c r="AA60" s="102">
        <v>6</v>
      </c>
      <c r="AB60" s="102">
        <v>10</v>
      </c>
      <c r="AC60" s="102">
        <v>31</v>
      </c>
      <c r="AD60" s="102">
        <v>625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3393</v>
      </c>
      <c r="Q61" s="102">
        <v>85</v>
      </c>
      <c r="R61" s="102">
        <v>90</v>
      </c>
      <c r="S61" s="102">
        <v>204</v>
      </c>
      <c r="T61" s="102">
        <v>271</v>
      </c>
      <c r="U61" s="102">
        <v>358</v>
      </c>
      <c r="V61" s="102">
        <v>2385</v>
      </c>
      <c r="W61" s="102">
        <v>45</v>
      </c>
      <c r="X61" s="102">
        <v>6</v>
      </c>
      <c r="Y61" s="102">
        <v>5</v>
      </c>
      <c r="Z61" s="102">
        <v>3</v>
      </c>
      <c r="AA61" s="102">
        <v>3</v>
      </c>
      <c r="AB61" s="102">
        <v>6</v>
      </c>
      <c r="AC61" s="102">
        <v>22</v>
      </c>
      <c r="AD61" s="102">
        <v>3348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/>
      <c r="R63" s="102"/>
      <c r="S63" s="102"/>
      <c r="T63" s="102"/>
      <c r="U63" s="102"/>
      <c r="V63" s="102">
        <v>1</v>
      </c>
      <c r="W63" s="102">
        <v>1</v>
      </c>
      <c r="X63" s="102"/>
      <c r="Y63" s="102"/>
      <c r="Z63" s="102"/>
      <c r="AA63" s="102"/>
      <c r="AB63" s="102"/>
      <c r="AC63" s="102">
        <v>1</v>
      </c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235</v>
      </c>
      <c r="Q65" s="102">
        <v>10</v>
      </c>
      <c r="R65" s="102">
        <v>10</v>
      </c>
      <c r="S65" s="102">
        <v>21</v>
      </c>
      <c r="T65" s="102">
        <v>17</v>
      </c>
      <c r="U65" s="102">
        <v>33</v>
      </c>
      <c r="V65" s="102">
        <v>144</v>
      </c>
      <c r="W65" s="102">
        <v>234</v>
      </c>
      <c r="X65" s="102">
        <v>15</v>
      </c>
      <c r="Y65" s="102">
        <v>11</v>
      </c>
      <c r="Z65" s="102">
        <v>26</v>
      </c>
      <c r="AA65" s="102">
        <v>20</v>
      </c>
      <c r="AB65" s="102">
        <v>30</v>
      </c>
      <c r="AC65" s="102">
        <v>132</v>
      </c>
      <c r="AD65" s="102">
        <v>1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222</v>
      </c>
      <c r="Q66" s="102">
        <v>8</v>
      </c>
      <c r="R66" s="102">
        <v>10</v>
      </c>
      <c r="S66" s="102">
        <v>20</v>
      </c>
      <c r="T66" s="102">
        <v>16</v>
      </c>
      <c r="U66" s="102">
        <v>33</v>
      </c>
      <c r="V66" s="102">
        <v>135</v>
      </c>
      <c r="W66" s="102">
        <v>221</v>
      </c>
      <c r="X66" s="102">
        <v>13</v>
      </c>
      <c r="Y66" s="102">
        <v>11</v>
      </c>
      <c r="Z66" s="102">
        <v>25</v>
      </c>
      <c r="AA66" s="102">
        <v>19</v>
      </c>
      <c r="AB66" s="102">
        <v>30</v>
      </c>
      <c r="AC66" s="102">
        <v>123</v>
      </c>
      <c r="AD66" s="102">
        <v>1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</v>
      </c>
      <c r="Q67" s="102"/>
      <c r="R67" s="102"/>
      <c r="S67" s="102"/>
      <c r="T67" s="102"/>
      <c r="U67" s="102"/>
      <c r="V67" s="102">
        <v>7</v>
      </c>
      <c r="W67" s="102">
        <v>7</v>
      </c>
      <c r="X67" s="102"/>
      <c r="Y67" s="102"/>
      <c r="Z67" s="102"/>
      <c r="AA67" s="102"/>
      <c r="AB67" s="102">
        <v>1</v>
      </c>
      <c r="AC67" s="102">
        <v>6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7</v>
      </c>
      <c r="Q68" s="102"/>
      <c r="R68" s="102"/>
      <c r="S68" s="102"/>
      <c r="T68" s="102"/>
      <c r="U68" s="102"/>
      <c r="V68" s="102">
        <v>7</v>
      </c>
      <c r="W68" s="102">
        <v>7</v>
      </c>
      <c r="X68" s="102"/>
      <c r="Y68" s="102"/>
      <c r="Z68" s="102"/>
      <c r="AA68" s="102"/>
      <c r="AB68" s="102">
        <v>1</v>
      </c>
      <c r="AC68" s="102">
        <v>6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1020</v>
      </c>
      <c r="Q21" s="102">
        <v>705</v>
      </c>
      <c r="R21" s="82">
        <v>348.4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12</v>
      </c>
      <c r="Q22" s="102">
        <v>7</v>
      </c>
      <c r="R22" s="82">
        <v>1.5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826</v>
      </c>
      <c r="Q23" s="102">
        <v>602</v>
      </c>
      <c r="R23" s="82">
        <v>252.7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693</v>
      </c>
      <c r="Q24" s="102">
        <v>500</v>
      </c>
      <c r="R24" s="82">
        <v>179.9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25</v>
      </c>
      <c r="Q25" s="102">
        <v>25</v>
      </c>
      <c r="R25" s="82">
        <v>15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35</v>
      </c>
      <c r="Q26" s="102">
        <v>33</v>
      </c>
      <c r="R26" s="82">
        <v>13.3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2</v>
      </c>
      <c r="Q27" s="102">
        <v>2</v>
      </c>
      <c r="R27" s="82">
        <v>1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55</v>
      </c>
      <c r="Q28" s="102">
        <v>41</v>
      </c>
      <c r="R28" s="82">
        <v>22.8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51</v>
      </c>
      <c r="Q29" s="102">
        <v>22</v>
      </c>
      <c r="R29" s="82">
        <v>10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54</v>
      </c>
      <c r="Q30" s="102">
        <v>37</v>
      </c>
      <c r="R30" s="82">
        <v>14.5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46</v>
      </c>
      <c r="Q31" s="102">
        <v>39</v>
      </c>
      <c r="R31" s="82">
        <v>16.8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60</v>
      </c>
      <c r="Q32" s="102">
        <v>54</v>
      </c>
      <c r="R32" s="82">
        <v>13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35</v>
      </c>
      <c r="Q33" s="102">
        <v>29</v>
      </c>
      <c r="R33" s="82">
        <v>9.9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38</v>
      </c>
      <c r="Q34" s="102">
        <v>35</v>
      </c>
      <c r="R34" s="82">
        <v>10.9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99</v>
      </c>
      <c r="Q35" s="102">
        <v>90</v>
      </c>
      <c r="R35" s="82">
        <v>34.299999999999997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58</v>
      </c>
      <c r="Q36" s="102">
        <v>52</v>
      </c>
      <c r="R36" s="82">
        <v>19.100000000000001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35</v>
      </c>
      <c r="Q37" s="102">
        <v>33</v>
      </c>
      <c r="R37" s="82">
        <v>9.3000000000000007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</v>
      </c>
      <c r="Q38" s="102">
        <v>1</v>
      </c>
      <c r="R38" s="82">
        <v>0.2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</v>
      </c>
      <c r="Q39" s="102">
        <v>23</v>
      </c>
      <c r="R39" s="82">
        <v>30.8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33</v>
      </c>
      <c r="Q40" s="102">
        <v>12</v>
      </c>
      <c r="R40" s="82">
        <v>11.5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45</v>
      </c>
      <c r="Q41" s="102">
        <v>40</v>
      </c>
      <c r="R41" s="82">
        <v>11.5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15</v>
      </c>
      <c r="Q42" s="102">
        <v>12</v>
      </c>
      <c r="R42" s="82">
        <v>4.9000000000000004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14</v>
      </c>
      <c r="Q43" s="102"/>
      <c r="R43" s="82">
        <v>4.7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7</v>
      </c>
      <c r="Q44" s="102">
        <v>6</v>
      </c>
      <c r="R44" s="82">
        <v>1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11</v>
      </c>
      <c r="Q45" s="102">
        <v>11</v>
      </c>
      <c r="R45" s="82">
        <v>5.0999999999999996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/>
      <c r="Q46" s="102"/>
      <c r="R46" s="82"/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</v>
      </c>
      <c r="Q50" s="102">
        <v>2</v>
      </c>
      <c r="R50" s="82">
        <v>1.5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65</v>
      </c>
      <c r="Q51" s="102">
        <v>43</v>
      </c>
      <c r="R51" s="82">
        <v>16.899999999999999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14</v>
      </c>
      <c r="Q52" s="102">
        <v>13</v>
      </c>
      <c r="R52" s="82">
        <v>6.2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26</v>
      </c>
      <c r="Q53" s="102">
        <v>23</v>
      </c>
      <c r="R53" s="82">
        <v>22.5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</v>
      </c>
      <c r="Q55" s="102">
        <v>1</v>
      </c>
      <c r="R55" s="82">
        <v>0.2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14</v>
      </c>
      <c r="Q56" s="102">
        <v>9</v>
      </c>
      <c r="R56" s="82">
        <v>7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43</v>
      </c>
      <c r="Q57" s="102">
        <v>29</v>
      </c>
      <c r="R57" s="82">
        <v>33.700000000000003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139</v>
      </c>
      <c r="Q58" s="102">
        <v>67</v>
      </c>
      <c r="R58" s="82">
        <v>65.3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4</v>
      </c>
      <c r="Q62" s="102">
        <v>4</v>
      </c>
      <c r="R62" s="82">
        <v>1.5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2</v>
      </c>
      <c r="Q63" s="102">
        <v>2</v>
      </c>
      <c r="R63" s="82">
        <v>1.5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6</v>
      </c>
      <c r="Q64" s="102">
        <v>4</v>
      </c>
      <c r="R64" s="82">
        <v>0.7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6</v>
      </c>
      <c r="Q65" s="102">
        <v>4</v>
      </c>
      <c r="R65" s="82">
        <v>0.7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23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27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20</v>
      </c>
    </row>
    <row r="71" spans="1:18" ht="25.5" x14ac:dyDescent="0.25">
      <c r="A71" s="70" t="s">
        <v>1701</v>
      </c>
      <c r="O71" s="73">
        <v>51</v>
      </c>
      <c r="P71" s="100">
        <v>3</v>
      </c>
    </row>
    <row r="72" spans="1:18" ht="15.75" x14ac:dyDescent="0.25">
      <c r="A72" s="70" t="s">
        <v>1702</v>
      </c>
      <c r="O72" s="73">
        <v>52</v>
      </c>
      <c r="P72" s="101">
        <v>24</v>
      </c>
    </row>
    <row r="73" spans="1:18" ht="25.5" customHeight="1" x14ac:dyDescent="0.25">
      <c r="A73" s="76" t="s">
        <v>577</v>
      </c>
      <c r="O73" s="73">
        <v>53</v>
      </c>
      <c r="P73" s="100">
        <v>257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247</v>
      </c>
      <c r="Q21" s="102">
        <v>153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44</v>
      </c>
      <c r="Q22" s="102">
        <v>26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130</v>
      </c>
      <c r="Q23" s="102">
        <v>87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49</v>
      </c>
      <c r="Q24" s="102">
        <v>9</v>
      </c>
    </row>
    <row r="25" spans="1:17" ht="50.1" customHeight="1" x14ac:dyDescent="0.25">
      <c r="A25" s="93" t="s">
        <v>578</v>
      </c>
      <c r="O25" s="78">
        <v>5</v>
      </c>
      <c r="P25" s="100">
        <v>20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21045.32</v>
      </c>
      <c r="Q21" s="82">
        <v>20217.8</v>
      </c>
      <c r="R21" s="82">
        <v>19750.16</v>
      </c>
      <c r="S21" s="102">
        <v>16000</v>
      </c>
      <c r="T21" s="102">
        <v>1434</v>
      </c>
      <c r="U21" s="102">
        <v>354</v>
      </c>
      <c r="V21" s="102">
        <v>673</v>
      </c>
      <c r="W21" s="102">
        <v>1441</v>
      </c>
      <c r="X21" s="102">
        <v>1354</v>
      </c>
      <c r="Y21" s="102">
        <v>15993</v>
      </c>
      <c r="Z21" s="102">
        <v>370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1332.75</v>
      </c>
      <c r="Q22" s="82">
        <v>1296.43</v>
      </c>
      <c r="R22" s="82">
        <v>1283.18</v>
      </c>
      <c r="S22" s="102">
        <v>1192</v>
      </c>
      <c r="T22" s="102">
        <v>63</v>
      </c>
      <c r="U22" s="102"/>
      <c r="V22" s="102">
        <v>47</v>
      </c>
      <c r="W22" s="102">
        <v>73</v>
      </c>
      <c r="X22" s="102">
        <v>69</v>
      </c>
      <c r="Y22" s="102">
        <v>1185</v>
      </c>
      <c r="Z22" s="102">
        <v>22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465.2</v>
      </c>
      <c r="Q23" s="82">
        <v>457.03</v>
      </c>
      <c r="R23" s="82">
        <v>456.03</v>
      </c>
      <c r="S23" s="102">
        <v>450</v>
      </c>
      <c r="T23" s="102">
        <v>19</v>
      </c>
      <c r="U23" s="102"/>
      <c r="V23" s="102">
        <v>14</v>
      </c>
      <c r="W23" s="102">
        <v>21</v>
      </c>
      <c r="X23" s="102">
        <v>18</v>
      </c>
      <c r="Y23" s="102">
        <v>461</v>
      </c>
      <c r="Z23" s="102">
        <v>5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841.1</v>
      </c>
      <c r="Q24" s="82">
        <v>809.15</v>
      </c>
      <c r="R24" s="82">
        <v>793.15</v>
      </c>
      <c r="S24" s="102">
        <v>692</v>
      </c>
      <c r="T24" s="102">
        <v>42</v>
      </c>
      <c r="U24" s="102"/>
      <c r="V24" s="102">
        <v>32</v>
      </c>
      <c r="W24" s="102">
        <v>49</v>
      </c>
      <c r="X24" s="102">
        <v>48</v>
      </c>
      <c r="Y24" s="102">
        <v>700</v>
      </c>
      <c r="Z24" s="102">
        <v>15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20.25</v>
      </c>
      <c r="Q25" s="82">
        <v>19</v>
      </c>
      <c r="R25" s="82">
        <v>18</v>
      </c>
      <c r="S25" s="102">
        <v>21</v>
      </c>
      <c r="T25" s="102">
        <v>1</v>
      </c>
      <c r="U25" s="102"/>
      <c r="V25" s="102"/>
      <c r="W25" s="102">
        <v>1</v>
      </c>
      <c r="X25" s="102"/>
      <c r="Y25" s="102">
        <v>22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14881.22</v>
      </c>
      <c r="Q26" s="82">
        <v>14318.01</v>
      </c>
      <c r="R26" s="82">
        <v>13944.85</v>
      </c>
      <c r="S26" s="102">
        <v>10727</v>
      </c>
      <c r="T26" s="102">
        <v>911</v>
      </c>
      <c r="U26" s="102">
        <v>159</v>
      </c>
      <c r="V26" s="102">
        <v>581</v>
      </c>
      <c r="W26" s="102">
        <v>918</v>
      </c>
      <c r="X26" s="102">
        <v>864</v>
      </c>
      <c r="Y26" s="102">
        <v>10709</v>
      </c>
      <c r="Z26" s="102">
        <v>206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12747.73</v>
      </c>
      <c r="Q27" s="82">
        <v>12323.28</v>
      </c>
      <c r="R27" s="82">
        <v>12018.75</v>
      </c>
      <c r="S27" s="102">
        <v>9382</v>
      </c>
      <c r="T27" s="102">
        <v>747</v>
      </c>
      <c r="U27" s="102">
        <v>125</v>
      </c>
      <c r="V27" s="102">
        <v>483</v>
      </c>
      <c r="W27" s="102">
        <v>773</v>
      </c>
      <c r="X27" s="102">
        <v>725</v>
      </c>
      <c r="Y27" s="102">
        <v>9342</v>
      </c>
      <c r="Z27" s="102">
        <v>121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3153.06</v>
      </c>
      <c r="Q28" s="82">
        <v>3083.94</v>
      </c>
      <c r="R28" s="82">
        <v>3061.93</v>
      </c>
      <c r="S28" s="102">
        <v>2672</v>
      </c>
      <c r="T28" s="102">
        <v>180</v>
      </c>
      <c r="U28" s="102">
        <v>64</v>
      </c>
      <c r="V28" s="102">
        <v>83</v>
      </c>
      <c r="W28" s="102">
        <v>167</v>
      </c>
      <c r="X28" s="102">
        <v>156</v>
      </c>
      <c r="Y28" s="102">
        <v>2662</v>
      </c>
      <c r="Z28" s="102">
        <v>16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1921.75</v>
      </c>
      <c r="Q29" s="82">
        <v>1849.68</v>
      </c>
      <c r="R29" s="82">
        <v>1823.36</v>
      </c>
      <c r="S29" s="102">
        <v>1303</v>
      </c>
      <c r="T29" s="102">
        <v>123</v>
      </c>
      <c r="U29" s="102">
        <v>8</v>
      </c>
      <c r="V29" s="102">
        <v>90</v>
      </c>
      <c r="W29" s="102">
        <v>110</v>
      </c>
      <c r="X29" s="102">
        <v>105</v>
      </c>
      <c r="Y29" s="102">
        <v>1319</v>
      </c>
      <c r="Z29" s="102">
        <v>14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59.13</v>
      </c>
      <c r="Q30" s="82">
        <v>57.64</v>
      </c>
      <c r="R30" s="82">
        <v>52.75</v>
      </c>
      <c r="S30" s="102">
        <v>3</v>
      </c>
      <c r="T30" s="102"/>
      <c r="U30" s="102"/>
      <c r="V30" s="102"/>
      <c r="W30" s="102">
        <v>2</v>
      </c>
      <c r="X30" s="102">
        <v>2</v>
      </c>
      <c r="Y30" s="102">
        <v>2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862.94</v>
      </c>
      <c r="Q31" s="82">
        <v>835.19</v>
      </c>
      <c r="R31" s="82">
        <v>815.26</v>
      </c>
      <c r="S31" s="102">
        <v>621</v>
      </c>
      <c r="T31" s="102">
        <v>42</v>
      </c>
      <c r="U31" s="102">
        <v>4</v>
      </c>
      <c r="V31" s="102">
        <v>29</v>
      </c>
      <c r="W31" s="102">
        <v>38</v>
      </c>
      <c r="X31" s="102">
        <v>34</v>
      </c>
      <c r="Y31" s="102">
        <v>628</v>
      </c>
      <c r="Z31" s="102">
        <v>3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291.8</v>
      </c>
      <c r="Q32" s="82">
        <v>276.89</v>
      </c>
      <c r="R32" s="82">
        <v>264.38</v>
      </c>
      <c r="S32" s="102">
        <v>221</v>
      </c>
      <c r="T32" s="102">
        <v>18</v>
      </c>
      <c r="U32" s="102">
        <v>1</v>
      </c>
      <c r="V32" s="102">
        <v>14</v>
      </c>
      <c r="W32" s="102">
        <v>25</v>
      </c>
      <c r="X32" s="102">
        <v>23</v>
      </c>
      <c r="Y32" s="102">
        <v>215</v>
      </c>
      <c r="Z32" s="102">
        <v>7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398.87</v>
      </c>
      <c r="Q33" s="82">
        <v>384.53</v>
      </c>
      <c r="R33" s="82">
        <v>364.98</v>
      </c>
      <c r="S33" s="102">
        <v>308</v>
      </c>
      <c r="T33" s="102">
        <v>28</v>
      </c>
      <c r="U33" s="102">
        <v>1</v>
      </c>
      <c r="V33" s="102">
        <v>22</v>
      </c>
      <c r="W33" s="102">
        <v>32</v>
      </c>
      <c r="X33" s="102">
        <v>30</v>
      </c>
      <c r="Y33" s="102">
        <v>299</v>
      </c>
      <c r="Z33" s="102">
        <v>8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1334.93</v>
      </c>
      <c r="Q34" s="82">
        <v>1286.46</v>
      </c>
      <c r="R34" s="82">
        <v>1252.67</v>
      </c>
      <c r="S34" s="102">
        <v>892</v>
      </c>
      <c r="T34" s="102">
        <v>76</v>
      </c>
      <c r="U34" s="102">
        <v>4</v>
      </c>
      <c r="V34" s="102">
        <v>57</v>
      </c>
      <c r="W34" s="102">
        <v>94</v>
      </c>
      <c r="X34" s="102">
        <v>86</v>
      </c>
      <c r="Y34" s="102">
        <v>886</v>
      </c>
      <c r="Z34" s="102">
        <v>12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282.39</v>
      </c>
      <c r="Q35" s="82">
        <v>271.55</v>
      </c>
      <c r="R35" s="82">
        <v>258.01</v>
      </c>
      <c r="S35" s="102">
        <v>235</v>
      </c>
      <c r="T35" s="102">
        <v>22</v>
      </c>
      <c r="U35" s="102">
        <v>1</v>
      </c>
      <c r="V35" s="102">
        <v>17</v>
      </c>
      <c r="W35" s="102">
        <v>16</v>
      </c>
      <c r="X35" s="102">
        <v>14</v>
      </c>
      <c r="Y35" s="102">
        <v>246</v>
      </c>
      <c r="Z35" s="102">
        <v>6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414.6</v>
      </c>
      <c r="Q36" s="82">
        <v>399.05</v>
      </c>
      <c r="R36" s="82">
        <v>385.64</v>
      </c>
      <c r="S36" s="102">
        <v>320</v>
      </c>
      <c r="T36" s="102">
        <v>23</v>
      </c>
      <c r="U36" s="102"/>
      <c r="V36" s="102">
        <v>19</v>
      </c>
      <c r="W36" s="102">
        <v>19</v>
      </c>
      <c r="X36" s="102">
        <v>18</v>
      </c>
      <c r="Y36" s="102">
        <v>324</v>
      </c>
      <c r="Z36" s="102">
        <v>2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421.84</v>
      </c>
      <c r="Q37" s="82">
        <v>406.81</v>
      </c>
      <c r="R37" s="82">
        <v>388.32</v>
      </c>
      <c r="S37" s="102">
        <v>304</v>
      </c>
      <c r="T37" s="102">
        <v>23</v>
      </c>
      <c r="U37" s="102">
        <v>1</v>
      </c>
      <c r="V37" s="102">
        <v>16</v>
      </c>
      <c r="W37" s="102">
        <v>31</v>
      </c>
      <c r="X37" s="102">
        <v>27</v>
      </c>
      <c r="Y37" s="102">
        <v>293</v>
      </c>
      <c r="Z37" s="102">
        <v>3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1483.55</v>
      </c>
      <c r="Q38" s="82">
        <v>1435.54</v>
      </c>
      <c r="R38" s="82">
        <v>1393.71</v>
      </c>
      <c r="S38" s="102">
        <v>1054</v>
      </c>
      <c r="T38" s="102">
        <v>92</v>
      </c>
      <c r="U38" s="102">
        <v>8</v>
      </c>
      <c r="V38" s="102">
        <v>74</v>
      </c>
      <c r="W38" s="102">
        <v>101</v>
      </c>
      <c r="X38" s="102">
        <v>98</v>
      </c>
      <c r="Y38" s="102">
        <v>1043</v>
      </c>
      <c r="Z38" s="102">
        <v>20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1130.02</v>
      </c>
      <c r="Q39" s="82">
        <v>1089.3</v>
      </c>
      <c r="R39" s="82">
        <v>1052.82</v>
      </c>
      <c r="S39" s="102">
        <v>767</v>
      </c>
      <c r="T39" s="102">
        <v>75</v>
      </c>
      <c r="U39" s="102">
        <v>6</v>
      </c>
      <c r="V39" s="102">
        <v>63</v>
      </c>
      <c r="W39" s="102">
        <v>71</v>
      </c>
      <c r="X39" s="102">
        <v>70</v>
      </c>
      <c r="Y39" s="102">
        <v>797</v>
      </c>
      <c r="Z39" s="102">
        <v>15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313.69</v>
      </c>
      <c r="Q40" s="82">
        <v>300.26</v>
      </c>
      <c r="R40" s="82">
        <v>289.74</v>
      </c>
      <c r="S40" s="102">
        <v>232</v>
      </c>
      <c r="T40" s="102">
        <v>14</v>
      </c>
      <c r="U40" s="102">
        <v>2</v>
      </c>
      <c r="V40" s="102">
        <v>8</v>
      </c>
      <c r="W40" s="102">
        <v>20</v>
      </c>
      <c r="X40" s="102">
        <v>19</v>
      </c>
      <c r="Y40" s="102">
        <v>225</v>
      </c>
      <c r="Z40" s="102">
        <v>3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20.52</v>
      </c>
      <c r="Q41" s="82">
        <v>19.989999999999998</v>
      </c>
      <c r="R41" s="82">
        <v>18.940000000000001</v>
      </c>
      <c r="S41" s="102">
        <v>17</v>
      </c>
      <c r="T41" s="102">
        <v>1</v>
      </c>
      <c r="U41" s="102"/>
      <c r="V41" s="102">
        <v>1</v>
      </c>
      <c r="W41" s="102">
        <v>2</v>
      </c>
      <c r="X41" s="102">
        <v>2</v>
      </c>
      <c r="Y41" s="102">
        <v>14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804.99</v>
      </c>
      <c r="Q42" s="82">
        <v>778.03</v>
      </c>
      <c r="R42" s="82">
        <v>750.06</v>
      </c>
      <c r="S42" s="102">
        <v>630</v>
      </c>
      <c r="T42" s="102">
        <v>57</v>
      </c>
      <c r="U42" s="102">
        <v>20</v>
      </c>
      <c r="V42" s="102">
        <v>28</v>
      </c>
      <c r="W42" s="102">
        <v>60</v>
      </c>
      <c r="X42" s="102">
        <v>55</v>
      </c>
      <c r="Y42" s="102">
        <v>626</v>
      </c>
      <c r="Z42" s="102">
        <v>6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535.37</v>
      </c>
      <c r="Q43" s="82">
        <v>513.59</v>
      </c>
      <c r="R43" s="82">
        <v>496.99</v>
      </c>
      <c r="S43" s="102">
        <v>410</v>
      </c>
      <c r="T43" s="102">
        <v>26</v>
      </c>
      <c r="U43" s="102">
        <v>2</v>
      </c>
      <c r="V43" s="102">
        <v>15</v>
      </c>
      <c r="W43" s="102">
        <v>29</v>
      </c>
      <c r="X43" s="102">
        <v>29</v>
      </c>
      <c r="Y43" s="102">
        <v>405</v>
      </c>
      <c r="Z43" s="102">
        <v>6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202.36</v>
      </c>
      <c r="Q44" s="82">
        <v>191.6</v>
      </c>
      <c r="R44" s="82">
        <v>176.11</v>
      </c>
      <c r="S44" s="102">
        <v>145</v>
      </c>
      <c r="T44" s="102">
        <v>17</v>
      </c>
      <c r="U44" s="102">
        <v>7</v>
      </c>
      <c r="V44" s="102">
        <v>7</v>
      </c>
      <c r="W44" s="102">
        <v>18</v>
      </c>
      <c r="X44" s="102">
        <v>18</v>
      </c>
      <c r="Y44" s="102">
        <v>142</v>
      </c>
      <c r="Z44" s="102">
        <v>7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182.06</v>
      </c>
      <c r="Q45" s="82">
        <v>172.19</v>
      </c>
      <c r="R45" s="82">
        <v>166.92</v>
      </c>
      <c r="S45" s="102">
        <v>110</v>
      </c>
      <c r="T45" s="102">
        <v>7</v>
      </c>
      <c r="U45" s="102">
        <v>3</v>
      </c>
      <c r="V45" s="102">
        <v>4</v>
      </c>
      <c r="W45" s="102">
        <v>14</v>
      </c>
      <c r="X45" s="102">
        <v>14</v>
      </c>
      <c r="Y45" s="102">
        <v>107</v>
      </c>
      <c r="Z45" s="102">
        <v>3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172.68</v>
      </c>
      <c r="Q46" s="82">
        <v>164.35</v>
      </c>
      <c r="R46" s="82">
        <v>156.49</v>
      </c>
      <c r="S46" s="102">
        <v>107</v>
      </c>
      <c r="T46" s="102">
        <v>3</v>
      </c>
      <c r="U46" s="102"/>
      <c r="V46" s="102">
        <v>3</v>
      </c>
      <c r="W46" s="102">
        <v>10</v>
      </c>
      <c r="X46" s="102">
        <v>9</v>
      </c>
      <c r="Y46" s="102">
        <v>99</v>
      </c>
      <c r="Z46" s="102">
        <v>4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225.41</v>
      </c>
      <c r="Q47" s="82">
        <v>216.24</v>
      </c>
      <c r="R47" s="82">
        <v>211.17</v>
      </c>
      <c r="S47" s="102">
        <v>47</v>
      </c>
      <c r="T47" s="102">
        <v>10</v>
      </c>
      <c r="U47" s="102">
        <v>1</v>
      </c>
      <c r="V47" s="102">
        <v>5</v>
      </c>
      <c r="W47" s="102">
        <v>7</v>
      </c>
      <c r="X47" s="102">
        <v>7</v>
      </c>
      <c r="Y47" s="102">
        <v>46</v>
      </c>
      <c r="Z47" s="102">
        <v>4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62.82</v>
      </c>
      <c r="Q48" s="82">
        <v>56.47</v>
      </c>
      <c r="R48" s="82">
        <v>53.07</v>
      </c>
      <c r="S48" s="102">
        <v>46</v>
      </c>
      <c r="T48" s="102">
        <v>8</v>
      </c>
      <c r="U48" s="102"/>
      <c r="V48" s="102">
        <v>7</v>
      </c>
      <c r="W48" s="102">
        <v>9</v>
      </c>
      <c r="X48" s="102">
        <v>9</v>
      </c>
      <c r="Y48" s="102">
        <v>47</v>
      </c>
      <c r="Z48" s="102">
        <v>6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51.23</v>
      </c>
      <c r="Q49" s="82">
        <v>46.78</v>
      </c>
      <c r="R49" s="82">
        <v>46.78</v>
      </c>
      <c r="S49" s="102">
        <v>20</v>
      </c>
      <c r="T49" s="102">
        <v>2</v>
      </c>
      <c r="U49" s="102">
        <v>1</v>
      </c>
      <c r="V49" s="102">
        <v>1</v>
      </c>
      <c r="W49" s="102">
        <v>3</v>
      </c>
      <c r="X49" s="102">
        <v>3</v>
      </c>
      <c r="Y49" s="102">
        <v>25</v>
      </c>
      <c r="Z49" s="102">
        <v>9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12.5</v>
      </c>
      <c r="Q50" s="82">
        <v>12.5</v>
      </c>
      <c r="R50" s="82">
        <v>12.5</v>
      </c>
      <c r="S50" s="102">
        <v>2</v>
      </c>
      <c r="T50" s="102"/>
      <c r="U50" s="102"/>
      <c r="V50" s="102"/>
      <c r="W50" s="102"/>
      <c r="X50" s="102"/>
      <c r="Y50" s="102">
        <v>8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11.23</v>
      </c>
      <c r="Q52" s="82">
        <v>11.23</v>
      </c>
      <c r="R52" s="82">
        <v>11.23</v>
      </c>
      <c r="S52" s="102">
        <v>9</v>
      </c>
      <c r="T52" s="102"/>
      <c r="U52" s="102"/>
      <c r="V52" s="102"/>
      <c r="W52" s="102"/>
      <c r="X52" s="102"/>
      <c r="Y52" s="102">
        <v>9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259.41000000000003</v>
      </c>
      <c r="Q53" s="82">
        <v>249.92</v>
      </c>
      <c r="R53" s="82">
        <v>245.07</v>
      </c>
      <c r="S53" s="102">
        <v>200</v>
      </c>
      <c r="T53" s="102">
        <v>17</v>
      </c>
      <c r="U53" s="102">
        <v>3</v>
      </c>
      <c r="V53" s="102">
        <v>13</v>
      </c>
      <c r="W53" s="102">
        <v>15</v>
      </c>
      <c r="X53" s="102">
        <v>15</v>
      </c>
      <c r="Y53" s="102">
        <v>200</v>
      </c>
      <c r="Z53" s="102">
        <v>6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199.85</v>
      </c>
      <c r="Q54" s="82">
        <v>184.85</v>
      </c>
      <c r="R54" s="82">
        <v>159.58000000000001</v>
      </c>
      <c r="S54" s="102">
        <v>70</v>
      </c>
      <c r="T54" s="102">
        <v>10</v>
      </c>
      <c r="U54" s="102">
        <v>2</v>
      </c>
      <c r="V54" s="102">
        <v>3</v>
      </c>
      <c r="W54" s="102">
        <v>8</v>
      </c>
      <c r="X54" s="102">
        <v>8</v>
      </c>
      <c r="Y54" s="102">
        <v>68</v>
      </c>
      <c r="Z54" s="102">
        <v>6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175.09</v>
      </c>
      <c r="Q55" s="82">
        <v>163.24</v>
      </c>
      <c r="R55" s="82">
        <v>156.41</v>
      </c>
      <c r="S55" s="102">
        <v>135</v>
      </c>
      <c r="T55" s="102">
        <v>22</v>
      </c>
      <c r="U55" s="102">
        <v>1</v>
      </c>
      <c r="V55" s="102">
        <v>19</v>
      </c>
      <c r="W55" s="102">
        <v>20</v>
      </c>
      <c r="X55" s="102">
        <v>19</v>
      </c>
      <c r="Y55" s="102">
        <v>137</v>
      </c>
      <c r="Z55" s="102">
        <v>11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839.24</v>
      </c>
      <c r="Q56" s="82">
        <v>797.98</v>
      </c>
      <c r="R56" s="82">
        <v>782.4</v>
      </c>
      <c r="S56" s="102">
        <v>634</v>
      </c>
      <c r="T56" s="102">
        <v>46</v>
      </c>
      <c r="U56" s="102">
        <v>21</v>
      </c>
      <c r="V56" s="102">
        <v>16</v>
      </c>
      <c r="W56" s="102">
        <v>57</v>
      </c>
      <c r="X56" s="102">
        <v>54</v>
      </c>
      <c r="Y56" s="102">
        <v>632</v>
      </c>
      <c r="Z56" s="102">
        <v>15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4</v>
      </c>
      <c r="Q57" s="82">
        <v>3</v>
      </c>
      <c r="R57" s="82">
        <v>3</v>
      </c>
      <c r="S57" s="102">
        <v>2</v>
      </c>
      <c r="T57" s="102">
        <v>1</v>
      </c>
      <c r="U57" s="102"/>
      <c r="V57" s="102"/>
      <c r="W57" s="102"/>
      <c r="X57" s="102"/>
      <c r="Y57" s="102">
        <v>3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54</v>
      </c>
      <c r="Q58" s="82">
        <v>47.75</v>
      </c>
      <c r="R58" s="82">
        <v>46.5</v>
      </c>
      <c r="S58" s="102">
        <v>20</v>
      </c>
      <c r="T58" s="102">
        <v>15</v>
      </c>
      <c r="U58" s="102"/>
      <c r="V58" s="102">
        <v>14</v>
      </c>
      <c r="W58" s="102">
        <v>6</v>
      </c>
      <c r="X58" s="102">
        <v>5</v>
      </c>
      <c r="Y58" s="102">
        <v>29</v>
      </c>
      <c r="Z58" s="102">
        <v>7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487.85</v>
      </c>
      <c r="Q59" s="82">
        <v>444.74</v>
      </c>
      <c r="R59" s="82">
        <v>433.29</v>
      </c>
      <c r="S59" s="102">
        <v>218</v>
      </c>
      <c r="T59" s="102">
        <v>43</v>
      </c>
      <c r="U59" s="102">
        <v>6</v>
      </c>
      <c r="V59" s="102">
        <v>25</v>
      </c>
      <c r="W59" s="102">
        <v>27</v>
      </c>
      <c r="X59" s="102">
        <v>26</v>
      </c>
      <c r="Y59" s="102">
        <v>226</v>
      </c>
      <c r="Z59" s="102">
        <v>24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852.25</v>
      </c>
      <c r="Q60" s="82">
        <v>821.32</v>
      </c>
      <c r="R60" s="82">
        <v>802.32</v>
      </c>
      <c r="S60" s="102">
        <v>704</v>
      </c>
      <c r="T60" s="102">
        <v>74</v>
      </c>
      <c r="U60" s="102">
        <v>12</v>
      </c>
      <c r="V60" s="102">
        <v>20</v>
      </c>
      <c r="W60" s="102">
        <v>71</v>
      </c>
      <c r="X60" s="102">
        <v>55</v>
      </c>
      <c r="Y60" s="102">
        <v>706</v>
      </c>
      <c r="Z60" s="102">
        <v>18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3979.1</v>
      </c>
      <c r="Q61" s="82">
        <v>3782.04</v>
      </c>
      <c r="R61" s="82">
        <v>3719.81</v>
      </c>
      <c r="S61" s="102">
        <v>3377</v>
      </c>
      <c r="T61" s="102">
        <v>386</v>
      </c>
      <c r="U61" s="102">
        <v>183</v>
      </c>
      <c r="V61" s="102">
        <v>25</v>
      </c>
      <c r="W61" s="102">
        <v>379</v>
      </c>
      <c r="X61" s="102">
        <v>366</v>
      </c>
      <c r="Y61" s="102">
        <v>3393</v>
      </c>
      <c r="Z61" s="102">
        <v>124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2</v>
      </c>
      <c r="Q62" s="82">
        <v>1.5</v>
      </c>
      <c r="R62" s="82">
        <v>1</v>
      </c>
      <c r="S62" s="102">
        <v>2</v>
      </c>
      <c r="T62" s="102"/>
      <c r="U62" s="102"/>
      <c r="V62" s="102"/>
      <c r="W62" s="102"/>
      <c r="X62" s="102"/>
      <c r="Y62" s="102"/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>
        <v>1</v>
      </c>
      <c r="Q63" s="82">
        <v>1</v>
      </c>
      <c r="R63" s="82">
        <v>1</v>
      </c>
      <c r="S63" s="102">
        <v>1</v>
      </c>
      <c r="T63" s="102"/>
      <c r="U63" s="102"/>
      <c r="V63" s="102"/>
      <c r="W63" s="102"/>
      <c r="X63" s="102"/>
      <c r="Y63" s="102">
        <v>1</v>
      </c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235</v>
      </c>
      <c r="Q65" s="82">
        <v>223.5</v>
      </c>
      <c r="R65" s="82">
        <v>218.9</v>
      </c>
      <c r="S65" s="102">
        <v>214</v>
      </c>
      <c r="T65" s="102">
        <v>6</v>
      </c>
      <c r="U65" s="102">
        <v>2</v>
      </c>
      <c r="V65" s="102">
        <v>2</v>
      </c>
      <c r="W65" s="102">
        <v>11</v>
      </c>
      <c r="X65" s="102">
        <v>10</v>
      </c>
      <c r="Y65" s="102">
        <v>235</v>
      </c>
      <c r="Z65" s="102"/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217.74</v>
      </c>
      <c r="Q66" s="82">
        <v>207.24</v>
      </c>
      <c r="R66" s="82">
        <v>202.14</v>
      </c>
      <c r="S66" s="102">
        <v>203</v>
      </c>
      <c r="T66" s="102">
        <v>5</v>
      </c>
      <c r="U66" s="102">
        <v>2</v>
      </c>
      <c r="V66" s="102">
        <v>1</v>
      </c>
      <c r="W66" s="102">
        <v>11</v>
      </c>
      <c r="X66" s="102">
        <v>10</v>
      </c>
      <c r="Y66" s="102">
        <v>222</v>
      </c>
      <c r="Z66" s="102"/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9.42</v>
      </c>
      <c r="Q67" s="82">
        <v>9.42</v>
      </c>
      <c r="R67" s="82">
        <v>7.64</v>
      </c>
      <c r="S67" s="102">
        <v>7</v>
      </c>
      <c r="T67" s="102"/>
      <c r="U67" s="102"/>
      <c r="V67" s="102"/>
      <c r="W67" s="102"/>
      <c r="X67" s="102"/>
      <c r="Y67" s="102">
        <v>7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9.42</v>
      </c>
      <c r="Q68" s="82">
        <v>9.42</v>
      </c>
      <c r="R68" s="82">
        <v>7.64</v>
      </c>
      <c r="S68" s="102">
        <v>7</v>
      </c>
      <c r="T68" s="102"/>
      <c r="U68" s="102"/>
      <c r="V68" s="102"/>
      <c r="W68" s="102"/>
      <c r="X68" s="102"/>
      <c r="Y68" s="102">
        <v>7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15993</v>
      </c>
      <c r="Q21" s="102">
        <v>696</v>
      </c>
      <c r="R21" s="102">
        <v>634</v>
      </c>
      <c r="S21" s="102">
        <v>677</v>
      </c>
      <c r="T21" s="102">
        <v>583</v>
      </c>
      <c r="U21" s="102">
        <v>986</v>
      </c>
      <c r="V21" s="102">
        <v>851</v>
      </c>
      <c r="W21" s="102">
        <v>1293</v>
      </c>
      <c r="X21" s="102">
        <v>1147</v>
      </c>
      <c r="Y21" s="102">
        <v>1733</v>
      </c>
      <c r="Z21" s="102">
        <v>1534</v>
      </c>
      <c r="AA21" s="102">
        <v>2480</v>
      </c>
      <c r="AB21" s="102">
        <v>2217</v>
      </c>
      <c r="AC21" s="102">
        <v>2804</v>
      </c>
      <c r="AD21" s="102">
        <v>2432</v>
      </c>
      <c r="AE21" s="102">
        <v>2504</v>
      </c>
      <c r="AF21" s="102">
        <v>2063</v>
      </c>
      <c r="AG21" s="102">
        <v>1726</v>
      </c>
      <c r="AH21" s="102">
        <v>1274</v>
      </c>
      <c r="AI21" s="102">
        <v>1094</v>
      </c>
      <c r="AJ21" s="102">
        <v>779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1185</v>
      </c>
      <c r="Q22" s="102">
        <v>2</v>
      </c>
      <c r="R22" s="102">
        <v>2</v>
      </c>
      <c r="S22" s="102">
        <v>11</v>
      </c>
      <c r="T22" s="102">
        <v>8</v>
      </c>
      <c r="U22" s="102">
        <v>30</v>
      </c>
      <c r="V22" s="102">
        <v>20</v>
      </c>
      <c r="W22" s="102">
        <v>97</v>
      </c>
      <c r="X22" s="102">
        <v>78</v>
      </c>
      <c r="Y22" s="102">
        <v>145</v>
      </c>
      <c r="Z22" s="102">
        <v>116</v>
      </c>
      <c r="AA22" s="102">
        <v>241</v>
      </c>
      <c r="AB22" s="102">
        <v>203</v>
      </c>
      <c r="AC22" s="102">
        <v>262</v>
      </c>
      <c r="AD22" s="102">
        <v>227</v>
      </c>
      <c r="AE22" s="102">
        <v>204</v>
      </c>
      <c r="AF22" s="102">
        <v>167</v>
      </c>
      <c r="AG22" s="102">
        <v>138</v>
      </c>
      <c r="AH22" s="102">
        <v>101</v>
      </c>
      <c r="AI22" s="102">
        <v>55</v>
      </c>
      <c r="AJ22" s="102">
        <v>37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461</v>
      </c>
      <c r="Q23" s="102"/>
      <c r="R23" s="102"/>
      <c r="S23" s="102">
        <v>4</v>
      </c>
      <c r="T23" s="102">
        <v>2</v>
      </c>
      <c r="U23" s="102">
        <v>7</v>
      </c>
      <c r="V23" s="102">
        <v>3</v>
      </c>
      <c r="W23" s="102">
        <v>24</v>
      </c>
      <c r="X23" s="102">
        <v>12</v>
      </c>
      <c r="Y23" s="102">
        <v>49</v>
      </c>
      <c r="Z23" s="102">
        <v>37</v>
      </c>
      <c r="AA23" s="102">
        <v>93</v>
      </c>
      <c r="AB23" s="102">
        <v>71</v>
      </c>
      <c r="AC23" s="102">
        <v>105</v>
      </c>
      <c r="AD23" s="102">
        <v>80</v>
      </c>
      <c r="AE23" s="102">
        <v>93</v>
      </c>
      <c r="AF23" s="102">
        <v>73</v>
      </c>
      <c r="AG23" s="102">
        <v>55</v>
      </c>
      <c r="AH23" s="102">
        <v>32</v>
      </c>
      <c r="AI23" s="102">
        <v>31</v>
      </c>
      <c r="AJ23" s="102">
        <v>20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700</v>
      </c>
      <c r="Q24" s="102">
        <v>2</v>
      </c>
      <c r="R24" s="102">
        <v>2</v>
      </c>
      <c r="S24" s="102">
        <v>6</v>
      </c>
      <c r="T24" s="102">
        <v>5</v>
      </c>
      <c r="U24" s="102">
        <v>23</v>
      </c>
      <c r="V24" s="102">
        <v>17</v>
      </c>
      <c r="W24" s="102">
        <v>72</v>
      </c>
      <c r="X24" s="102">
        <v>64</v>
      </c>
      <c r="Y24" s="102">
        <v>95</v>
      </c>
      <c r="Z24" s="102">
        <v>79</v>
      </c>
      <c r="AA24" s="102">
        <v>145</v>
      </c>
      <c r="AB24" s="102">
        <v>128</v>
      </c>
      <c r="AC24" s="102">
        <v>152</v>
      </c>
      <c r="AD24" s="102">
        <v>142</v>
      </c>
      <c r="AE24" s="102">
        <v>105</v>
      </c>
      <c r="AF24" s="102">
        <v>88</v>
      </c>
      <c r="AG24" s="102">
        <v>77</v>
      </c>
      <c r="AH24" s="102">
        <v>66</v>
      </c>
      <c r="AI24" s="102">
        <v>23</v>
      </c>
      <c r="AJ24" s="102">
        <v>16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22</v>
      </c>
      <c r="Q25" s="102"/>
      <c r="R25" s="102"/>
      <c r="S25" s="102">
        <v>1</v>
      </c>
      <c r="T25" s="102">
        <v>1</v>
      </c>
      <c r="U25" s="102"/>
      <c r="V25" s="102"/>
      <c r="W25" s="102">
        <v>1</v>
      </c>
      <c r="X25" s="102"/>
      <c r="Y25" s="102">
        <v>1</v>
      </c>
      <c r="Z25" s="102"/>
      <c r="AA25" s="102">
        <v>3</v>
      </c>
      <c r="AB25" s="102">
        <v>3</v>
      </c>
      <c r="AC25" s="102">
        <v>3</v>
      </c>
      <c r="AD25" s="102">
        <v>3</v>
      </c>
      <c r="AE25" s="102">
        <v>6</v>
      </c>
      <c r="AF25" s="102">
        <v>6</v>
      </c>
      <c r="AG25" s="102">
        <v>6</v>
      </c>
      <c r="AH25" s="102">
        <v>3</v>
      </c>
      <c r="AI25" s="102">
        <v>1</v>
      </c>
      <c r="AJ25" s="102">
        <v>1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10709</v>
      </c>
      <c r="Q26" s="102">
        <v>661</v>
      </c>
      <c r="R26" s="102">
        <v>609</v>
      </c>
      <c r="S26" s="102">
        <v>588</v>
      </c>
      <c r="T26" s="102">
        <v>512</v>
      </c>
      <c r="U26" s="102">
        <v>749</v>
      </c>
      <c r="V26" s="102">
        <v>653</v>
      </c>
      <c r="W26" s="102">
        <v>881</v>
      </c>
      <c r="X26" s="102">
        <v>789</v>
      </c>
      <c r="Y26" s="102">
        <v>1140</v>
      </c>
      <c r="Z26" s="102">
        <v>1038</v>
      </c>
      <c r="AA26" s="102">
        <v>1648</v>
      </c>
      <c r="AB26" s="102">
        <v>1548</v>
      </c>
      <c r="AC26" s="102">
        <v>1924</v>
      </c>
      <c r="AD26" s="102">
        <v>1780</v>
      </c>
      <c r="AE26" s="102">
        <v>1568</v>
      </c>
      <c r="AF26" s="102">
        <v>1400</v>
      </c>
      <c r="AG26" s="102">
        <v>992</v>
      </c>
      <c r="AH26" s="102">
        <v>851</v>
      </c>
      <c r="AI26" s="102">
        <v>558</v>
      </c>
      <c r="AJ26" s="102">
        <v>462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9342</v>
      </c>
      <c r="Q27" s="102">
        <v>588</v>
      </c>
      <c r="R27" s="102">
        <v>544</v>
      </c>
      <c r="S27" s="102">
        <v>509</v>
      </c>
      <c r="T27" s="102">
        <v>437</v>
      </c>
      <c r="U27" s="102">
        <v>645</v>
      </c>
      <c r="V27" s="102">
        <v>554</v>
      </c>
      <c r="W27" s="102">
        <v>724</v>
      </c>
      <c r="X27" s="102">
        <v>643</v>
      </c>
      <c r="Y27" s="102">
        <v>973</v>
      </c>
      <c r="Z27" s="102">
        <v>880</v>
      </c>
      <c r="AA27" s="102">
        <v>1424</v>
      </c>
      <c r="AB27" s="102">
        <v>1329</v>
      </c>
      <c r="AC27" s="102">
        <v>1690</v>
      </c>
      <c r="AD27" s="102">
        <v>1558</v>
      </c>
      <c r="AE27" s="102">
        <v>1409</v>
      </c>
      <c r="AF27" s="102">
        <v>1255</v>
      </c>
      <c r="AG27" s="102">
        <v>880</v>
      </c>
      <c r="AH27" s="102">
        <v>764</v>
      </c>
      <c r="AI27" s="102">
        <v>500</v>
      </c>
      <c r="AJ27" s="102">
        <v>418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2662</v>
      </c>
      <c r="Q28" s="102">
        <v>230</v>
      </c>
      <c r="R28" s="102">
        <v>229</v>
      </c>
      <c r="S28" s="102">
        <v>140</v>
      </c>
      <c r="T28" s="102">
        <v>139</v>
      </c>
      <c r="U28" s="102">
        <v>140</v>
      </c>
      <c r="V28" s="102">
        <v>140</v>
      </c>
      <c r="W28" s="102">
        <v>175</v>
      </c>
      <c r="X28" s="102">
        <v>175</v>
      </c>
      <c r="Y28" s="102">
        <v>266</v>
      </c>
      <c r="Z28" s="102">
        <v>265</v>
      </c>
      <c r="AA28" s="102">
        <v>459</v>
      </c>
      <c r="AB28" s="102">
        <v>458</v>
      </c>
      <c r="AC28" s="102">
        <v>582</v>
      </c>
      <c r="AD28" s="102">
        <v>581</v>
      </c>
      <c r="AE28" s="102">
        <v>398</v>
      </c>
      <c r="AF28" s="102">
        <v>398</v>
      </c>
      <c r="AG28" s="102">
        <v>203</v>
      </c>
      <c r="AH28" s="102">
        <v>203</v>
      </c>
      <c r="AI28" s="102">
        <v>69</v>
      </c>
      <c r="AJ28" s="102">
        <v>69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1319</v>
      </c>
      <c r="Q29" s="102">
        <v>77</v>
      </c>
      <c r="R29" s="102">
        <v>71</v>
      </c>
      <c r="S29" s="102">
        <v>58</v>
      </c>
      <c r="T29" s="102">
        <v>57</v>
      </c>
      <c r="U29" s="102">
        <v>82</v>
      </c>
      <c r="V29" s="102">
        <v>77</v>
      </c>
      <c r="W29" s="102">
        <v>99</v>
      </c>
      <c r="X29" s="102">
        <v>95</v>
      </c>
      <c r="Y29" s="102">
        <v>148</v>
      </c>
      <c r="Z29" s="102">
        <v>145</v>
      </c>
      <c r="AA29" s="102">
        <v>266</v>
      </c>
      <c r="AB29" s="102">
        <v>262</v>
      </c>
      <c r="AC29" s="102">
        <v>234</v>
      </c>
      <c r="AD29" s="102">
        <v>234</v>
      </c>
      <c r="AE29" s="102">
        <v>167</v>
      </c>
      <c r="AF29" s="102">
        <v>163</v>
      </c>
      <c r="AG29" s="102">
        <v>103</v>
      </c>
      <c r="AH29" s="102">
        <v>99</v>
      </c>
      <c r="AI29" s="102">
        <v>85</v>
      </c>
      <c r="AJ29" s="102">
        <v>84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</v>
      </c>
      <c r="Q30" s="102"/>
      <c r="R30" s="102"/>
      <c r="S30" s="102"/>
      <c r="T30" s="102"/>
      <c r="U30" s="102">
        <v>1</v>
      </c>
      <c r="V30" s="102">
        <v>1</v>
      </c>
      <c r="W30" s="102">
        <v>1</v>
      </c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628</v>
      </c>
      <c r="Q31" s="102">
        <v>31</v>
      </c>
      <c r="R31" s="102">
        <v>23</v>
      </c>
      <c r="S31" s="102">
        <v>43</v>
      </c>
      <c r="T31" s="102">
        <v>27</v>
      </c>
      <c r="U31" s="102">
        <v>45</v>
      </c>
      <c r="V31" s="102">
        <v>34</v>
      </c>
      <c r="W31" s="102">
        <v>47</v>
      </c>
      <c r="X31" s="102">
        <v>31</v>
      </c>
      <c r="Y31" s="102">
        <v>63</v>
      </c>
      <c r="Z31" s="102">
        <v>55</v>
      </c>
      <c r="AA31" s="102">
        <v>86</v>
      </c>
      <c r="AB31" s="102">
        <v>78</v>
      </c>
      <c r="AC31" s="102">
        <v>120</v>
      </c>
      <c r="AD31" s="102">
        <v>98</v>
      </c>
      <c r="AE31" s="102">
        <v>107</v>
      </c>
      <c r="AF31" s="102">
        <v>98</v>
      </c>
      <c r="AG31" s="102">
        <v>62</v>
      </c>
      <c r="AH31" s="102">
        <v>54</v>
      </c>
      <c r="AI31" s="102">
        <v>24</v>
      </c>
      <c r="AJ31" s="102">
        <v>22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215</v>
      </c>
      <c r="Q32" s="102">
        <v>9</v>
      </c>
      <c r="R32" s="102">
        <v>8</v>
      </c>
      <c r="S32" s="102">
        <v>17</v>
      </c>
      <c r="T32" s="102">
        <v>14</v>
      </c>
      <c r="U32" s="102">
        <v>30</v>
      </c>
      <c r="V32" s="102">
        <v>19</v>
      </c>
      <c r="W32" s="102">
        <v>28</v>
      </c>
      <c r="X32" s="102">
        <v>22</v>
      </c>
      <c r="Y32" s="102">
        <v>35</v>
      </c>
      <c r="Z32" s="102">
        <v>23</v>
      </c>
      <c r="AA32" s="102">
        <v>33</v>
      </c>
      <c r="AB32" s="102">
        <v>28</v>
      </c>
      <c r="AC32" s="102">
        <v>26</v>
      </c>
      <c r="AD32" s="102">
        <v>20</v>
      </c>
      <c r="AE32" s="102">
        <v>22</v>
      </c>
      <c r="AF32" s="102">
        <v>11</v>
      </c>
      <c r="AG32" s="102">
        <v>12</v>
      </c>
      <c r="AH32" s="102">
        <v>5</v>
      </c>
      <c r="AI32" s="102">
        <v>3</v>
      </c>
      <c r="AJ32" s="102">
        <v>1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299</v>
      </c>
      <c r="Q33" s="102">
        <v>15</v>
      </c>
      <c r="R33" s="102">
        <v>10</v>
      </c>
      <c r="S33" s="102">
        <v>13</v>
      </c>
      <c r="T33" s="102">
        <v>11</v>
      </c>
      <c r="U33" s="102">
        <v>14</v>
      </c>
      <c r="V33" s="102">
        <v>12</v>
      </c>
      <c r="W33" s="102">
        <v>17</v>
      </c>
      <c r="X33" s="102">
        <v>12</v>
      </c>
      <c r="Y33" s="102">
        <v>30</v>
      </c>
      <c r="Z33" s="102">
        <v>24</v>
      </c>
      <c r="AA33" s="102">
        <v>40</v>
      </c>
      <c r="AB33" s="102">
        <v>31</v>
      </c>
      <c r="AC33" s="102">
        <v>52</v>
      </c>
      <c r="AD33" s="102">
        <v>41</v>
      </c>
      <c r="AE33" s="102">
        <v>60</v>
      </c>
      <c r="AF33" s="102">
        <v>51</v>
      </c>
      <c r="AG33" s="102">
        <v>40</v>
      </c>
      <c r="AH33" s="102">
        <v>30</v>
      </c>
      <c r="AI33" s="102">
        <v>18</v>
      </c>
      <c r="AJ33" s="102">
        <v>12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886</v>
      </c>
      <c r="Q34" s="102">
        <v>47</v>
      </c>
      <c r="R34" s="102">
        <v>45</v>
      </c>
      <c r="S34" s="102">
        <v>36</v>
      </c>
      <c r="T34" s="102">
        <v>31</v>
      </c>
      <c r="U34" s="102">
        <v>40</v>
      </c>
      <c r="V34" s="102">
        <v>34</v>
      </c>
      <c r="W34" s="102">
        <v>45</v>
      </c>
      <c r="X34" s="102">
        <v>45</v>
      </c>
      <c r="Y34" s="102">
        <v>80</v>
      </c>
      <c r="Z34" s="102">
        <v>74</v>
      </c>
      <c r="AA34" s="102">
        <v>103</v>
      </c>
      <c r="AB34" s="102">
        <v>96</v>
      </c>
      <c r="AC34" s="102">
        <v>147</v>
      </c>
      <c r="AD34" s="102">
        <v>143</v>
      </c>
      <c r="AE34" s="102">
        <v>184</v>
      </c>
      <c r="AF34" s="102">
        <v>180</v>
      </c>
      <c r="AG34" s="102">
        <v>118</v>
      </c>
      <c r="AH34" s="102">
        <v>110</v>
      </c>
      <c r="AI34" s="102">
        <v>86</v>
      </c>
      <c r="AJ34" s="102">
        <v>77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246</v>
      </c>
      <c r="Q35" s="102">
        <v>13</v>
      </c>
      <c r="R35" s="102">
        <v>12</v>
      </c>
      <c r="S35" s="102">
        <v>12</v>
      </c>
      <c r="T35" s="102">
        <v>11</v>
      </c>
      <c r="U35" s="102">
        <v>7</v>
      </c>
      <c r="V35" s="102">
        <v>6</v>
      </c>
      <c r="W35" s="102">
        <v>20</v>
      </c>
      <c r="X35" s="102">
        <v>20</v>
      </c>
      <c r="Y35" s="102">
        <v>15</v>
      </c>
      <c r="Z35" s="102">
        <v>14</v>
      </c>
      <c r="AA35" s="102">
        <v>29</v>
      </c>
      <c r="AB35" s="102">
        <v>26</v>
      </c>
      <c r="AC35" s="102">
        <v>51</v>
      </c>
      <c r="AD35" s="102">
        <v>46</v>
      </c>
      <c r="AE35" s="102">
        <v>36</v>
      </c>
      <c r="AF35" s="102">
        <v>35</v>
      </c>
      <c r="AG35" s="102">
        <v>33</v>
      </c>
      <c r="AH35" s="102">
        <v>30</v>
      </c>
      <c r="AI35" s="102">
        <v>30</v>
      </c>
      <c r="AJ35" s="102">
        <v>29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324</v>
      </c>
      <c r="Q36" s="102">
        <v>5</v>
      </c>
      <c r="R36" s="102">
        <v>5</v>
      </c>
      <c r="S36" s="102">
        <v>8</v>
      </c>
      <c r="T36" s="102">
        <v>8</v>
      </c>
      <c r="U36" s="102">
        <v>16</v>
      </c>
      <c r="V36" s="102">
        <v>13</v>
      </c>
      <c r="W36" s="102">
        <v>12</v>
      </c>
      <c r="X36" s="102">
        <v>12</v>
      </c>
      <c r="Y36" s="102">
        <v>39</v>
      </c>
      <c r="Z36" s="102">
        <v>37</v>
      </c>
      <c r="AA36" s="102">
        <v>59</v>
      </c>
      <c r="AB36" s="102">
        <v>56</v>
      </c>
      <c r="AC36" s="102">
        <v>66</v>
      </c>
      <c r="AD36" s="102">
        <v>59</v>
      </c>
      <c r="AE36" s="102">
        <v>66</v>
      </c>
      <c r="AF36" s="102">
        <v>61</v>
      </c>
      <c r="AG36" s="102">
        <v>44</v>
      </c>
      <c r="AH36" s="102">
        <v>40</v>
      </c>
      <c r="AI36" s="102">
        <v>9</v>
      </c>
      <c r="AJ36" s="102">
        <v>9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293</v>
      </c>
      <c r="Q37" s="102">
        <v>15</v>
      </c>
      <c r="R37" s="102">
        <v>15</v>
      </c>
      <c r="S37" s="102">
        <v>16</v>
      </c>
      <c r="T37" s="102">
        <v>16</v>
      </c>
      <c r="U37" s="102">
        <v>9</v>
      </c>
      <c r="V37" s="102">
        <v>9</v>
      </c>
      <c r="W37" s="102">
        <v>20</v>
      </c>
      <c r="X37" s="102">
        <v>19</v>
      </c>
      <c r="Y37" s="102">
        <v>32</v>
      </c>
      <c r="Z37" s="102">
        <v>31</v>
      </c>
      <c r="AA37" s="102">
        <v>41</v>
      </c>
      <c r="AB37" s="102">
        <v>39</v>
      </c>
      <c r="AC37" s="102">
        <v>66</v>
      </c>
      <c r="AD37" s="102">
        <v>61</v>
      </c>
      <c r="AE37" s="102">
        <v>47</v>
      </c>
      <c r="AF37" s="102">
        <v>43</v>
      </c>
      <c r="AG37" s="102">
        <v>25</v>
      </c>
      <c r="AH37" s="102">
        <v>25</v>
      </c>
      <c r="AI37" s="102">
        <v>22</v>
      </c>
      <c r="AJ37" s="102">
        <v>21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1043</v>
      </c>
      <c r="Q38" s="102">
        <v>70</v>
      </c>
      <c r="R38" s="102">
        <v>66</v>
      </c>
      <c r="S38" s="102">
        <v>98</v>
      </c>
      <c r="T38" s="102">
        <v>90</v>
      </c>
      <c r="U38" s="102">
        <v>145</v>
      </c>
      <c r="V38" s="102">
        <v>139</v>
      </c>
      <c r="W38" s="102">
        <v>157</v>
      </c>
      <c r="X38" s="102">
        <v>153</v>
      </c>
      <c r="Y38" s="102">
        <v>119</v>
      </c>
      <c r="Z38" s="102">
        <v>117</v>
      </c>
      <c r="AA38" s="102">
        <v>104</v>
      </c>
      <c r="AB38" s="102">
        <v>104</v>
      </c>
      <c r="AC38" s="102">
        <v>89</v>
      </c>
      <c r="AD38" s="102">
        <v>88</v>
      </c>
      <c r="AE38" s="102">
        <v>87</v>
      </c>
      <c r="AF38" s="102">
        <v>84</v>
      </c>
      <c r="AG38" s="102">
        <v>101</v>
      </c>
      <c r="AH38" s="102">
        <v>99</v>
      </c>
      <c r="AI38" s="102">
        <v>73</v>
      </c>
      <c r="AJ38" s="102">
        <v>68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797</v>
      </c>
      <c r="Q39" s="102">
        <v>63</v>
      </c>
      <c r="R39" s="102">
        <v>59</v>
      </c>
      <c r="S39" s="102">
        <v>87</v>
      </c>
      <c r="T39" s="102">
        <v>79</v>
      </c>
      <c r="U39" s="102">
        <v>130</v>
      </c>
      <c r="V39" s="102">
        <v>124</v>
      </c>
      <c r="W39" s="102">
        <v>127</v>
      </c>
      <c r="X39" s="102">
        <v>123</v>
      </c>
      <c r="Y39" s="102">
        <v>93</v>
      </c>
      <c r="Z39" s="102">
        <v>91</v>
      </c>
      <c r="AA39" s="102">
        <v>68</v>
      </c>
      <c r="AB39" s="102">
        <v>68</v>
      </c>
      <c r="AC39" s="102">
        <v>61</v>
      </c>
      <c r="AD39" s="102">
        <v>61</v>
      </c>
      <c r="AE39" s="102">
        <v>52</v>
      </c>
      <c r="AF39" s="102">
        <v>50</v>
      </c>
      <c r="AG39" s="102">
        <v>74</v>
      </c>
      <c r="AH39" s="102">
        <v>73</v>
      </c>
      <c r="AI39" s="102">
        <v>42</v>
      </c>
      <c r="AJ39" s="102">
        <v>39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225</v>
      </c>
      <c r="Q40" s="102">
        <v>6</v>
      </c>
      <c r="R40" s="102">
        <v>6</v>
      </c>
      <c r="S40" s="102">
        <v>10</v>
      </c>
      <c r="T40" s="102">
        <v>10</v>
      </c>
      <c r="U40" s="102">
        <v>14</v>
      </c>
      <c r="V40" s="102">
        <v>14</v>
      </c>
      <c r="W40" s="102">
        <v>30</v>
      </c>
      <c r="X40" s="102">
        <v>30</v>
      </c>
      <c r="Y40" s="102">
        <v>24</v>
      </c>
      <c r="Z40" s="102">
        <v>24</v>
      </c>
      <c r="AA40" s="102">
        <v>35</v>
      </c>
      <c r="AB40" s="102">
        <v>35</v>
      </c>
      <c r="AC40" s="102">
        <v>26</v>
      </c>
      <c r="AD40" s="102">
        <v>25</v>
      </c>
      <c r="AE40" s="102">
        <v>28</v>
      </c>
      <c r="AF40" s="102">
        <v>28</v>
      </c>
      <c r="AG40" s="102">
        <v>25</v>
      </c>
      <c r="AH40" s="102">
        <v>24</v>
      </c>
      <c r="AI40" s="102">
        <v>27</v>
      </c>
      <c r="AJ40" s="102">
        <v>25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14</v>
      </c>
      <c r="Q41" s="102">
        <v>1</v>
      </c>
      <c r="R41" s="102">
        <v>1</v>
      </c>
      <c r="S41" s="102">
        <v>1</v>
      </c>
      <c r="T41" s="102">
        <v>1</v>
      </c>
      <c r="U41" s="102"/>
      <c r="V41" s="102"/>
      <c r="W41" s="102"/>
      <c r="X41" s="102"/>
      <c r="Y41" s="102"/>
      <c r="Z41" s="102"/>
      <c r="AA41" s="102">
        <v>1</v>
      </c>
      <c r="AB41" s="102">
        <v>1</v>
      </c>
      <c r="AC41" s="102">
        <v>2</v>
      </c>
      <c r="AD41" s="102">
        <v>2</v>
      </c>
      <c r="AE41" s="102">
        <v>5</v>
      </c>
      <c r="AF41" s="102">
        <v>5</v>
      </c>
      <c r="AG41" s="102">
        <v>2</v>
      </c>
      <c r="AH41" s="102">
        <v>2</v>
      </c>
      <c r="AI41" s="102">
        <v>2</v>
      </c>
      <c r="AJ41" s="102">
        <v>2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626</v>
      </c>
      <c r="Q42" s="102">
        <v>46</v>
      </c>
      <c r="R42" s="102">
        <v>31</v>
      </c>
      <c r="S42" s="102">
        <v>49</v>
      </c>
      <c r="T42" s="102">
        <v>20</v>
      </c>
      <c r="U42" s="102">
        <v>79</v>
      </c>
      <c r="V42" s="102">
        <v>39</v>
      </c>
      <c r="W42" s="102">
        <v>56</v>
      </c>
      <c r="X42" s="102">
        <v>28</v>
      </c>
      <c r="Y42" s="102">
        <v>74</v>
      </c>
      <c r="Z42" s="102">
        <v>41</v>
      </c>
      <c r="AA42" s="102">
        <v>68</v>
      </c>
      <c r="AB42" s="102">
        <v>40</v>
      </c>
      <c r="AC42" s="102">
        <v>78</v>
      </c>
      <c r="AD42" s="102">
        <v>46</v>
      </c>
      <c r="AE42" s="102">
        <v>93</v>
      </c>
      <c r="AF42" s="102">
        <v>48</v>
      </c>
      <c r="AG42" s="102">
        <v>51</v>
      </c>
      <c r="AH42" s="102">
        <v>20</v>
      </c>
      <c r="AI42" s="102">
        <v>32</v>
      </c>
      <c r="AJ42" s="102">
        <v>6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405</v>
      </c>
      <c r="Q43" s="102">
        <v>7</v>
      </c>
      <c r="R43" s="102">
        <v>6</v>
      </c>
      <c r="S43" s="102">
        <v>7</v>
      </c>
      <c r="T43" s="102">
        <v>3</v>
      </c>
      <c r="U43" s="102">
        <v>17</v>
      </c>
      <c r="V43" s="102">
        <v>13</v>
      </c>
      <c r="W43" s="102">
        <v>27</v>
      </c>
      <c r="X43" s="102">
        <v>19</v>
      </c>
      <c r="Y43" s="102">
        <v>29</v>
      </c>
      <c r="Z43" s="102">
        <v>18</v>
      </c>
      <c r="AA43" s="102">
        <v>70</v>
      </c>
      <c r="AB43" s="102">
        <v>56</v>
      </c>
      <c r="AC43" s="102">
        <v>100</v>
      </c>
      <c r="AD43" s="102">
        <v>73</v>
      </c>
      <c r="AE43" s="102">
        <v>81</v>
      </c>
      <c r="AF43" s="102">
        <v>43</v>
      </c>
      <c r="AG43" s="102">
        <v>44</v>
      </c>
      <c r="AH43" s="102">
        <v>19</v>
      </c>
      <c r="AI43" s="102">
        <v>23</v>
      </c>
      <c r="AJ43" s="102">
        <v>5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142</v>
      </c>
      <c r="Q44" s="102">
        <v>9</v>
      </c>
      <c r="R44" s="102">
        <v>9</v>
      </c>
      <c r="S44" s="102">
        <v>6</v>
      </c>
      <c r="T44" s="102">
        <v>5</v>
      </c>
      <c r="U44" s="102">
        <v>9</v>
      </c>
      <c r="V44" s="102">
        <v>9</v>
      </c>
      <c r="W44" s="102">
        <v>4</v>
      </c>
      <c r="X44" s="102">
        <v>3</v>
      </c>
      <c r="Y44" s="102">
        <v>16</v>
      </c>
      <c r="Z44" s="102">
        <v>15</v>
      </c>
      <c r="AA44" s="102">
        <v>22</v>
      </c>
      <c r="AB44" s="102">
        <v>21</v>
      </c>
      <c r="AC44" s="102">
        <v>35</v>
      </c>
      <c r="AD44" s="102">
        <v>33</v>
      </c>
      <c r="AE44" s="102">
        <v>17</v>
      </c>
      <c r="AF44" s="102">
        <v>17</v>
      </c>
      <c r="AG44" s="102">
        <v>14</v>
      </c>
      <c r="AH44" s="102">
        <v>13</v>
      </c>
      <c r="AI44" s="102">
        <v>10</v>
      </c>
      <c r="AJ44" s="102">
        <v>7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107</v>
      </c>
      <c r="Q45" s="102">
        <v>3</v>
      </c>
      <c r="R45" s="102">
        <v>3</v>
      </c>
      <c r="S45" s="102">
        <v>3</v>
      </c>
      <c r="T45" s="102">
        <v>3</v>
      </c>
      <c r="U45" s="102">
        <v>3</v>
      </c>
      <c r="V45" s="102">
        <v>3</v>
      </c>
      <c r="W45" s="102">
        <v>6</v>
      </c>
      <c r="X45" s="102">
        <v>5</v>
      </c>
      <c r="Y45" s="102">
        <v>15</v>
      </c>
      <c r="Z45" s="102">
        <v>15</v>
      </c>
      <c r="AA45" s="102">
        <v>19</v>
      </c>
      <c r="AB45" s="102">
        <v>19</v>
      </c>
      <c r="AC45" s="102">
        <v>22</v>
      </c>
      <c r="AD45" s="102">
        <v>21</v>
      </c>
      <c r="AE45" s="102">
        <v>18</v>
      </c>
      <c r="AF45" s="102">
        <v>16</v>
      </c>
      <c r="AG45" s="102">
        <v>14</v>
      </c>
      <c r="AH45" s="102">
        <v>12</v>
      </c>
      <c r="AI45" s="102">
        <v>4</v>
      </c>
      <c r="AJ45" s="102">
        <v>4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99</v>
      </c>
      <c r="Q46" s="102">
        <v>2</v>
      </c>
      <c r="R46" s="102">
        <v>2</v>
      </c>
      <c r="S46" s="102">
        <v>3</v>
      </c>
      <c r="T46" s="102">
        <v>2</v>
      </c>
      <c r="U46" s="102">
        <v>5</v>
      </c>
      <c r="V46" s="102">
        <v>3</v>
      </c>
      <c r="W46" s="102">
        <v>7</v>
      </c>
      <c r="X46" s="102">
        <v>1</v>
      </c>
      <c r="Y46" s="102">
        <v>8</v>
      </c>
      <c r="Z46" s="102">
        <v>2</v>
      </c>
      <c r="AA46" s="102">
        <v>15</v>
      </c>
      <c r="AB46" s="102">
        <v>5</v>
      </c>
      <c r="AC46" s="102">
        <v>14</v>
      </c>
      <c r="AD46" s="102">
        <v>6</v>
      </c>
      <c r="AE46" s="102">
        <v>23</v>
      </c>
      <c r="AF46" s="102">
        <v>4</v>
      </c>
      <c r="AG46" s="102">
        <v>14</v>
      </c>
      <c r="AH46" s="102">
        <v>3</v>
      </c>
      <c r="AI46" s="102">
        <v>8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46</v>
      </c>
      <c r="Q47" s="102">
        <v>9</v>
      </c>
      <c r="R47" s="102">
        <v>9</v>
      </c>
      <c r="S47" s="102"/>
      <c r="T47" s="102"/>
      <c r="U47" s="102">
        <v>3</v>
      </c>
      <c r="V47" s="102">
        <v>3</v>
      </c>
      <c r="W47" s="102">
        <v>3</v>
      </c>
      <c r="X47" s="102">
        <v>3</v>
      </c>
      <c r="Y47" s="102">
        <v>4</v>
      </c>
      <c r="Z47" s="102">
        <v>4</v>
      </c>
      <c r="AA47" s="102">
        <v>10</v>
      </c>
      <c r="AB47" s="102">
        <v>10</v>
      </c>
      <c r="AC47" s="102">
        <v>8</v>
      </c>
      <c r="AD47" s="102">
        <v>8</v>
      </c>
      <c r="AE47" s="102">
        <v>3</v>
      </c>
      <c r="AF47" s="102">
        <v>3</v>
      </c>
      <c r="AG47" s="102">
        <v>2</v>
      </c>
      <c r="AH47" s="102">
        <v>2</v>
      </c>
      <c r="AI47" s="102">
        <v>4</v>
      </c>
      <c r="AJ47" s="102">
        <v>4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47</v>
      </c>
      <c r="Q48" s="102">
        <v>5</v>
      </c>
      <c r="R48" s="102">
        <v>5</v>
      </c>
      <c r="S48" s="102">
        <v>7</v>
      </c>
      <c r="T48" s="102">
        <v>7</v>
      </c>
      <c r="U48" s="102">
        <v>5</v>
      </c>
      <c r="V48" s="102">
        <v>5</v>
      </c>
      <c r="W48" s="102">
        <v>13</v>
      </c>
      <c r="X48" s="102">
        <v>13</v>
      </c>
      <c r="Y48" s="102">
        <v>4</v>
      </c>
      <c r="Z48" s="102">
        <v>4</v>
      </c>
      <c r="AA48" s="102">
        <v>9</v>
      </c>
      <c r="AB48" s="102">
        <v>9</v>
      </c>
      <c r="AC48" s="102">
        <v>1</v>
      </c>
      <c r="AD48" s="102">
        <v>1</v>
      </c>
      <c r="AE48" s="102"/>
      <c r="AF48" s="102"/>
      <c r="AG48" s="102">
        <v>1</v>
      </c>
      <c r="AH48" s="102">
        <v>1</v>
      </c>
      <c r="AI48" s="102">
        <v>2</v>
      </c>
      <c r="AJ48" s="102">
        <v>2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25</v>
      </c>
      <c r="Q49" s="102">
        <v>3</v>
      </c>
      <c r="R49" s="102">
        <v>3</v>
      </c>
      <c r="S49" s="102"/>
      <c r="T49" s="102"/>
      <c r="U49" s="102">
        <v>3</v>
      </c>
      <c r="V49" s="102">
        <v>3</v>
      </c>
      <c r="W49" s="102">
        <v>2</v>
      </c>
      <c r="X49" s="102">
        <v>2</v>
      </c>
      <c r="Y49" s="102">
        <v>1</v>
      </c>
      <c r="Z49" s="102">
        <v>1</v>
      </c>
      <c r="AA49" s="102">
        <v>4</v>
      </c>
      <c r="AB49" s="102">
        <v>4</v>
      </c>
      <c r="AC49" s="102">
        <v>6</v>
      </c>
      <c r="AD49" s="102">
        <v>6</v>
      </c>
      <c r="AE49" s="102">
        <v>3</v>
      </c>
      <c r="AF49" s="102">
        <v>3</v>
      </c>
      <c r="AG49" s="102"/>
      <c r="AH49" s="102"/>
      <c r="AI49" s="102">
        <v>3</v>
      </c>
      <c r="AJ49" s="102">
        <v>3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/>
      <c r="R50" s="102"/>
      <c r="S50" s="102"/>
      <c r="T50" s="102"/>
      <c r="U50" s="102">
        <v>1</v>
      </c>
      <c r="V50" s="102">
        <v>1</v>
      </c>
      <c r="W50" s="102">
        <v>1</v>
      </c>
      <c r="X50" s="102">
        <v>1</v>
      </c>
      <c r="Y50" s="102">
        <v>1</v>
      </c>
      <c r="Z50" s="102">
        <v>1</v>
      </c>
      <c r="AA50" s="102">
        <v>1</v>
      </c>
      <c r="AB50" s="102">
        <v>1</v>
      </c>
      <c r="AC50" s="102">
        <v>3</v>
      </c>
      <c r="AD50" s="102">
        <v>3</v>
      </c>
      <c r="AE50" s="102"/>
      <c r="AF50" s="102"/>
      <c r="AG50" s="102"/>
      <c r="AH50" s="102"/>
      <c r="AI50" s="102">
        <v>1</v>
      </c>
      <c r="AJ50" s="102">
        <v>1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9</v>
      </c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>
        <v>3</v>
      </c>
      <c r="AB52" s="102">
        <v>3</v>
      </c>
      <c r="AC52" s="102">
        <v>1</v>
      </c>
      <c r="AD52" s="102">
        <v>1</v>
      </c>
      <c r="AE52" s="102">
        <v>3</v>
      </c>
      <c r="AF52" s="102">
        <v>3</v>
      </c>
      <c r="AG52" s="102"/>
      <c r="AH52" s="102"/>
      <c r="AI52" s="102">
        <v>2</v>
      </c>
      <c r="AJ52" s="102">
        <v>2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200</v>
      </c>
      <c r="Q53" s="102">
        <v>2</v>
      </c>
      <c r="R53" s="102">
        <v>2</v>
      </c>
      <c r="S53" s="102">
        <v>8</v>
      </c>
      <c r="T53" s="102">
        <v>8</v>
      </c>
      <c r="U53" s="102">
        <v>16</v>
      </c>
      <c r="V53" s="102">
        <v>16</v>
      </c>
      <c r="W53" s="102">
        <v>13</v>
      </c>
      <c r="X53" s="102">
        <v>13</v>
      </c>
      <c r="Y53" s="102">
        <v>28</v>
      </c>
      <c r="Z53" s="102">
        <v>28</v>
      </c>
      <c r="AA53" s="102">
        <v>37</v>
      </c>
      <c r="AB53" s="102">
        <v>37</v>
      </c>
      <c r="AC53" s="102">
        <v>45</v>
      </c>
      <c r="AD53" s="102">
        <v>45</v>
      </c>
      <c r="AE53" s="102">
        <v>28</v>
      </c>
      <c r="AF53" s="102">
        <v>28</v>
      </c>
      <c r="AG53" s="102">
        <v>16</v>
      </c>
      <c r="AH53" s="102">
        <v>16</v>
      </c>
      <c r="AI53" s="102">
        <v>7</v>
      </c>
      <c r="AJ53" s="102">
        <v>7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68</v>
      </c>
      <c r="Q54" s="102">
        <v>3</v>
      </c>
      <c r="R54" s="102">
        <v>2</v>
      </c>
      <c r="S54" s="102">
        <v>3</v>
      </c>
      <c r="T54" s="102">
        <v>3</v>
      </c>
      <c r="U54" s="102">
        <v>2</v>
      </c>
      <c r="V54" s="102">
        <v>2</v>
      </c>
      <c r="W54" s="102">
        <v>11</v>
      </c>
      <c r="X54" s="102">
        <v>7</v>
      </c>
      <c r="Y54" s="102">
        <v>5</v>
      </c>
      <c r="Z54" s="102">
        <v>4</v>
      </c>
      <c r="AA54" s="102">
        <v>3</v>
      </c>
      <c r="AB54" s="102">
        <v>3</v>
      </c>
      <c r="AC54" s="102">
        <v>13</v>
      </c>
      <c r="AD54" s="102">
        <v>10</v>
      </c>
      <c r="AE54" s="102">
        <v>7</v>
      </c>
      <c r="AF54" s="102">
        <v>5</v>
      </c>
      <c r="AG54" s="102">
        <v>13</v>
      </c>
      <c r="AH54" s="102">
        <v>4</v>
      </c>
      <c r="AI54" s="102">
        <v>8</v>
      </c>
      <c r="AJ54" s="102">
        <v>1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137</v>
      </c>
      <c r="Q55" s="102">
        <v>9</v>
      </c>
      <c r="R55" s="102">
        <v>6</v>
      </c>
      <c r="S55" s="102">
        <v>10</v>
      </c>
      <c r="T55" s="102">
        <v>10</v>
      </c>
      <c r="U55" s="102">
        <v>12</v>
      </c>
      <c r="V55" s="102">
        <v>11</v>
      </c>
      <c r="W55" s="102">
        <v>35</v>
      </c>
      <c r="X55" s="102">
        <v>32</v>
      </c>
      <c r="Y55" s="102">
        <v>28</v>
      </c>
      <c r="Z55" s="102">
        <v>26</v>
      </c>
      <c r="AA55" s="102">
        <v>20</v>
      </c>
      <c r="AB55" s="102">
        <v>20</v>
      </c>
      <c r="AC55" s="102">
        <v>14</v>
      </c>
      <c r="AD55" s="102">
        <v>14</v>
      </c>
      <c r="AE55" s="102">
        <v>5</v>
      </c>
      <c r="AF55" s="102">
        <v>5</v>
      </c>
      <c r="AG55" s="102">
        <v>3</v>
      </c>
      <c r="AH55" s="102">
        <v>3</v>
      </c>
      <c r="AI55" s="102">
        <v>1</v>
      </c>
      <c r="AJ55" s="102"/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632</v>
      </c>
      <c r="Q56" s="102">
        <v>27</v>
      </c>
      <c r="R56" s="102">
        <v>26</v>
      </c>
      <c r="S56" s="102">
        <v>29</v>
      </c>
      <c r="T56" s="102">
        <v>27</v>
      </c>
      <c r="U56" s="102">
        <v>47</v>
      </c>
      <c r="V56" s="102">
        <v>46</v>
      </c>
      <c r="W56" s="102">
        <v>59</v>
      </c>
      <c r="X56" s="102">
        <v>58</v>
      </c>
      <c r="Y56" s="102">
        <v>71</v>
      </c>
      <c r="Z56" s="102">
        <v>71</v>
      </c>
      <c r="AA56" s="102">
        <v>119</v>
      </c>
      <c r="AB56" s="102">
        <v>118</v>
      </c>
      <c r="AC56" s="102">
        <v>122</v>
      </c>
      <c r="AD56" s="102">
        <v>120</v>
      </c>
      <c r="AE56" s="102">
        <v>91</v>
      </c>
      <c r="AF56" s="102">
        <v>87</v>
      </c>
      <c r="AG56" s="102">
        <v>44</v>
      </c>
      <c r="AH56" s="102">
        <v>42</v>
      </c>
      <c r="AI56" s="102">
        <v>23</v>
      </c>
      <c r="AJ56" s="102">
        <v>23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/>
      <c r="R57" s="102"/>
      <c r="S57" s="102"/>
      <c r="T57" s="102"/>
      <c r="U57" s="102"/>
      <c r="V57" s="102"/>
      <c r="W57" s="102"/>
      <c r="X57" s="102"/>
      <c r="Y57" s="102">
        <v>1</v>
      </c>
      <c r="Z57" s="102"/>
      <c r="AA57" s="102"/>
      <c r="AB57" s="102"/>
      <c r="AC57" s="102">
        <v>1</v>
      </c>
      <c r="AD57" s="102"/>
      <c r="AE57" s="102"/>
      <c r="AF57" s="102"/>
      <c r="AG57" s="102"/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</v>
      </c>
      <c r="Q58" s="102">
        <v>4</v>
      </c>
      <c r="R58" s="102">
        <v>4</v>
      </c>
      <c r="S58" s="102">
        <v>6</v>
      </c>
      <c r="T58" s="102">
        <v>5</v>
      </c>
      <c r="U58" s="102">
        <v>1</v>
      </c>
      <c r="V58" s="102">
        <v>1</v>
      </c>
      <c r="W58" s="102">
        <v>6</v>
      </c>
      <c r="X58" s="102">
        <v>5</v>
      </c>
      <c r="Y58" s="102">
        <v>1</v>
      </c>
      <c r="Z58" s="102">
        <v>1</v>
      </c>
      <c r="AA58" s="102">
        <v>4</v>
      </c>
      <c r="AB58" s="102">
        <v>4</v>
      </c>
      <c r="AC58" s="102">
        <v>1</v>
      </c>
      <c r="AD58" s="102">
        <v>1</v>
      </c>
      <c r="AE58" s="102">
        <v>4</v>
      </c>
      <c r="AF58" s="102">
        <v>4</v>
      </c>
      <c r="AG58" s="102">
        <v>2</v>
      </c>
      <c r="AH58" s="102">
        <v>2</v>
      </c>
      <c r="AI58" s="102"/>
      <c r="AJ58" s="102"/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226</v>
      </c>
      <c r="Q59" s="102">
        <v>20</v>
      </c>
      <c r="R59" s="102">
        <v>17</v>
      </c>
      <c r="S59" s="102">
        <v>16</v>
      </c>
      <c r="T59" s="102">
        <v>15</v>
      </c>
      <c r="U59" s="102">
        <v>18</v>
      </c>
      <c r="V59" s="102">
        <v>15</v>
      </c>
      <c r="W59" s="102">
        <v>18</v>
      </c>
      <c r="X59" s="102">
        <v>16</v>
      </c>
      <c r="Y59" s="102">
        <v>28</v>
      </c>
      <c r="Z59" s="102">
        <v>23</v>
      </c>
      <c r="AA59" s="102">
        <v>28</v>
      </c>
      <c r="AB59" s="102">
        <v>24</v>
      </c>
      <c r="AC59" s="102">
        <v>31</v>
      </c>
      <c r="AD59" s="102">
        <v>25</v>
      </c>
      <c r="AE59" s="102">
        <v>21</v>
      </c>
      <c r="AF59" s="102">
        <v>13</v>
      </c>
      <c r="AG59" s="102">
        <v>33</v>
      </c>
      <c r="AH59" s="102">
        <v>19</v>
      </c>
      <c r="AI59" s="102">
        <v>13</v>
      </c>
      <c r="AJ59" s="102">
        <v>8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706</v>
      </c>
      <c r="Q60" s="102">
        <v>11</v>
      </c>
      <c r="R60" s="102">
        <v>10</v>
      </c>
      <c r="S60" s="102">
        <v>24</v>
      </c>
      <c r="T60" s="102">
        <v>24</v>
      </c>
      <c r="U60" s="102">
        <v>61</v>
      </c>
      <c r="V60" s="102">
        <v>56</v>
      </c>
      <c r="W60" s="102">
        <v>96</v>
      </c>
      <c r="X60" s="102">
        <v>90</v>
      </c>
      <c r="Y60" s="102">
        <v>83</v>
      </c>
      <c r="Z60" s="102">
        <v>77</v>
      </c>
      <c r="AA60" s="102">
        <v>114</v>
      </c>
      <c r="AB60" s="102">
        <v>103</v>
      </c>
      <c r="AC60" s="102">
        <v>98</v>
      </c>
      <c r="AD60" s="102">
        <v>83</v>
      </c>
      <c r="AE60" s="102">
        <v>99</v>
      </c>
      <c r="AF60" s="102">
        <v>88</v>
      </c>
      <c r="AG60" s="102">
        <v>49</v>
      </c>
      <c r="AH60" s="102">
        <v>40</v>
      </c>
      <c r="AI60" s="102">
        <v>71</v>
      </c>
      <c r="AJ60" s="102">
        <v>54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3393</v>
      </c>
      <c r="Q61" s="102">
        <v>22</v>
      </c>
      <c r="R61" s="102">
        <v>13</v>
      </c>
      <c r="S61" s="102">
        <v>54</v>
      </c>
      <c r="T61" s="102">
        <v>39</v>
      </c>
      <c r="U61" s="102">
        <v>146</v>
      </c>
      <c r="V61" s="102">
        <v>122</v>
      </c>
      <c r="W61" s="102">
        <v>219</v>
      </c>
      <c r="X61" s="102">
        <v>190</v>
      </c>
      <c r="Y61" s="102">
        <v>365</v>
      </c>
      <c r="Z61" s="102">
        <v>303</v>
      </c>
      <c r="AA61" s="102">
        <v>477</v>
      </c>
      <c r="AB61" s="102">
        <v>363</v>
      </c>
      <c r="AC61" s="102">
        <v>520</v>
      </c>
      <c r="AD61" s="102">
        <v>342</v>
      </c>
      <c r="AE61" s="102">
        <v>633</v>
      </c>
      <c r="AF61" s="102">
        <v>408</v>
      </c>
      <c r="AG61" s="102">
        <v>547</v>
      </c>
      <c r="AH61" s="102">
        <v>282</v>
      </c>
      <c r="AI61" s="102">
        <v>410</v>
      </c>
      <c r="AJ61" s="102">
        <v>226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>
        <v>1</v>
      </c>
      <c r="AJ63" s="102">
        <v>1</v>
      </c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235</v>
      </c>
      <c r="Q65" s="102">
        <v>6</v>
      </c>
      <c r="R65" s="102">
        <v>6</v>
      </c>
      <c r="S65" s="102">
        <v>13</v>
      </c>
      <c r="T65" s="102">
        <v>13</v>
      </c>
      <c r="U65" s="102">
        <v>17</v>
      </c>
      <c r="V65" s="102">
        <v>17</v>
      </c>
      <c r="W65" s="102">
        <v>28</v>
      </c>
      <c r="X65" s="102">
        <v>28</v>
      </c>
      <c r="Y65" s="102">
        <v>29</v>
      </c>
      <c r="Z65" s="102">
        <v>29</v>
      </c>
      <c r="AA65" s="102">
        <v>43</v>
      </c>
      <c r="AB65" s="102">
        <v>43</v>
      </c>
      <c r="AC65" s="102">
        <v>47</v>
      </c>
      <c r="AD65" s="102">
        <v>47</v>
      </c>
      <c r="AE65" s="102">
        <v>35</v>
      </c>
      <c r="AF65" s="102">
        <v>35</v>
      </c>
      <c r="AG65" s="102">
        <v>13</v>
      </c>
      <c r="AH65" s="102">
        <v>13</v>
      </c>
      <c r="AI65" s="102">
        <v>4</v>
      </c>
      <c r="AJ65" s="102">
        <v>4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222</v>
      </c>
      <c r="Q66" s="102">
        <v>6</v>
      </c>
      <c r="R66" s="102">
        <v>6</v>
      </c>
      <c r="S66" s="102">
        <v>11</v>
      </c>
      <c r="T66" s="102">
        <v>11</v>
      </c>
      <c r="U66" s="102">
        <v>17</v>
      </c>
      <c r="V66" s="102">
        <v>17</v>
      </c>
      <c r="W66" s="102">
        <v>28</v>
      </c>
      <c r="X66" s="102">
        <v>28</v>
      </c>
      <c r="Y66" s="102">
        <v>26</v>
      </c>
      <c r="Z66" s="102">
        <v>26</v>
      </c>
      <c r="AA66" s="102">
        <v>40</v>
      </c>
      <c r="AB66" s="102">
        <v>39</v>
      </c>
      <c r="AC66" s="102">
        <v>46</v>
      </c>
      <c r="AD66" s="102">
        <v>46</v>
      </c>
      <c r="AE66" s="102">
        <v>34</v>
      </c>
      <c r="AF66" s="102">
        <v>34</v>
      </c>
      <c r="AG66" s="102">
        <v>11</v>
      </c>
      <c r="AH66" s="102">
        <v>11</v>
      </c>
      <c r="AI66" s="102">
        <v>3</v>
      </c>
      <c r="AJ66" s="102">
        <v>3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</v>
      </c>
      <c r="Q67" s="102"/>
      <c r="R67" s="102"/>
      <c r="S67" s="102"/>
      <c r="T67" s="102"/>
      <c r="U67" s="102"/>
      <c r="V67" s="102"/>
      <c r="W67" s="102"/>
      <c r="X67" s="102"/>
      <c r="Y67" s="102">
        <v>1</v>
      </c>
      <c r="Z67" s="102">
        <v>1</v>
      </c>
      <c r="AA67" s="102">
        <v>1</v>
      </c>
      <c r="AB67" s="102"/>
      <c r="AC67" s="102">
        <v>1</v>
      </c>
      <c r="AD67" s="102"/>
      <c r="AE67" s="102">
        <v>2</v>
      </c>
      <c r="AF67" s="102">
        <v>1</v>
      </c>
      <c r="AG67" s="102"/>
      <c r="AH67" s="102"/>
      <c r="AI67" s="102">
        <v>2</v>
      </c>
      <c r="AJ67" s="102">
        <v>1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7</v>
      </c>
      <c r="Q68" s="102"/>
      <c r="R68" s="102"/>
      <c r="S68" s="102"/>
      <c r="T68" s="102"/>
      <c r="U68" s="102"/>
      <c r="V68" s="102"/>
      <c r="W68" s="102"/>
      <c r="X68" s="102"/>
      <c r="Y68" s="102">
        <v>1</v>
      </c>
      <c r="Z68" s="102">
        <v>1</v>
      </c>
      <c r="AA68" s="102">
        <v>1</v>
      </c>
      <c r="AB68" s="102"/>
      <c r="AC68" s="102">
        <v>1</v>
      </c>
      <c r="AD68" s="102"/>
      <c r="AE68" s="102">
        <v>2</v>
      </c>
      <c r="AF68" s="102">
        <v>1</v>
      </c>
      <c r="AG68" s="102"/>
      <c r="AH68" s="102"/>
      <c r="AI68" s="102">
        <v>2</v>
      </c>
      <c r="AJ68" s="102">
        <v>1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82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14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3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6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1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14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2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2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2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1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4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10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14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>
        <v>1</v>
      </c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5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2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3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6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7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10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14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5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1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3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1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2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437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131499</v>
      </c>
      <c r="Q21" s="28">
        <v>1582</v>
      </c>
      <c r="R21" s="108"/>
      <c r="S21" s="28">
        <v>110208</v>
      </c>
      <c r="T21" s="28">
        <v>573</v>
      </c>
      <c r="U21" s="28">
        <v>12393</v>
      </c>
      <c r="V21" s="28">
        <v>2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53144</v>
      </c>
      <c r="Q22" s="28">
        <v>130</v>
      </c>
      <c r="R22" s="28">
        <v>5</v>
      </c>
      <c r="S22" s="28">
        <v>45024</v>
      </c>
      <c r="T22" s="28">
        <v>226</v>
      </c>
      <c r="U22" s="28">
        <v>4718</v>
      </c>
      <c r="V22" s="28"/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453</v>
      </c>
      <c r="Q23" s="28">
        <v>7</v>
      </c>
      <c r="R23" s="28">
        <v>1</v>
      </c>
      <c r="S23" s="28">
        <v>238</v>
      </c>
      <c r="T23" s="28"/>
      <c r="U23" s="28">
        <v>33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10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47</v>
      </c>
      <c r="Q25" s="28"/>
      <c r="R25" s="28"/>
      <c r="S25" s="28">
        <v>6</v>
      </c>
      <c r="T25" s="28"/>
      <c r="U25" s="28">
        <v>2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6</v>
      </c>
      <c r="Q26" s="28"/>
      <c r="R26" s="28"/>
      <c r="S26" s="28">
        <v>5</v>
      </c>
      <c r="T26" s="28"/>
      <c r="U26" s="28">
        <v>5</v>
      </c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26</v>
      </c>
      <c r="Q27" s="28"/>
      <c r="R27" s="28"/>
      <c r="S27" s="28">
        <v>19</v>
      </c>
      <c r="T27" s="28"/>
      <c r="U27" s="28">
        <v>10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13</v>
      </c>
      <c r="Q28" s="28"/>
      <c r="R28" s="28"/>
      <c r="S28" s="28">
        <v>6</v>
      </c>
      <c r="T28" s="28"/>
      <c r="U28" s="28">
        <v>1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72</v>
      </c>
      <c r="Q29" s="28"/>
      <c r="R29" s="28"/>
      <c r="S29" s="28">
        <v>39</v>
      </c>
      <c r="T29" s="28"/>
      <c r="U29" s="28">
        <v>7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216</v>
      </c>
      <c r="Q30" s="28">
        <v>7</v>
      </c>
      <c r="R30" s="28">
        <v>1</v>
      </c>
      <c r="S30" s="28">
        <v>130</v>
      </c>
      <c r="T30" s="28"/>
      <c r="U30" s="28">
        <v>8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63</v>
      </c>
      <c r="Q31" s="28"/>
      <c r="R31" s="28"/>
      <c r="S31" s="28">
        <v>33</v>
      </c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65766</v>
      </c>
      <c r="Q32" s="28">
        <v>951</v>
      </c>
      <c r="R32" s="28">
        <v>26</v>
      </c>
      <c r="S32" s="28">
        <v>55406</v>
      </c>
      <c r="T32" s="28">
        <v>292</v>
      </c>
      <c r="U32" s="28">
        <v>6453</v>
      </c>
      <c r="V32" s="28">
        <v>2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341</v>
      </c>
      <c r="Q33" s="28">
        <v>3</v>
      </c>
      <c r="R33" s="28">
        <v>1</v>
      </c>
      <c r="S33" s="28">
        <v>142</v>
      </c>
      <c r="T33" s="28"/>
      <c r="U33" s="28">
        <v>46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20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31</v>
      </c>
      <c r="Q35" s="28"/>
      <c r="R35" s="28"/>
      <c r="S35" s="28">
        <v>3</v>
      </c>
      <c r="T35" s="28"/>
      <c r="U35" s="28">
        <v>1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7</v>
      </c>
      <c r="Q36" s="28"/>
      <c r="R36" s="28"/>
      <c r="S36" s="28">
        <v>6</v>
      </c>
      <c r="T36" s="28"/>
      <c r="U36" s="28">
        <v>6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33</v>
      </c>
      <c r="Q37" s="28"/>
      <c r="R37" s="28"/>
      <c r="S37" s="28">
        <v>25</v>
      </c>
      <c r="T37" s="28"/>
      <c r="U37" s="28">
        <v>20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21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66</v>
      </c>
      <c r="Q39" s="28">
        <v>2</v>
      </c>
      <c r="R39" s="28">
        <v>1</v>
      </c>
      <c r="S39" s="28">
        <v>25</v>
      </c>
      <c r="T39" s="28"/>
      <c r="U39" s="28">
        <v>6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149</v>
      </c>
      <c r="Q40" s="28">
        <v>1</v>
      </c>
      <c r="R40" s="28"/>
      <c r="S40" s="28">
        <v>72</v>
      </c>
      <c r="T40" s="28"/>
      <c r="U40" s="28">
        <v>12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14</v>
      </c>
      <c r="Q41" s="28"/>
      <c r="R41" s="28"/>
      <c r="S41" s="28">
        <v>11</v>
      </c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10784</v>
      </c>
      <c r="Q42" s="28">
        <v>501</v>
      </c>
      <c r="R42" s="28">
        <v>19</v>
      </c>
      <c r="S42" s="28">
        <v>8699</v>
      </c>
      <c r="T42" s="28">
        <v>55</v>
      </c>
      <c r="U42" s="28">
        <v>1055</v>
      </c>
      <c r="V42" s="28"/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5</v>
      </c>
      <c r="Q43" s="28"/>
      <c r="R43" s="28"/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4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/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/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1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1805</v>
      </c>
      <c r="Q52" s="28"/>
      <c r="R52" s="28">
        <v>1</v>
      </c>
      <c r="S52" s="28">
        <v>1079</v>
      </c>
      <c r="T52" s="28"/>
      <c r="U52" s="28">
        <v>167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8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2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8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4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141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124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6750</v>
      </c>
      <c r="Q21" s="28">
        <v>691</v>
      </c>
      <c r="R21" s="28">
        <v>685</v>
      </c>
      <c r="S21" s="28">
        <v>699</v>
      </c>
      <c r="T21" s="28">
        <v>709</v>
      </c>
      <c r="U21" s="28">
        <v>682</v>
      </c>
      <c r="V21" s="28">
        <v>688</v>
      </c>
      <c r="W21" s="28">
        <v>693</v>
      </c>
      <c r="X21" s="28">
        <v>688</v>
      </c>
      <c r="Y21" s="28">
        <v>668</v>
      </c>
      <c r="Z21" s="28">
        <v>274</v>
      </c>
      <c r="AA21" s="28">
        <v>248</v>
      </c>
      <c r="AB21" s="28">
        <v>13</v>
      </c>
      <c r="AC21" s="28">
        <v>12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112552</v>
      </c>
      <c r="Q22" s="28">
        <v>11969</v>
      </c>
      <c r="R22" s="28">
        <v>11576</v>
      </c>
      <c r="S22" s="28">
        <v>11731</v>
      </c>
      <c r="T22" s="28">
        <v>12009</v>
      </c>
      <c r="U22" s="28">
        <v>11631</v>
      </c>
      <c r="V22" s="28">
        <v>11664</v>
      </c>
      <c r="W22" s="28">
        <v>11876</v>
      </c>
      <c r="X22" s="28">
        <v>11822</v>
      </c>
      <c r="Y22" s="28">
        <v>11122</v>
      </c>
      <c r="Z22" s="28">
        <v>3624</v>
      </c>
      <c r="AA22" s="28">
        <v>3138</v>
      </c>
      <c r="AB22" s="28">
        <v>220</v>
      </c>
      <c r="AC22" s="28">
        <v>170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150</v>
      </c>
      <c r="Q23" s="28"/>
      <c r="R23" s="28"/>
      <c r="S23" s="28"/>
      <c r="T23" s="28"/>
      <c r="U23" s="28"/>
      <c r="V23" s="28"/>
      <c r="W23" s="28">
        <v>4</v>
      </c>
      <c r="X23" s="28">
        <v>5</v>
      </c>
      <c r="Y23" s="28">
        <v>4</v>
      </c>
      <c r="Z23" s="28">
        <v>69</v>
      </c>
      <c r="AA23" s="28">
        <v>67</v>
      </c>
      <c r="AB23" s="28">
        <v>1</v>
      </c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2032</v>
      </c>
      <c r="Q24" s="28"/>
      <c r="R24" s="28"/>
      <c r="S24" s="28"/>
      <c r="T24" s="28"/>
      <c r="U24" s="28"/>
      <c r="V24" s="28"/>
      <c r="W24" s="28">
        <v>95</v>
      </c>
      <c r="X24" s="28">
        <v>129</v>
      </c>
      <c r="Y24" s="28">
        <v>87</v>
      </c>
      <c r="Z24" s="28">
        <v>878</v>
      </c>
      <c r="AA24" s="28">
        <v>820</v>
      </c>
      <c r="AB24" s="28">
        <v>23</v>
      </c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436</v>
      </c>
      <c r="Q25" s="28">
        <v>46</v>
      </c>
      <c r="R25" s="28">
        <v>44</v>
      </c>
      <c r="S25" s="28">
        <v>47</v>
      </c>
      <c r="T25" s="28">
        <v>45</v>
      </c>
      <c r="U25" s="28">
        <v>44</v>
      </c>
      <c r="V25" s="28">
        <v>45</v>
      </c>
      <c r="W25" s="28">
        <v>43</v>
      </c>
      <c r="X25" s="28">
        <v>42</v>
      </c>
      <c r="Y25" s="28">
        <v>38</v>
      </c>
      <c r="Z25" s="28">
        <v>21</v>
      </c>
      <c r="AA25" s="28">
        <v>21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11951</v>
      </c>
      <c r="Q26" s="28">
        <v>1267</v>
      </c>
      <c r="R26" s="28">
        <v>1229</v>
      </c>
      <c r="S26" s="28">
        <v>1295</v>
      </c>
      <c r="T26" s="28">
        <v>1248</v>
      </c>
      <c r="U26" s="28">
        <v>1283</v>
      </c>
      <c r="V26" s="28">
        <v>1183</v>
      </c>
      <c r="W26" s="28">
        <v>1161</v>
      </c>
      <c r="X26" s="28">
        <v>1136</v>
      </c>
      <c r="Y26" s="28">
        <v>1022</v>
      </c>
      <c r="Z26" s="28">
        <v>581</v>
      </c>
      <c r="AA26" s="28">
        <v>546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119</v>
      </c>
      <c r="Q27" s="28">
        <v>7</v>
      </c>
      <c r="R27" s="28">
        <v>7</v>
      </c>
      <c r="S27" s="28">
        <v>7</v>
      </c>
      <c r="T27" s="28">
        <v>7</v>
      </c>
      <c r="U27" s="28">
        <v>8</v>
      </c>
      <c r="V27" s="28">
        <v>9</v>
      </c>
      <c r="W27" s="28">
        <v>14</v>
      </c>
      <c r="X27" s="28">
        <v>15</v>
      </c>
      <c r="Y27" s="28">
        <v>14</v>
      </c>
      <c r="Z27" s="28">
        <v>15</v>
      </c>
      <c r="AA27" s="28">
        <v>16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3287</v>
      </c>
      <c r="Q28" s="28">
        <v>219</v>
      </c>
      <c r="R28" s="28">
        <v>204</v>
      </c>
      <c r="S28" s="28">
        <v>233</v>
      </c>
      <c r="T28" s="28">
        <v>221</v>
      </c>
      <c r="U28" s="28">
        <v>220</v>
      </c>
      <c r="V28" s="28">
        <v>249</v>
      </c>
      <c r="W28" s="28">
        <v>372</v>
      </c>
      <c r="X28" s="28">
        <v>412</v>
      </c>
      <c r="Y28" s="28">
        <v>377</v>
      </c>
      <c r="Z28" s="28">
        <v>380</v>
      </c>
      <c r="AA28" s="28">
        <v>400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7455</v>
      </c>
      <c r="Q29" s="28">
        <v>744</v>
      </c>
      <c r="R29" s="28">
        <v>736</v>
      </c>
      <c r="S29" s="28">
        <v>753</v>
      </c>
      <c r="T29" s="28">
        <v>761</v>
      </c>
      <c r="U29" s="28">
        <v>734</v>
      </c>
      <c r="V29" s="28">
        <v>742</v>
      </c>
      <c r="W29" s="28">
        <v>754</v>
      </c>
      <c r="X29" s="28">
        <v>750</v>
      </c>
      <c r="Y29" s="28">
        <v>724</v>
      </c>
      <c r="Z29" s="28">
        <v>379</v>
      </c>
      <c r="AA29" s="28">
        <v>352</v>
      </c>
      <c r="AB29" s="28">
        <v>14</v>
      </c>
      <c r="AC29" s="28">
        <v>12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129822</v>
      </c>
      <c r="Q30" s="28">
        <v>13455</v>
      </c>
      <c r="R30" s="28">
        <v>13009</v>
      </c>
      <c r="S30" s="28">
        <v>13259</v>
      </c>
      <c r="T30" s="28">
        <v>13478</v>
      </c>
      <c r="U30" s="28">
        <v>13134</v>
      </c>
      <c r="V30" s="28">
        <v>13096</v>
      </c>
      <c r="W30" s="28">
        <v>13504</v>
      </c>
      <c r="X30" s="28">
        <v>13499</v>
      </c>
      <c r="Y30" s="28">
        <v>12608</v>
      </c>
      <c r="Z30" s="28">
        <v>5463</v>
      </c>
      <c r="AA30" s="28">
        <v>4904</v>
      </c>
      <c r="AB30" s="28">
        <v>243</v>
      </c>
      <c r="AC30" s="28">
        <v>170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129225</v>
      </c>
      <c r="Q31" s="28">
        <v>13453</v>
      </c>
      <c r="R31" s="28">
        <v>13002</v>
      </c>
      <c r="S31" s="28">
        <v>13258</v>
      </c>
      <c r="T31" s="28">
        <v>13474</v>
      </c>
      <c r="U31" s="28">
        <v>13133</v>
      </c>
      <c r="V31" s="28">
        <v>13092</v>
      </c>
      <c r="W31" s="28">
        <v>13502</v>
      </c>
      <c r="X31" s="28">
        <v>13497</v>
      </c>
      <c r="Y31" s="28">
        <v>12575</v>
      </c>
      <c r="Z31" s="28">
        <v>5266</v>
      </c>
      <c r="AA31" s="28">
        <v>4904</v>
      </c>
      <c r="AB31" s="28">
        <v>51</v>
      </c>
      <c r="AC31" s="28">
        <v>18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316</v>
      </c>
      <c r="Q32" s="28">
        <v>2</v>
      </c>
      <c r="R32" s="28">
        <v>7</v>
      </c>
      <c r="S32" s="28">
        <v>1</v>
      </c>
      <c r="T32" s="28">
        <v>4</v>
      </c>
      <c r="U32" s="28">
        <v>1</v>
      </c>
      <c r="V32" s="28">
        <v>4</v>
      </c>
      <c r="W32" s="28">
        <v>2</v>
      </c>
      <c r="X32" s="28">
        <v>2</v>
      </c>
      <c r="Y32" s="28">
        <v>33</v>
      </c>
      <c r="Z32" s="28">
        <v>90</v>
      </c>
      <c r="AA32" s="28"/>
      <c r="AB32" s="28">
        <v>83</v>
      </c>
      <c r="AC32" s="28">
        <v>87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281</v>
      </c>
      <c r="Q33" s="28"/>
      <c r="R33" s="28"/>
      <c r="S33" s="28"/>
      <c r="T33" s="28"/>
      <c r="U33" s="28"/>
      <c r="V33" s="28"/>
      <c r="W33" s="28"/>
      <c r="X33" s="28"/>
      <c r="Y33" s="28"/>
      <c r="Z33" s="28">
        <v>107</v>
      </c>
      <c r="AA33" s="28"/>
      <c r="AB33" s="28">
        <v>109</v>
      </c>
      <c r="AC33" s="28">
        <v>65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4258</v>
      </c>
      <c r="Q34" s="28">
        <v>332</v>
      </c>
      <c r="R34" s="28">
        <v>395</v>
      </c>
      <c r="S34" s="28">
        <v>374</v>
      </c>
      <c r="T34" s="28">
        <v>411</v>
      </c>
      <c r="U34" s="28">
        <v>461</v>
      </c>
      <c r="V34" s="28">
        <v>513</v>
      </c>
      <c r="W34" s="28">
        <v>493</v>
      </c>
      <c r="X34" s="28">
        <v>439</v>
      </c>
      <c r="Y34" s="28">
        <v>463</v>
      </c>
      <c r="Z34" s="28">
        <v>192</v>
      </c>
      <c r="AA34" s="28">
        <v>136</v>
      </c>
      <c r="AB34" s="28">
        <v>33</v>
      </c>
      <c r="AC34" s="28">
        <v>16</v>
      </c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63433</v>
      </c>
      <c r="Q35" s="28">
        <v>6404</v>
      </c>
      <c r="R35" s="28">
        <v>6250</v>
      </c>
      <c r="S35" s="28">
        <v>6538</v>
      </c>
      <c r="T35" s="28">
        <v>6616</v>
      </c>
      <c r="U35" s="28">
        <v>6412</v>
      </c>
      <c r="V35" s="28">
        <v>6327</v>
      </c>
      <c r="W35" s="28">
        <v>6637</v>
      </c>
      <c r="X35" s="28">
        <v>6562</v>
      </c>
      <c r="Y35" s="28">
        <v>6107</v>
      </c>
      <c r="Z35" s="28">
        <v>2809</v>
      </c>
      <c r="AA35" s="28">
        <v>2719</v>
      </c>
      <c r="AB35" s="28">
        <v>28</v>
      </c>
      <c r="AC35" s="28">
        <v>24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49</v>
      </c>
      <c r="Q36" s="28">
        <v>21</v>
      </c>
      <c r="R36" s="28">
        <v>6</v>
      </c>
      <c r="S36" s="28">
        <v>4</v>
      </c>
      <c r="T36" s="28">
        <v>4</v>
      </c>
      <c r="U36" s="28">
        <v>3</v>
      </c>
      <c r="V36" s="28">
        <v>2</v>
      </c>
      <c r="W36" s="28">
        <v>4</v>
      </c>
      <c r="X36" s="28"/>
      <c r="Y36" s="28">
        <v>5</v>
      </c>
      <c r="Z36" s="28"/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1425</v>
      </c>
      <c r="Q37" s="28">
        <v>179</v>
      </c>
      <c r="R37" s="28">
        <v>157</v>
      </c>
      <c r="S37" s="28">
        <v>150</v>
      </c>
      <c r="T37" s="28">
        <v>186</v>
      </c>
      <c r="U37" s="28">
        <v>138</v>
      </c>
      <c r="V37" s="28">
        <v>161</v>
      </c>
      <c r="W37" s="28">
        <v>144</v>
      </c>
      <c r="X37" s="28">
        <v>137</v>
      </c>
      <c r="Y37" s="28">
        <v>122</v>
      </c>
      <c r="Z37" s="28">
        <v>37</v>
      </c>
      <c r="AA37" s="28">
        <v>13</v>
      </c>
      <c r="AB37" s="28">
        <v>1</v>
      </c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121</v>
      </c>
      <c r="Q38" s="28">
        <v>12</v>
      </c>
      <c r="R38" s="28">
        <v>8</v>
      </c>
      <c r="S38" s="28">
        <v>14</v>
      </c>
      <c r="T38" s="28">
        <v>17</v>
      </c>
      <c r="U38" s="28">
        <v>16</v>
      </c>
      <c r="V38" s="28">
        <v>17</v>
      </c>
      <c r="W38" s="28">
        <v>10</v>
      </c>
      <c r="X38" s="28">
        <v>11</v>
      </c>
      <c r="Y38" s="28">
        <v>6</v>
      </c>
      <c r="Z38" s="28">
        <v>9</v>
      </c>
      <c r="AA38" s="28">
        <v>1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837</v>
      </c>
      <c r="Q39" s="28">
        <v>102</v>
      </c>
      <c r="R39" s="28">
        <v>90</v>
      </c>
      <c r="S39" s="28">
        <v>96</v>
      </c>
      <c r="T39" s="28">
        <v>102</v>
      </c>
      <c r="U39" s="28">
        <v>85</v>
      </c>
      <c r="V39" s="28">
        <v>90</v>
      </c>
      <c r="W39" s="28">
        <v>85</v>
      </c>
      <c r="X39" s="28">
        <v>77</v>
      </c>
      <c r="Y39" s="28">
        <v>70</v>
      </c>
      <c r="Z39" s="28">
        <v>27</v>
      </c>
      <c r="AA39" s="28">
        <v>12</v>
      </c>
      <c r="AB39" s="28">
        <v>1</v>
      </c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43</v>
      </c>
      <c r="Q40" s="28">
        <v>1</v>
      </c>
      <c r="R40" s="28">
        <v>4</v>
      </c>
      <c r="S40" s="28">
        <v>2</v>
      </c>
      <c r="T40" s="28">
        <v>4</v>
      </c>
      <c r="U40" s="28">
        <v>4</v>
      </c>
      <c r="V40" s="28">
        <v>5</v>
      </c>
      <c r="W40" s="28">
        <v>5</v>
      </c>
      <c r="X40" s="28">
        <v>5</v>
      </c>
      <c r="Y40" s="28">
        <v>7</v>
      </c>
      <c r="Z40" s="28">
        <v>3</v>
      </c>
      <c r="AA40" s="28">
        <v>3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667</v>
      </c>
      <c r="Q41" s="28">
        <v>48</v>
      </c>
      <c r="R41" s="28">
        <v>58</v>
      </c>
      <c r="S41" s="28">
        <v>67</v>
      </c>
      <c r="T41" s="28">
        <v>77</v>
      </c>
      <c r="U41" s="28">
        <v>75</v>
      </c>
      <c r="V41" s="28">
        <v>69</v>
      </c>
      <c r="W41" s="28">
        <v>63</v>
      </c>
      <c r="X41" s="28">
        <v>81</v>
      </c>
      <c r="Y41" s="28">
        <v>73</v>
      </c>
      <c r="Z41" s="28">
        <v>36</v>
      </c>
      <c r="AA41" s="28">
        <v>20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512</v>
      </c>
      <c r="Q42" s="28">
        <v>20</v>
      </c>
      <c r="R42" s="28">
        <v>24</v>
      </c>
      <c r="S42" s="28">
        <v>38</v>
      </c>
      <c r="T42" s="28">
        <v>30</v>
      </c>
      <c r="U42" s="28">
        <v>46</v>
      </c>
      <c r="V42" s="28">
        <v>55</v>
      </c>
      <c r="W42" s="28">
        <v>79</v>
      </c>
      <c r="X42" s="28">
        <v>88</v>
      </c>
      <c r="Y42" s="28">
        <v>87</v>
      </c>
      <c r="Z42" s="28">
        <v>22</v>
      </c>
      <c r="AA42" s="28">
        <v>23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2</v>
      </c>
      <c r="Q43" s="28"/>
      <c r="R43" s="28"/>
      <c r="S43" s="28"/>
      <c r="T43" s="28"/>
      <c r="U43" s="28"/>
      <c r="V43" s="28"/>
      <c r="W43" s="28"/>
      <c r="X43" s="28">
        <v>1</v>
      </c>
      <c r="Y43" s="28">
        <v>1</v>
      </c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310</v>
      </c>
      <c r="Q44" s="28">
        <v>35</v>
      </c>
      <c r="R44" s="28">
        <v>41</v>
      </c>
      <c r="S44" s="28">
        <v>25</v>
      </c>
      <c r="T44" s="28">
        <v>25</v>
      </c>
      <c r="U44" s="28">
        <v>31</v>
      </c>
      <c r="V44" s="28">
        <v>32</v>
      </c>
      <c r="W44" s="28">
        <v>23</v>
      </c>
      <c r="X44" s="28">
        <v>20</v>
      </c>
      <c r="Y44" s="28">
        <v>28</v>
      </c>
      <c r="Z44" s="28">
        <v>20</v>
      </c>
      <c r="AA44" s="28">
        <v>11</v>
      </c>
      <c r="AB44" s="28">
        <v>9</v>
      </c>
      <c r="AC44" s="28">
        <v>10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4</v>
      </c>
      <c r="Q45" s="28"/>
      <c r="R45" s="28">
        <v>2</v>
      </c>
      <c r="S45" s="28"/>
      <c r="T45" s="28"/>
      <c r="U45" s="28"/>
      <c r="V45" s="28"/>
      <c r="W45" s="28"/>
      <c r="X45" s="28"/>
      <c r="Y45" s="28">
        <v>1</v>
      </c>
      <c r="Z45" s="28"/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8</v>
      </c>
      <c r="Q46" s="28"/>
      <c r="R46" s="28">
        <v>1</v>
      </c>
      <c r="S46" s="28">
        <v>2</v>
      </c>
      <c r="T46" s="28"/>
      <c r="U46" s="28">
        <v>2</v>
      </c>
      <c r="V46" s="28">
        <v>1</v>
      </c>
      <c r="W46" s="28"/>
      <c r="X46" s="28">
        <v>1</v>
      </c>
      <c r="Y46" s="28">
        <v>1</v>
      </c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</v>
      </c>
      <c r="Q21" s="28"/>
      <c r="R21" s="28"/>
      <c r="S21" s="28"/>
      <c r="T21" s="28"/>
      <c r="U21" s="28"/>
      <c r="V21" s="28"/>
      <c r="W21" s="28"/>
      <c r="X21" s="28">
        <v>1</v>
      </c>
      <c r="Y21" s="28"/>
      <c r="Z21" s="28"/>
      <c r="AA21" s="28">
        <v>1</v>
      </c>
      <c r="AB21" s="28"/>
      <c r="AC21" s="28"/>
      <c r="AD21" s="28"/>
      <c r="AE21" s="28">
        <v>1</v>
      </c>
      <c r="AF21" s="28"/>
      <c r="AG21" s="28"/>
      <c r="AH21" s="28"/>
      <c r="AI21" s="28">
        <v>1</v>
      </c>
      <c r="AJ21" s="28">
        <v>1</v>
      </c>
      <c r="AK21" s="28"/>
      <c r="AL21" s="28"/>
      <c r="AM21" s="28"/>
      <c r="AN21" s="28"/>
      <c r="AO21" s="28">
        <v>2</v>
      </c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30</v>
      </c>
      <c r="Q22" s="28"/>
      <c r="R22" s="28"/>
      <c r="S22" s="28"/>
      <c r="T22" s="28"/>
      <c r="U22" s="28"/>
      <c r="V22" s="28"/>
      <c r="W22" s="28"/>
      <c r="X22" s="28">
        <v>5</v>
      </c>
      <c r="Y22" s="28"/>
      <c r="Z22" s="28"/>
      <c r="AA22" s="28">
        <v>1</v>
      </c>
      <c r="AB22" s="28"/>
      <c r="AC22" s="28"/>
      <c r="AD22" s="28"/>
      <c r="AE22" s="28">
        <v>4</v>
      </c>
      <c r="AF22" s="28"/>
      <c r="AG22" s="28"/>
      <c r="AH22" s="28"/>
      <c r="AI22" s="28">
        <v>5</v>
      </c>
      <c r="AJ22" s="28">
        <v>4</v>
      </c>
      <c r="AK22" s="28"/>
      <c r="AL22" s="28"/>
      <c r="AM22" s="28"/>
      <c r="AN22" s="28"/>
      <c r="AO22" s="28">
        <v>6</v>
      </c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>
        <v>5</v>
      </c>
      <c r="BA22" s="28"/>
      <c r="BB22" s="28"/>
      <c r="BC22" s="28"/>
      <c r="BD22" s="28"/>
      <c r="BE22" s="28"/>
      <c r="BF22" s="28"/>
      <c r="BG22" s="28"/>
      <c r="BH22" s="28"/>
      <c r="BI22" s="28">
        <v>30</v>
      </c>
      <c r="BJ22" s="28"/>
      <c r="BK22" s="28">
        <v>30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</v>
      </c>
      <c r="Q23" s="28"/>
      <c r="R23" s="28"/>
      <c r="S23" s="28"/>
      <c r="T23" s="28"/>
      <c r="U23" s="28">
        <v>2</v>
      </c>
      <c r="V23" s="28">
        <v>1</v>
      </c>
      <c r="W23" s="28"/>
      <c r="X23" s="28">
        <v>1</v>
      </c>
      <c r="Y23" s="28"/>
      <c r="Z23" s="28"/>
      <c r="AA23" s="28">
        <v>3</v>
      </c>
      <c r="AB23" s="28"/>
      <c r="AC23" s="28"/>
      <c r="AD23" s="28">
        <v>1</v>
      </c>
      <c r="AE23" s="28">
        <v>1</v>
      </c>
      <c r="AF23" s="28">
        <v>3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>
        <v>2</v>
      </c>
      <c r="AV23" s="28"/>
      <c r="AW23" s="28"/>
      <c r="AX23" s="28">
        <v>1</v>
      </c>
      <c r="AY23" s="28">
        <v>1</v>
      </c>
      <c r="AZ23" s="28">
        <v>1</v>
      </c>
      <c r="BA23" s="28"/>
      <c r="BB23" s="28">
        <v>1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66</v>
      </c>
      <c r="Q24" s="28"/>
      <c r="R24" s="28"/>
      <c r="S24" s="28"/>
      <c r="T24" s="28"/>
      <c r="U24" s="28">
        <v>5</v>
      </c>
      <c r="V24" s="28">
        <v>1</v>
      </c>
      <c r="W24" s="28"/>
      <c r="X24" s="28">
        <v>2</v>
      </c>
      <c r="Y24" s="28"/>
      <c r="Z24" s="28"/>
      <c r="AA24" s="28">
        <v>11</v>
      </c>
      <c r="AB24" s="28"/>
      <c r="AC24" s="28"/>
      <c r="AD24" s="28">
        <v>3</v>
      </c>
      <c r="AE24" s="28">
        <v>2</v>
      </c>
      <c r="AF24" s="28">
        <v>15</v>
      </c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>
        <v>10</v>
      </c>
      <c r="AV24" s="28"/>
      <c r="AW24" s="28"/>
      <c r="AX24" s="28">
        <v>5</v>
      </c>
      <c r="AY24" s="28">
        <v>3</v>
      </c>
      <c r="AZ24" s="28">
        <v>5</v>
      </c>
      <c r="BA24" s="28"/>
      <c r="BB24" s="28">
        <v>4</v>
      </c>
      <c r="BC24" s="28"/>
      <c r="BD24" s="28"/>
      <c r="BE24" s="28"/>
      <c r="BF24" s="28"/>
      <c r="BG24" s="28"/>
      <c r="BH24" s="28"/>
      <c r="BI24" s="28">
        <v>66</v>
      </c>
      <c r="BJ24" s="28"/>
      <c r="BK24" s="28">
        <v>66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11</v>
      </c>
      <c r="Q28" s="28"/>
      <c r="R28" s="28"/>
      <c r="S28" s="28"/>
      <c r="T28" s="28"/>
      <c r="U28" s="28">
        <v>1</v>
      </c>
      <c r="V28" s="28"/>
      <c r="W28" s="28"/>
      <c r="X28" s="28">
        <v>1</v>
      </c>
      <c r="Y28" s="28"/>
      <c r="Z28" s="28"/>
      <c r="AA28" s="28">
        <v>1</v>
      </c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>
        <v>1</v>
      </c>
      <c r="AV28" s="28"/>
      <c r="AW28" s="28"/>
      <c r="AX28" s="28"/>
      <c r="AY28" s="28">
        <v>1</v>
      </c>
      <c r="AZ28" s="28">
        <v>1</v>
      </c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26</v>
      </c>
      <c r="Q29" s="28"/>
      <c r="R29" s="28"/>
      <c r="S29" s="28"/>
      <c r="T29" s="28"/>
      <c r="U29" s="28">
        <v>3</v>
      </c>
      <c r="V29" s="28"/>
      <c r="W29" s="28"/>
      <c r="X29" s="28">
        <v>1</v>
      </c>
      <c r="Y29" s="28"/>
      <c r="Z29" s="28"/>
      <c r="AA29" s="28">
        <v>1</v>
      </c>
      <c r="AB29" s="28"/>
      <c r="AC29" s="28"/>
      <c r="AD29" s="28"/>
      <c r="AE29" s="28">
        <v>3</v>
      </c>
      <c r="AF29" s="28">
        <v>2</v>
      </c>
      <c r="AG29" s="28"/>
      <c r="AH29" s="28"/>
      <c r="AI29" s="28"/>
      <c r="AJ29" s="28"/>
      <c r="AK29" s="28"/>
      <c r="AL29" s="28">
        <v>1</v>
      </c>
      <c r="AM29" s="28"/>
      <c r="AN29" s="28"/>
      <c r="AO29" s="28"/>
      <c r="AP29" s="28"/>
      <c r="AQ29" s="28"/>
      <c r="AR29" s="28">
        <v>1</v>
      </c>
      <c r="AS29" s="28"/>
      <c r="AT29" s="28"/>
      <c r="AU29" s="28">
        <v>4</v>
      </c>
      <c r="AV29" s="28"/>
      <c r="AW29" s="28"/>
      <c r="AX29" s="28"/>
      <c r="AY29" s="28">
        <v>4</v>
      </c>
      <c r="AZ29" s="28">
        <v>6</v>
      </c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10</v>
      </c>
      <c r="Q30" s="28"/>
      <c r="R30" s="28"/>
      <c r="S30" s="28"/>
      <c r="T30" s="28"/>
      <c r="U30" s="28">
        <v>1</v>
      </c>
      <c r="V30" s="28"/>
      <c r="W30" s="28"/>
      <c r="X30" s="28">
        <v>1</v>
      </c>
      <c r="Y30" s="28"/>
      <c r="Z30" s="28"/>
      <c r="AA30" s="28">
        <v>1</v>
      </c>
      <c r="AB30" s="28"/>
      <c r="AC30" s="28"/>
      <c r="AD30" s="28"/>
      <c r="AE30" s="28"/>
      <c r="AF30" s="28">
        <v>1</v>
      </c>
      <c r="AG30" s="28"/>
      <c r="AH30" s="28"/>
      <c r="AI30" s="28"/>
      <c r="AJ30" s="28"/>
      <c r="AK30" s="28"/>
      <c r="AL30" s="28">
        <v>1</v>
      </c>
      <c r="AM30" s="28"/>
      <c r="AN30" s="28"/>
      <c r="AO30" s="28">
        <v>1</v>
      </c>
      <c r="AP30" s="28"/>
      <c r="AQ30" s="28"/>
      <c r="AR30" s="28"/>
      <c r="AS30" s="28"/>
      <c r="AT30" s="28"/>
      <c r="AU30" s="28">
        <v>2</v>
      </c>
      <c r="AV30" s="28"/>
      <c r="AW30" s="28"/>
      <c r="AX30" s="28"/>
      <c r="AY30" s="28">
        <v>1</v>
      </c>
      <c r="AZ30" s="28">
        <v>1</v>
      </c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8</v>
      </c>
      <c r="Q31" s="28">
        <v>1</v>
      </c>
      <c r="R31" s="28"/>
      <c r="S31" s="28">
        <v>1</v>
      </c>
      <c r="T31" s="28">
        <v>1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>
        <v>1</v>
      </c>
      <c r="AM31" s="28"/>
      <c r="AN31" s="28"/>
      <c r="AO31" s="28">
        <v>1</v>
      </c>
      <c r="AP31" s="28"/>
      <c r="AQ31" s="28"/>
      <c r="AR31" s="28">
        <v>1</v>
      </c>
      <c r="AS31" s="28"/>
      <c r="AT31" s="28"/>
      <c r="AU31" s="28">
        <v>1</v>
      </c>
      <c r="AV31" s="28"/>
      <c r="AW31" s="28"/>
      <c r="AX31" s="28"/>
      <c r="AY31" s="28"/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24</v>
      </c>
      <c r="Q32" s="28">
        <v>1</v>
      </c>
      <c r="R32" s="28"/>
      <c r="S32" s="28">
        <v>1</v>
      </c>
      <c r="T32" s="28">
        <v>3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>
        <v>3</v>
      </c>
      <c r="AM32" s="28"/>
      <c r="AN32" s="28"/>
      <c r="AO32" s="28">
        <v>4</v>
      </c>
      <c r="AP32" s="28"/>
      <c r="AQ32" s="28"/>
      <c r="AR32" s="28">
        <v>3</v>
      </c>
      <c r="AS32" s="28"/>
      <c r="AT32" s="28"/>
      <c r="AU32" s="28">
        <v>5</v>
      </c>
      <c r="AV32" s="28"/>
      <c r="AW32" s="28"/>
      <c r="AX32" s="28"/>
      <c r="AY32" s="28"/>
      <c r="AZ32" s="28">
        <v>4</v>
      </c>
      <c r="BA32" s="28"/>
      <c r="BB32" s="28"/>
      <c r="BC32" s="28"/>
      <c r="BD32" s="28"/>
      <c r="BE32" s="28"/>
      <c r="BF32" s="28"/>
      <c r="BG32" s="28"/>
      <c r="BH32" s="28"/>
      <c r="BI32" s="28">
        <v>24</v>
      </c>
      <c r="BJ32" s="28"/>
      <c r="BK32" s="28">
        <v>5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8</v>
      </c>
      <c r="Q33" s="28"/>
      <c r="R33" s="28"/>
      <c r="S33" s="28"/>
      <c r="T33" s="28"/>
      <c r="U33" s="28">
        <v>1</v>
      </c>
      <c r="V33" s="28"/>
      <c r="W33" s="28"/>
      <c r="X33" s="28">
        <v>1</v>
      </c>
      <c r="Y33" s="28"/>
      <c r="Z33" s="28"/>
      <c r="AA33" s="28"/>
      <c r="AB33" s="28"/>
      <c r="AC33" s="28"/>
      <c r="AD33" s="28">
        <v>1</v>
      </c>
      <c r="AE33" s="28"/>
      <c r="AF33" s="28"/>
      <c r="AG33" s="28">
        <v>1</v>
      </c>
      <c r="AH33" s="28">
        <v>1</v>
      </c>
      <c r="AI33" s="28">
        <v>1</v>
      </c>
      <c r="AJ33" s="28">
        <v>1</v>
      </c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29</v>
      </c>
      <c r="Q34" s="28"/>
      <c r="R34" s="28"/>
      <c r="S34" s="28"/>
      <c r="T34" s="28"/>
      <c r="U34" s="28">
        <v>2</v>
      </c>
      <c r="V34" s="28"/>
      <c r="W34" s="28"/>
      <c r="X34" s="28">
        <v>6</v>
      </c>
      <c r="Y34" s="28"/>
      <c r="Z34" s="28"/>
      <c r="AA34" s="28"/>
      <c r="AB34" s="28"/>
      <c r="AC34" s="28"/>
      <c r="AD34" s="28">
        <v>2</v>
      </c>
      <c r="AE34" s="28"/>
      <c r="AF34" s="28"/>
      <c r="AG34" s="28">
        <v>5</v>
      </c>
      <c r="AH34" s="28">
        <v>1</v>
      </c>
      <c r="AI34" s="28">
        <v>2</v>
      </c>
      <c r="AJ34" s="28">
        <v>4</v>
      </c>
      <c r="AK34" s="28">
        <v>7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8</v>
      </c>
      <c r="Q35" s="28"/>
      <c r="R35" s="28">
        <v>1</v>
      </c>
      <c r="S35" s="28">
        <v>1</v>
      </c>
      <c r="T35" s="28">
        <v>1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>
        <v>1</v>
      </c>
      <c r="AH35" s="28">
        <v>1</v>
      </c>
      <c r="AI35" s="28">
        <v>1</v>
      </c>
      <c r="AJ35" s="28">
        <v>1</v>
      </c>
      <c r="AK35" s="28">
        <v>1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29</v>
      </c>
      <c r="Q36" s="28"/>
      <c r="R36" s="28">
        <v>2</v>
      </c>
      <c r="S36" s="28">
        <v>1</v>
      </c>
      <c r="T36" s="28">
        <v>2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>
        <v>2</v>
      </c>
      <c r="AH36" s="28">
        <v>3</v>
      </c>
      <c r="AI36" s="28">
        <v>6</v>
      </c>
      <c r="AJ36" s="28">
        <v>4</v>
      </c>
      <c r="AK36" s="28">
        <v>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29</v>
      </c>
      <c r="BJ36" s="28"/>
      <c r="BK36" s="28"/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</v>
      </c>
      <c r="Q41" s="28"/>
      <c r="R41" s="28"/>
      <c r="S41" s="28">
        <v>1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10</v>
      </c>
      <c r="Q42" s="28"/>
      <c r="R42" s="28"/>
      <c r="S42" s="28">
        <v>10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62</v>
      </c>
      <c r="Q43" s="28">
        <v>1</v>
      </c>
      <c r="R43" s="28">
        <v>1</v>
      </c>
      <c r="S43" s="28">
        <v>3</v>
      </c>
      <c r="T43" s="28">
        <v>2</v>
      </c>
      <c r="U43" s="28">
        <v>4</v>
      </c>
      <c r="V43" s="28">
        <v>1</v>
      </c>
      <c r="W43" s="28"/>
      <c r="X43" s="28">
        <v>4</v>
      </c>
      <c r="Y43" s="28"/>
      <c r="Z43" s="28"/>
      <c r="AA43" s="28">
        <v>5</v>
      </c>
      <c r="AB43" s="28"/>
      <c r="AC43" s="28"/>
      <c r="AD43" s="28">
        <v>2</v>
      </c>
      <c r="AE43" s="28">
        <v>3</v>
      </c>
      <c r="AF43" s="28">
        <v>4</v>
      </c>
      <c r="AG43" s="28">
        <v>2</v>
      </c>
      <c r="AH43" s="28">
        <v>2</v>
      </c>
      <c r="AI43" s="28">
        <v>3</v>
      </c>
      <c r="AJ43" s="28">
        <v>3</v>
      </c>
      <c r="AK43" s="28">
        <v>2</v>
      </c>
      <c r="AL43" s="28">
        <v>2</v>
      </c>
      <c r="AM43" s="28"/>
      <c r="AN43" s="28"/>
      <c r="AO43" s="28">
        <v>4</v>
      </c>
      <c r="AP43" s="28"/>
      <c r="AQ43" s="28"/>
      <c r="AR43" s="28">
        <v>2</v>
      </c>
      <c r="AS43" s="28"/>
      <c r="AT43" s="28"/>
      <c r="AU43" s="28">
        <v>4</v>
      </c>
      <c r="AV43" s="28"/>
      <c r="AW43" s="28"/>
      <c r="AX43" s="28">
        <v>1</v>
      </c>
      <c r="AY43" s="28">
        <v>2</v>
      </c>
      <c r="AZ43" s="28">
        <v>4</v>
      </c>
      <c r="BA43" s="28"/>
      <c r="BB43" s="28">
        <v>1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224</v>
      </c>
      <c r="Q44" s="28">
        <v>1</v>
      </c>
      <c r="R44" s="28">
        <v>2</v>
      </c>
      <c r="S44" s="28">
        <v>12</v>
      </c>
      <c r="T44" s="28">
        <v>5</v>
      </c>
      <c r="U44" s="28">
        <v>11</v>
      </c>
      <c r="V44" s="28">
        <v>1</v>
      </c>
      <c r="W44" s="28"/>
      <c r="X44" s="28">
        <v>15</v>
      </c>
      <c r="Y44" s="28"/>
      <c r="Z44" s="28"/>
      <c r="AA44" s="28">
        <v>14</v>
      </c>
      <c r="AB44" s="28"/>
      <c r="AC44" s="28"/>
      <c r="AD44" s="28">
        <v>5</v>
      </c>
      <c r="AE44" s="28">
        <v>9</v>
      </c>
      <c r="AF44" s="28">
        <v>18</v>
      </c>
      <c r="AG44" s="28">
        <v>7</v>
      </c>
      <c r="AH44" s="28">
        <v>4</v>
      </c>
      <c r="AI44" s="28">
        <v>13</v>
      </c>
      <c r="AJ44" s="28">
        <v>12</v>
      </c>
      <c r="AK44" s="28">
        <v>16</v>
      </c>
      <c r="AL44" s="28">
        <v>5</v>
      </c>
      <c r="AM44" s="28"/>
      <c r="AN44" s="28"/>
      <c r="AO44" s="28">
        <v>11</v>
      </c>
      <c r="AP44" s="28"/>
      <c r="AQ44" s="28"/>
      <c r="AR44" s="28">
        <v>4</v>
      </c>
      <c r="AS44" s="28"/>
      <c r="AT44" s="28"/>
      <c r="AU44" s="28">
        <v>21</v>
      </c>
      <c r="AV44" s="28"/>
      <c r="AW44" s="28"/>
      <c r="AX44" s="28">
        <v>5</v>
      </c>
      <c r="AY44" s="28">
        <v>8</v>
      </c>
      <c r="AZ44" s="28">
        <v>21</v>
      </c>
      <c r="BA44" s="28"/>
      <c r="BB44" s="28">
        <v>4</v>
      </c>
      <c r="BC44" s="28"/>
      <c r="BD44" s="28"/>
      <c r="BE44" s="28"/>
      <c r="BF44" s="28"/>
      <c r="BG44" s="28"/>
      <c r="BH44" s="28"/>
      <c r="BI44" s="28">
        <v>120</v>
      </c>
      <c r="BJ44" s="28"/>
      <c r="BK44" s="28">
        <v>101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224</v>
      </c>
      <c r="Q45" s="28">
        <v>1</v>
      </c>
      <c r="R45" s="28">
        <v>2</v>
      </c>
      <c r="S45" s="28">
        <v>12</v>
      </c>
      <c r="T45" s="28">
        <v>5</v>
      </c>
      <c r="U45" s="28">
        <v>11</v>
      </c>
      <c r="V45" s="28">
        <v>1</v>
      </c>
      <c r="W45" s="28"/>
      <c r="X45" s="28">
        <v>15</v>
      </c>
      <c r="Y45" s="28"/>
      <c r="Z45" s="28"/>
      <c r="AA45" s="28">
        <v>14</v>
      </c>
      <c r="AB45" s="28"/>
      <c r="AC45" s="28"/>
      <c r="AD45" s="28">
        <v>5</v>
      </c>
      <c r="AE45" s="28">
        <v>9</v>
      </c>
      <c r="AF45" s="28">
        <v>18</v>
      </c>
      <c r="AG45" s="28">
        <v>7</v>
      </c>
      <c r="AH45" s="28">
        <v>4</v>
      </c>
      <c r="AI45" s="28">
        <v>13</v>
      </c>
      <c r="AJ45" s="28">
        <v>12</v>
      </c>
      <c r="AK45" s="28">
        <v>16</v>
      </c>
      <c r="AL45" s="28">
        <v>5</v>
      </c>
      <c r="AM45" s="28"/>
      <c r="AN45" s="28"/>
      <c r="AO45" s="28">
        <v>11</v>
      </c>
      <c r="AP45" s="28"/>
      <c r="AQ45" s="28"/>
      <c r="AR45" s="28">
        <v>4</v>
      </c>
      <c r="AS45" s="28"/>
      <c r="AT45" s="28"/>
      <c r="AU45" s="28">
        <v>21</v>
      </c>
      <c r="AV45" s="28"/>
      <c r="AW45" s="28"/>
      <c r="AX45" s="28">
        <v>5</v>
      </c>
      <c r="AY45" s="28">
        <v>8</v>
      </c>
      <c r="AZ45" s="28">
        <v>21</v>
      </c>
      <c r="BA45" s="28"/>
      <c r="BB45" s="28">
        <v>4</v>
      </c>
      <c r="BC45" s="28"/>
      <c r="BD45" s="28"/>
      <c r="BE45" s="28"/>
      <c r="BF45" s="28"/>
      <c r="BG45" s="28"/>
      <c r="BH45" s="28"/>
      <c r="BI45" s="28">
        <v>120</v>
      </c>
      <c r="BJ45" s="28"/>
      <c r="BK45" s="28">
        <v>101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115</v>
      </c>
      <c r="Q48" s="28"/>
      <c r="R48" s="28">
        <v>2</v>
      </c>
      <c r="S48" s="28">
        <v>1</v>
      </c>
      <c r="T48" s="28">
        <v>3</v>
      </c>
      <c r="U48" s="28">
        <v>5</v>
      </c>
      <c r="V48" s="28"/>
      <c r="W48" s="28"/>
      <c r="X48" s="28">
        <v>6</v>
      </c>
      <c r="Y48" s="28"/>
      <c r="Z48" s="28"/>
      <c r="AA48" s="28">
        <v>2</v>
      </c>
      <c r="AB48" s="28"/>
      <c r="AC48" s="28"/>
      <c r="AD48" s="28">
        <v>4</v>
      </c>
      <c r="AE48" s="28">
        <v>4</v>
      </c>
      <c r="AF48" s="28">
        <v>5</v>
      </c>
      <c r="AG48" s="28">
        <v>6</v>
      </c>
      <c r="AH48" s="28">
        <v>4</v>
      </c>
      <c r="AI48" s="28">
        <v>11</v>
      </c>
      <c r="AJ48" s="28">
        <v>12</v>
      </c>
      <c r="AK48" s="28">
        <v>15</v>
      </c>
      <c r="AL48" s="28">
        <v>5</v>
      </c>
      <c r="AM48" s="28"/>
      <c r="AN48" s="28"/>
      <c r="AO48" s="28">
        <v>4</v>
      </c>
      <c r="AP48" s="28"/>
      <c r="AQ48" s="28"/>
      <c r="AR48" s="28"/>
      <c r="AS48" s="28"/>
      <c r="AT48" s="28"/>
      <c r="AU48" s="28">
        <v>9</v>
      </c>
      <c r="AV48" s="28"/>
      <c r="AW48" s="28"/>
      <c r="AX48" s="28">
        <v>5</v>
      </c>
      <c r="AY48" s="28">
        <v>4</v>
      </c>
      <c r="AZ48" s="28">
        <v>8</v>
      </c>
      <c r="BA48" s="28"/>
      <c r="BB48" s="28"/>
      <c r="BC48" s="28"/>
      <c r="BD48" s="28"/>
      <c r="BE48" s="28"/>
      <c r="BF48" s="28"/>
      <c r="BG48" s="28"/>
      <c r="BH48" s="28"/>
      <c r="BI48" s="28">
        <v>37</v>
      </c>
      <c r="BJ48" s="28"/>
      <c r="BK48" s="28">
        <v>28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88</v>
      </c>
      <c r="Q49" s="28"/>
      <c r="R49" s="28">
        <v>1</v>
      </c>
      <c r="S49" s="28">
        <v>3</v>
      </c>
      <c r="T49" s="28"/>
      <c r="U49" s="28">
        <v>9</v>
      </c>
      <c r="V49" s="28">
        <v>1</v>
      </c>
      <c r="W49" s="28"/>
      <c r="X49" s="28">
        <v>7</v>
      </c>
      <c r="Y49" s="28"/>
      <c r="Z49" s="28"/>
      <c r="AA49" s="28">
        <v>2</v>
      </c>
      <c r="AB49" s="28"/>
      <c r="AC49" s="28"/>
      <c r="AD49" s="28">
        <v>2</v>
      </c>
      <c r="AE49" s="28">
        <v>4</v>
      </c>
      <c r="AF49" s="28">
        <v>9</v>
      </c>
      <c r="AG49" s="28">
        <v>1</v>
      </c>
      <c r="AH49" s="28">
        <v>2</v>
      </c>
      <c r="AI49" s="28">
        <v>2</v>
      </c>
      <c r="AJ49" s="28">
        <v>3</v>
      </c>
      <c r="AK49" s="28">
        <v>1</v>
      </c>
      <c r="AL49" s="28">
        <v>3</v>
      </c>
      <c r="AM49" s="28"/>
      <c r="AN49" s="28"/>
      <c r="AO49" s="28">
        <v>5</v>
      </c>
      <c r="AP49" s="28"/>
      <c r="AQ49" s="28"/>
      <c r="AR49" s="28">
        <v>1</v>
      </c>
      <c r="AS49" s="28"/>
      <c r="AT49" s="28"/>
      <c r="AU49" s="28">
        <v>12</v>
      </c>
      <c r="AV49" s="28"/>
      <c r="AW49" s="28"/>
      <c r="AX49" s="28">
        <v>3</v>
      </c>
      <c r="AY49" s="28">
        <v>3</v>
      </c>
      <c r="AZ49" s="28">
        <v>11</v>
      </c>
      <c r="BA49" s="28"/>
      <c r="BB49" s="28">
        <v>3</v>
      </c>
      <c r="BC49" s="28"/>
      <c r="BD49" s="28"/>
      <c r="BE49" s="28"/>
      <c r="BF49" s="28"/>
      <c r="BG49" s="28"/>
      <c r="BH49" s="28"/>
      <c r="BI49" s="28">
        <v>52</v>
      </c>
      <c r="BJ49" s="28"/>
      <c r="BK49" s="28">
        <v>47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224</v>
      </c>
      <c r="Q50" s="28">
        <v>1</v>
      </c>
      <c r="R50" s="28">
        <v>2</v>
      </c>
      <c r="S50" s="28">
        <v>12</v>
      </c>
      <c r="T50" s="28">
        <v>5</v>
      </c>
      <c r="U50" s="28">
        <v>11</v>
      </c>
      <c r="V50" s="28">
        <v>1</v>
      </c>
      <c r="W50" s="28"/>
      <c r="X50" s="28">
        <v>15</v>
      </c>
      <c r="Y50" s="28"/>
      <c r="Z50" s="28"/>
      <c r="AA50" s="28">
        <v>14</v>
      </c>
      <c r="AB50" s="28"/>
      <c r="AC50" s="28"/>
      <c r="AD50" s="28">
        <v>5</v>
      </c>
      <c r="AE50" s="28">
        <v>9</v>
      </c>
      <c r="AF50" s="28">
        <v>18</v>
      </c>
      <c r="AG50" s="28">
        <v>7</v>
      </c>
      <c r="AH50" s="28">
        <v>4</v>
      </c>
      <c r="AI50" s="28">
        <v>13</v>
      </c>
      <c r="AJ50" s="28">
        <v>12</v>
      </c>
      <c r="AK50" s="28">
        <v>16</v>
      </c>
      <c r="AL50" s="28">
        <v>5</v>
      </c>
      <c r="AM50" s="28"/>
      <c r="AN50" s="28"/>
      <c r="AO50" s="28">
        <v>11</v>
      </c>
      <c r="AP50" s="28"/>
      <c r="AQ50" s="28"/>
      <c r="AR50" s="28">
        <v>4</v>
      </c>
      <c r="AS50" s="28"/>
      <c r="AT50" s="28"/>
      <c r="AU50" s="28">
        <v>21</v>
      </c>
      <c r="AV50" s="28"/>
      <c r="AW50" s="28"/>
      <c r="AX50" s="28">
        <v>5</v>
      </c>
      <c r="AY50" s="28">
        <v>8</v>
      </c>
      <c r="AZ50" s="28">
        <v>21</v>
      </c>
      <c r="BA50" s="28"/>
      <c r="BB50" s="28">
        <v>4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151</v>
      </c>
      <c r="Q52" s="28"/>
      <c r="R52" s="28"/>
      <c r="S52" s="28">
        <v>4</v>
      </c>
      <c r="T52" s="28"/>
      <c r="U52" s="28">
        <v>8</v>
      </c>
      <c r="V52" s="28">
        <v>1</v>
      </c>
      <c r="W52" s="28"/>
      <c r="X52" s="28">
        <v>14</v>
      </c>
      <c r="Y52" s="28"/>
      <c r="Z52" s="28"/>
      <c r="AA52" s="28">
        <v>14</v>
      </c>
      <c r="AB52" s="28"/>
      <c r="AC52" s="28"/>
      <c r="AD52" s="28">
        <v>5</v>
      </c>
      <c r="AE52" s="28">
        <v>9</v>
      </c>
      <c r="AF52" s="28">
        <v>18</v>
      </c>
      <c r="AG52" s="28">
        <v>4</v>
      </c>
      <c r="AH52" s="28">
        <v>1</v>
      </c>
      <c r="AI52" s="28">
        <v>5</v>
      </c>
      <c r="AJ52" s="28">
        <v>6</v>
      </c>
      <c r="AK52" s="28">
        <v>5</v>
      </c>
      <c r="AL52" s="28">
        <v>4</v>
      </c>
      <c r="AM52" s="28"/>
      <c r="AN52" s="28"/>
      <c r="AO52" s="28">
        <v>9</v>
      </c>
      <c r="AP52" s="28"/>
      <c r="AQ52" s="28"/>
      <c r="AR52" s="28">
        <v>3</v>
      </c>
      <c r="AS52" s="28"/>
      <c r="AT52" s="28"/>
      <c r="AU52" s="28">
        <v>14</v>
      </c>
      <c r="AV52" s="28"/>
      <c r="AW52" s="28"/>
      <c r="AX52" s="28">
        <v>3</v>
      </c>
      <c r="AY52" s="28">
        <v>5</v>
      </c>
      <c r="AZ52" s="28">
        <v>15</v>
      </c>
      <c r="BA52" s="28"/>
      <c r="BB52" s="28">
        <v>4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35</v>
      </c>
      <c r="Q55" s="28"/>
      <c r="R55" s="28">
        <v>2</v>
      </c>
      <c r="S55" s="28">
        <v>1</v>
      </c>
      <c r="T55" s="28">
        <v>2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>
        <v>1</v>
      </c>
      <c r="AF55" s="28"/>
      <c r="AG55" s="28">
        <v>2</v>
      </c>
      <c r="AH55" s="28">
        <v>3</v>
      </c>
      <c r="AI55" s="28">
        <v>6</v>
      </c>
      <c r="AJ55" s="28">
        <v>4</v>
      </c>
      <c r="AK55" s="28">
        <v>9</v>
      </c>
      <c r="AL55" s="28">
        <v>2</v>
      </c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>
        <v>1</v>
      </c>
      <c r="AZ55" s="28">
        <v>2</v>
      </c>
      <c r="BA55" s="28"/>
      <c r="BB55" s="28"/>
      <c r="BC55" s="28"/>
      <c r="BD55" s="28"/>
      <c r="BE55" s="28"/>
      <c r="BF55" s="28"/>
      <c r="BG55" s="28"/>
      <c r="BH55" s="28"/>
      <c r="BI55" s="28">
        <v>1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35</v>
      </c>
      <c r="Q56" s="28"/>
      <c r="R56" s="28">
        <v>2</v>
      </c>
      <c r="S56" s="28">
        <v>1</v>
      </c>
      <c r="T56" s="28">
        <v>2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>
        <v>1</v>
      </c>
      <c r="AF56" s="28"/>
      <c r="AG56" s="28">
        <v>2</v>
      </c>
      <c r="AH56" s="28">
        <v>3</v>
      </c>
      <c r="AI56" s="28">
        <v>6</v>
      </c>
      <c r="AJ56" s="28">
        <v>4</v>
      </c>
      <c r="AK56" s="28">
        <v>9</v>
      </c>
      <c r="AL56" s="28">
        <v>2</v>
      </c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>
        <v>1</v>
      </c>
      <c r="AZ56" s="28">
        <v>2</v>
      </c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158</v>
      </c>
      <c r="Q21" s="28">
        <v>15</v>
      </c>
      <c r="R21" s="51"/>
      <c r="S21" s="51"/>
      <c r="T21" s="28">
        <v>19</v>
      </c>
      <c r="U21" s="28">
        <v>15</v>
      </c>
      <c r="V21" s="28">
        <v>19</v>
      </c>
      <c r="W21" s="28">
        <v>18</v>
      </c>
      <c r="X21" s="28">
        <v>16</v>
      </c>
      <c r="Y21" s="28">
        <v>17</v>
      </c>
      <c r="Z21" s="28">
        <v>19</v>
      </c>
      <c r="AA21" s="28">
        <v>20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1195</v>
      </c>
      <c r="Q22" s="28">
        <v>81</v>
      </c>
      <c r="R22" s="51"/>
      <c r="S22" s="51"/>
      <c r="T22" s="28">
        <v>105</v>
      </c>
      <c r="U22" s="28">
        <v>108</v>
      </c>
      <c r="V22" s="28">
        <v>124</v>
      </c>
      <c r="W22" s="28">
        <v>146</v>
      </c>
      <c r="X22" s="28">
        <v>156</v>
      </c>
      <c r="Y22" s="28">
        <v>145</v>
      </c>
      <c r="Z22" s="28">
        <v>168</v>
      </c>
      <c r="AA22" s="28">
        <v>162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35</v>
      </c>
      <c r="Q23" s="51"/>
      <c r="R23" s="28">
        <v>4</v>
      </c>
      <c r="S23" s="28">
        <v>1</v>
      </c>
      <c r="T23" s="28">
        <v>3</v>
      </c>
      <c r="U23" s="28">
        <v>5</v>
      </c>
      <c r="V23" s="28">
        <v>4</v>
      </c>
      <c r="W23" s="28">
        <v>3</v>
      </c>
      <c r="X23" s="28">
        <v>4</v>
      </c>
      <c r="Y23" s="28">
        <v>3</v>
      </c>
      <c r="Z23" s="28">
        <v>2</v>
      </c>
      <c r="AA23" s="28">
        <v>3</v>
      </c>
      <c r="AB23" s="28">
        <v>3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242</v>
      </c>
      <c r="Q24" s="51"/>
      <c r="R24" s="28">
        <v>21</v>
      </c>
      <c r="S24" s="28">
        <v>3</v>
      </c>
      <c r="T24" s="28">
        <v>16</v>
      </c>
      <c r="U24" s="28">
        <v>31</v>
      </c>
      <c r="V24" s="28">
        <v>23</v>
      </c>
      <c r="W24" s="28">
        <v>29</v>
      </c>
      <c r="X24" s="28">
        <v>26</v>
      </c>
      <c r="Y24" s="28">
        <v>22</v>
      </c>
      <c r="Z24" s="28">
        <v>17</v>
      </c>
      <c r="AA24" s="28">
        <v>26</v>
      </c>
      <c r="AB24" s="28">
        <v>28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</v>
      </c>
      <c r="Q27" s="28"/>
      <c r="R27" s="51"/>
      <c r="S27" s="51"/>
      <c r="T27" s="28"/>
      <c r="U27" s="28"/>
      <c r="V27" s="28"/>
      <c r="W27" s="28"/>
      <c r="X27" s="28"/>
      <c r="Y27" s="28"/>
      <c r="Z27" s="28"/>
      <c r="AA27" s="28"/>
      <c r="AB27" s="28">
        <v>1</v>
      </c>
      <c r="AC27" s="28">
        <v>1</v>
      </c>
      <c r="AD27" s="28">
        <v>1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16</v>
      </c>
      <c r="Q28" s="28"/>
      <c r="R28" s="51"/>
      <c r="S28" s="51"/>
      <c r="T28" s="28"/>
      <c r="U28" s="28"/>
      <c r="V28" s="28"/>
      <c r="W28" s="28"/>
      <c r="X28" s="28"/>
      <c r="Y28" s="28"/>
      <c r="Z28" s="28"/>
      <c r="AA28" s="28"/>
      <c r="AB28" s="28">
        <v>8</v>
      </c>
      <c r="AC28" s="28">
        <v>5</v>
      </c>
      <c r="AD28" s="28">
        <v>3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/>
      <c r="Q29" s="51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196</v>
      </c>
      <c r="Q31" s="28">
        <v>15</v>
      </c>
      <c r="R31" s="28">
        <v>4</v>
      </c>
      <c r="S31" s="28">
        <v>1</v>
      </c>
      <c r="T31" s="28">
        <v>22</v>
      </c>
      <c r="U31" s="28">
        <v>20</v>
      </c>
      <c r="V31" s="28">
        <v>23</v>
      </c>
      <c r="W31" s="28">
        <v>21</v>
      </c>
      <c r="X31" s="28">
        <v>20</v>
      </c>
      <c r="Y31" s="28">
        <v>20</v>
      </c>
      <c r="Z31" s="28">
        <v>21</v>
      </c>
      <c r="AA31" s="28">
        <v>23</v>
      </c>
      <c r="AB31" s="28">
        <v>4</v>
      </c>
      <c r="AC31" s="28">
        <v>1</v>
      </c>
      <c r="AD31" s="28">
        <v>1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1453</v>
      </c>
      <c r="Q32" s="28">
        <v>81</v>
      </c>
      <c r="R32" s="28">
        <v>21</v>
      </c>
      <c r="S32" s="28">
        <v>3</v>
      </c>
      <c r="T32" s="28">
        <v>121</v>
      </c>
      <c r="U32" s="28">
        <v>139</v>
      </c>
      <c r="V32" s="28">
        <v>147</v>
      </c>
      <c r="W32" s="28">
        <v>175</v>
      </c>
      <c r="X32" s="28">
        <v>182</v>
      </c>
      <c r="Y32" s="28">
        <v>167</v>
      </c>
      <c r="Z32" s="28">
        <v>185</v>
      </c>
      <c r="AA32" s="28">
        <v>188</v>
      </c>
      <c r="AB32" s="28">
        <v>36</v>
      </c>
      <c r="AC32" s="28">
        <v>5</v>
      </c>
      <c r="AD32" s="28">
        <v>3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1453</v>
      </c>
      <c r="Q33" s="28">
        <v>81</v>
      </c>
      <c r="R33" s="28">
        <v>21</v>
      </c>
      <c r="S33" s="28">
        <v>3</v>
      </c>
      <c r="T33" s="28">
        <v>121</v>
      </c>
      <c r="U33" s="28">
        <v>139</v>
      </c>
      <c r="V33" s="28">
        <v>147</v>
      </c>
      <c r="W33" s="28">
        <v>175</v>
      </c>
      <c r="X33" s="28">
        <v>182</v>
      </c>
      <c r="Y33" s="28">
        <v>167</v>
      </c>
      <c r="Z33" s="28">
        <v>185</v>
      </c>
      <c r="AA33" s="28">
        <v>188</v>
      </c>
      <c r="AB33" s="28">
        <v>36</v>
      </c>
      <c r="AC33" s="28">
        <v>5</v>
      </c>
      <c r="AD33" s="28">
        <v>3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191</v>
      </c>
      <c r="Q36" s="28">
        <v>13</v>
      </c>
      <c r="R36" s="28"/>
      <c r="S36" s="28">
        <v>2</v>
      </c>
      <c r="T36" s="28">
        <v>14</v>
      </c>
      <c r="U36" s="28">
        <v>16</v>
      </c>
      <c r="V36" s="28">
        <v>15</v>
      </c>
      <c r="W36" s="28">
        <v>34</v>
      </c>
      <c r="X36" s="28">
        <v>17</v>
      </c>
      <c r="Y36" s="28">
        <v>26</v>
      </c>
      <c r="Z36" s="28">
        <v>26</v>
      </c>
      <c r="AA36" s="28">
        <v>28</v>
      </c>
      <c r="AB36" s="28"/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500</v>
      </c>
      <c r="Q37" s="28">
        <v>17</v>
      </c>
      <c r="R37" s="28">
        <v>8</v>
      </c>
      <c r="S37" s="28"/>
      <c r="T37" s="28">
        <v>38</v>
      </c>
      <c r="U37" s="28">
        <v>39</v>
      </c>
      <c r="V37" s="28">
        <v>51</v>
      </c>
      <c r="W37" s="28">
        <v>66</v>
      </c>
      <c r="X37" s="28">
        <v>69</v>
      </c>
      <c r="Y37" s="28">
        <v>63</v>
      </c>
      <c r="Z37" s="28">
        <v>69</v>
      </c>
      <c r="AA37" s="28">
        <v>66</v>
      </c>
      <c r="AB37" s="28">
        <v>13</v>
      </c>
      <c r="AC37" s="28"/>
      <c r="AD37" s="28">
        <v>1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1385</v>
      </c>
      <c r="Q38" s="28">
        <v>76</v>
      </c>
      <c r="R38" s="28">
        <v>21</v>
      </c>
      <c r="S38" s="28">
        <v>3</v>
      </c>
      <c r="T38" s="28">
        <v>116</v>
      </c>
      <c r="U38" s="28">
        <v>132</v>
      </c>
      <c r="V38" s="28">
        <v>136</v>
      </c>
      <c r="W38" s="28">
        <v>167</v>
      </c>
      <c r="X38" s="28">
        <v>175</v>
      </c>
      <c r="Y38" s="28">
        <v>156</v>
      </c>
      <c r="Z38" s="28">
        <v>178</v>
      </c>
      <c r="AA38" s="28">
        <v>181</v>
      </c>
      <c r="AB38" s="28">
        <v>36</v>
      </c>
      <c r="AC38" s="28">
        <v>5</v>
      </c>
      <c r="AD38" s="28">
        <v>3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37</v>
      </c>
      <c r="Q39" s="28">
        <v>2</v>
      </c>
      <c r="R39" s="28"/>
      <c r="S39" s="28"/>
      <c r="T39" s="28">
        <v>6</v>
      </c>
      <c r="U39" s="28">
        <v>2</v>
      </c>
      <c r="V39" s="28">
        <v>4</v>
      </c>
      <c r="W39" s="28">
        <v>4</v>
      </c>
      <c r="X39" s="28">
        <v>2</v>
      </c>
      <c r="Y39" s="28">
        <v>5</v>
      </c>
      <c r="Z39" s="28">
        <v>5</v>
      </c>
      <c r="AA39" s="28">
        <v>5</v>
      </c>
      <c r="AB39" s="28"/>
      <c r="AC39" s="28"/>
      <c r="AD39" s="28">
        <v>2</v>
      </c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717</v>
      </c>
      <c r="Q40" s="28">
        <v>44</v>
      </c>
      <c r="R40" s="28">
        <v>20</v>
      </c>
      <c r="S40" s="28">
        <v>2</v>
      </c>
      <c r="T40" s="28">
        <v>73</v>
      </c>
      <c r="U40" s="28">
        <v>73</v>
      </c>
      <c r="V40" s="28">
        <v>70</v>
      </c>
      <c r="W40" s="28">
        <v>83</v>
      </c>
      <c r="X40" s="28">
        <v>94</v>
      </c>
      <c r="Y40" s="28">
        <v>71</v>
      </c>
      <c r="Z40" s="28">
        <v>88</v>
      </c>
      <c r="AA40" s="28">
        <v>74</v>
      </c>
      <c r="AB40" s="28">
        <v>24</v>
      </c>
      <c r="AC40" s="28">
        <v>1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83</v>
      </c>
      <c r="Q43" s="28">
        <v>4</v>
      </c>
      <c r="R43" s="28"/>
      <c r="S43" s="28"/>
      <c r="T43" s="28">
        <v>2</v>
      </c>
      <c r="U43" s="28">
        <v>7</v>
      </c>
      <c r="V43" s="28">
        <v>5</v>
      </c>
      <c r="W43" s="28">
        <v>12</v>
      </c>
      <c r="X43" s="28">
        <v>13</v>
      </c>
      <c r="Y43" s="28">
        <v>12</v>
      </c>
      <c r="Z43" s="28">
        <v>13</v>
      </c>
      <c r="AA43" s="28">
        <v>15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67</v>
      </c>
      <c r="Q44" s="28">
        <v>4</v>
      </c>
      <c r="R44" s="28"/>
      <c r="S44" s="28"/>
      <c r="T44" s="28">
        <v>2</v>
      </c>
      <c r="U44" s="28">
        <v>6</v>
      </c>
      <c r="V44" s="28">
        <v>5</v>
      </c>
      <c r="W44" s="28">
        <v>10</v>
      </c>
      <c r="X44" s="28">
        <v>9</v>
      </c>
      <c r="Y44" s="28">
        <v>11</v>
      </c>
      <c r="Z44" s="28">
        <v>9</v>
      </c>
      <c r="AA44" s="28">
        <v>11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2</v>
      </c>
      <c r="Q45" s="28"/>
      <c r="R45" s="28"/>
      <c r="S45" s="28"/>
      <c r="T45" s="28"/>
      <c r="U45" s="28"/>
      <c r="V45" s="28"/>
      <c r="W45" s="28">
        <v>1</v>
      </c>
      <c r="X45" s="28"/>
      <c r="Y45" s="28"/>
      <c r="Z45" s="28">
        <v>1</v>
      </c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1134</v>
      </c>
      <c r="Q21" s="28">
        <v>137</v>
      </c>
      <c r="R21" s="28">
        <v>125</v>
      </c>
      <c r="S21" s="28">
        <v>116</v>
      </c>
      <c r="T21" s="28">
        <v>146</v>
      </c>
      <c r="U21" s="28">
        <v>118</v>
      </c>
      <c r="V21" s="28">
        <v>117</v>
      </c>
      <c r="W21" s="28">
        <v>116</v>
      </c>
      <c r="X21" s="28">
        <v>110</v>
      </c>
      <c r="Y21" s="28">
        <v>104</v>
      </c>
      <c r="Z21" s="28">
        <v>31</v>
      </c>
      <c r="AA21" s="28">
        <v>13</v>
      </c>
      <c r="AB21" s="28">
        <v>1</v>
      </c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19394</v>
      </c>
      <c r="Q22" s="28">
        <v>2605</v>
      </c>
      <c r="R22" s="28">
        <v>2284</v>
      </c>
      <c r="S22" s="28">
        <v>2028</v>
      </c>
      <c r="T22" s="28">
        <v>2692</v>
      </c>
      <c r="U22" s="28">
        <v>2062</v>
      </c>
      <c r="V22" s="28">
        <v>1926</v>
      </c>
      <c r="W22" s="28">
        <v>1882</v>
      </c>
      <c r="X22" s="28">
        <v>1818</v>
      </c>
      <c r="Y22" s="28">
        <v>1351</v>
      </c>
      <c r="Z22" s="28">
        <v>479</v>
      </c>
      <c r="AA22" s="28">
        <v>244</v>
      </c>
      <c r="AB22" s="28">
        <v>23</v>
      </c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40</v>
      </c>
      <c r="Q24" s="28">
        <v>3</v>
      </c>
      <c r="R24" s="28">
        <v>4</v>
      </c>
      <c r="S24" s="28">
        <v>3</v>
      </c>
      <c r="T24" s="28">
        <v>3</v>
      </c>
      <c r="U24" s="28">
        <v>10</v>
      </c>
      <c r="V24" s="28">
        <v>7</v>
      </c>
      <c r="W24" s="28">
        <v>4</v>
      </c>
      <c r="X24" s="28">
        <v>4</v>
      </c>
      <c r="Y24" s="28">
        <v>1</v>
      </c>
      <c r="Z24" s="28">
        <v>1</v>
      </c>
      <c r="AA24" s="28"/>
      <c r="AB24" s="28"/>
      <c r="AC24" s="28"/>
      <c r="AD24" s="28">
        <v>4</v>
      </c>
      <c r="AE24" s="28">
        <v>33</v>
      </c>
      <c r="AF24" s="28"/>
      <c r="AG24" s="28">
        <v>40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3</v>
      </c>
      <c r="Q26" s="28"/>
      <c r="R26" s="28">
        <v>1</v>
      </c>
      <c r="S26" s="28"/>
      <c r="T26" s="28"/>
      <c r="U26" s="28"/>
      <c r="V26" s="28"/>
      <c r="W26" s="28"/>
      <c r="X26" s="28">
        <v>2</v>
      </c>
      <c r="Y26" s="28"/>
      <c r="Z26" s="28"/>
      <c r="AA26" s="28"/>
      <c r="AB26" s="28"/>
      <c r="AC26" s="28"/>
      <c r="AD26" s="28"/>
      <c r="AE26" s="28">
        <v>2</v>
      </c>
      <c r="AF26" s="28"/>
      <c r="AG26" s="28">
        <v>3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55</v>
      </c>
      <c r="Q27" s="28">
        <v>5</v>
      </c>
      <c r="R27" s="28">
        <v>8</v>
      </c>
      <c r="S27" s="28">
        <v>2</v>
      </c>
      <c r="T27" s="28">
        <v>8</v>
      </c>
      <c r="U27" s="28">
        <v>6</v>
      </c>
      <c r="V27" s="28">
        <v>9</v>
      </c>
      <c r="W27" s="28">
        <v>7</v>
      </c>
      <c r="X27" s="28">
        <v>3</v>
      </c>
      <c r="Y27" s="28">
        <v>5</v>
      </c>
      <c r="Z27" s="28">
        <v>1</v>
      </c>
      <c r="AA27" s="28">
        <v>1</v>
      </c>
      <c r="AB27" s="28"/>
      <c r="AC27" s="28"/>
      <c r="AD27" s="28">
        <v>4</v>
      </c>
      <c r="AE27" s="28">
        <v>47</v>
      </c>
      <c r="AF27" s="28"/>
      <c r="AG27" s="28">
        <v>55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14</v>
      </c>
      <c r="Q28" s="28"/>
      <c r="R28" s="28">
        <v>3</v>
      </c>
      <c r="S28" s="28">
        <v>4</v>
      </c>
      <c r="T28" s="28">
        <v>3</v>
      </c>
      <c r="U28" s="28">
        <v>2</v>
      </c>
      <c r="V28" s="28">
        <v>2</v>
      </c>
      <c r="W28" s="28"/>
      <c r="X28" s="28"/>
      <c r="Y28" s="28"/>
      <c r="Z28" s="28"/>
      <c r="AA28" s="28"/>
      <c r="AB28" s="28"/>
      <c r="AC28" s="28"/>
      <c r="AD28" s="28">
        <v>1</v>
      </c>
      <c r="AE28" s="28">
        <v>6</v>
      </c>
      <c r="AF28" s="28"/>
      <c r="AG28" s="28">
        <v>14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165</v>
      </c>
      <c r="Q29" s="28">
        <v>13</v>
      </c>
      <c r="R29" s="28">
        <v>23</v>
      </c>
      <c r="S29" s="28">
        <v>22</v>
      </c>
      <c r="T29" s="28">
        <v>21</v>
      </c>
      <c r="U29" s="28">
        <v>14</v>
      </c>
      <c r="V29" s="28">
        <v>17</v>
      </c>
      <c r="W29" s="28">
        <v>13</v>
      </c>
      <c r="X29" s="28">
        <v>16</v>
      </c>
      <c r="Y29" s="28">
        <v>19</v>
      </c>
      <c r="Z29" s="28">
        <v>4</v>
      </c>
      <c r="AA29" s="28">
        <v>3</v>
      </c>
      <c r="AB29" s="28"/>
      <c r="AC29" s="28"/>
      <c r="AD29" s="28">
        <v>15</v>
      </c>
      <c r="AE29" s="28">
        <v>134</v>
      </c>
      <c r="AF29" s="28"/>
      <c r="AG29" s="28">
        <v>162</v>
      </c>
      <c r="AH29" s="28"/>
      <c r="AI29" s="28">
        <v>3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290</v>
      </c>
      <c r="Q30" s="28">
        <v>61</v>
      </c>
      <c r="R30" s="28">
        <v>40</v>
      </c>
      <c r="S30" s="28">
        <v>36</v>
      </c>
      <c r="T30" s="28">
        <v>44</v>
      </c>
      <c r="U30" s="28">
        <v>22</v>
      </c>
      <c r="V30" s="28">
        <v>24</v>
      </c>
      <c r="W30" s="28">
        <v>18</v>
      </c>
      <c r="X30" s="28">
        <v>21</v>
      </c>
      <c r="Y30" s="28">
        <v>21</v>
      </c>
      <c r="Z30" s="28">
        <v>2</v>
      </c>
      <c r="AA30" s="28">
        <v>1</v>
      </c>
      <c r="AB30" s="28"/>
      <c r="AC30" s="28"/>
      <c r="AD30" s="28">
        <v>13</v>
      </c>
      <c r="AE30" s="28">
        <v>109</v>
      </c>
      <c r="AF30" s="28"/>
      <c r="AG30" s="28">
        <v>288</v>
      </c>
      <c r="AH30" s="28"/>
      <c r="AI30" s="28">
        <v>2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426</v>
      </c>
      <c r="Q31" s="28">
        <v>37</v>
      </c>
      <c r="R31" s="28">
        <v>33</v>
      </c>
      <c r="S31" s="28">
        <v>48</v>
      </c>
      <c r="T31" s="28">
        <v>50</v>
      </c>
      <c r="U31" s="28">
        <v>43</v>
      </c>
      <c r="V31" s="28">
        <v>62</v>
      </c>
      <c r="W31" s="28">
        <v>61</v>
      </c>
      <c r="X31" s="28">
        <v>53</v>
      </c>
      <c r="Y31" s="28">
        <v>38</v>
      </c>
      <c r="Z31" s="28">
        <v>1</v>
      </c>
      <c r="AA31" s="28"/>
      <c r="AB31" s="28"/>
      <c r="AC31" s="28"/>
      <c r="AD31" s="28">
        <v>27</v>
      </c>
      <c r="AE31" s="28">
        <v>181</v>
      </c>
      <c r="AF31" s="36"/>
      <c r="AG31" s="28">
        <v>423</v>
      </c>
      <c r="AH31" s="28"/>
      <c r="AI31" s="28">
        <v>3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75</v>
      </c>
      <c r="Q32" s="28">
        <v>25</v>
      </c>
      <c r="R32" s="28">
        <v>12</v>
      </c>
      <c r="S32" s="28">
        <v>8</v>
      </c>
      <c r="T32" s="28">
        <v>17</v>
      </c>
      <c r="U32" s="28">
        <v>4</v>
      </c>
      <c r="V32" s="28">
        <v>4</v>
      </c>
      <c r="W32" s="28">
        <v>3</v>
      </c>
      <c r="X32" s="28">
        <v>2</v>
      </c>
      <c r="Y32" s="28"/>
      <c r="Z32" s="28"/>
      <c r="AA32" s="28"/>
      <c r="AB32" s="28"/>
      <c r="AC32" s="28"/>
      <c r="AD32" s="28">
        <v>4</v>
      </c>
      <c r="AE32" s="28">
        <v>53</v>
      </c>
      <c r="AF32" s="28">
        <v>1</v>
      </c>
      <c r="AG32" s="28">
        <v>74</v>
      </c>
      <c r="AH32" s="28"/>
      <c r="AI32" s="28">
        <v>1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13</v>
      </c>
      <c r="Q33" s="28">
        <v>2</v>
      </c>
      <c r="R33" s="28">
        <v>1</v>
      </c>
      <c r="S33" s="28"/>
      <c r="T33" s="28">
        <v>6</v>
      </c>
      <c r="U33" s="28"/>
      <c r="V33" s="28">
        <v>3</v>
      </c>
      <c r="W33" s="28">
        <v>1</v>
      </c>
      <c r="X33" s="28"/>
      <c r="Y33" s="28"/>
      <c r="Z33" s="28"/>
      <c r="AA33" s="28"/>
      <c r="AB33" s="28"/>
      <c r="AC33" s="28"/>
      <c r="AD33" s="28">
        <v>3</v>
      </c>
      <c r="AE33" s="28">
        <v>9</v>
      </c>
      <c r="AF33" s="28">
        <v>1</v>
      </c>
      <c r="AG33" s="28">
        <v>13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344</v>
      </c>
      <c r="Q34" s="28">
        <v>33</v>
      </c>
      <c r="R34" s="28">
        <v>32</v>
      </c>
      <c r="S34" s="28">
        <v>27</v>
      </c>
      <c r="T34" s="28">
        <v>34</v>
      </c>
      <c r="U34" s="28">
        <v>37</v>
      </c>
      <c r="V34" s="28">
        <v>33</v>
      </c>
      <c r="W34" s="28">
        <v>37</v>
      </c>
      <c r="X34" s="28">
        <v>36</v>
      </c>
      <c r="Y34" s="28">
        <v>38</v>
      </c>
      <c r="Z34" s="28">
        <v>28</v>
      </c>
      <c r="AA34" s="28">
        <v>8</v>
      </c>
      <c r="AB34" s="28">
        <v>1</v>
      </c>
      <c r="AC34" s="28"/>
      <c r="AD34" s="28">
        <v>50</v>
      </c>
      <c r="AE34" s="28">
        <v>263</v>
      </c>
      <c r="AF34" s="28"/>
      <c r="AG34" s="28">
        <v>340</v>
      </c>
      <c r="AH34" s="28">
        <v>1</v>
      </c>
      <c r="AI34" s="28">
        <v>3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131499</v>
      </c>
      <c r="Q21" s="28">
        <v>129822</v>
      </c>
      <c r="R21" s="28">
        <v>1425</v>
      </c>
      <c r="S21" s="28">
        <v>121</v>
      </c>
      <c r="T21" s="28">
        <v>837</v>
      </c>
      <c r="U21" s="28">
        <v>43</v>
      </c>
      <c r="V21" s="28">
        <v>667</v>
      </c>
      <c r="W21" s="28">
        <v>1677</v>
      </c>
      <c r="X21" s="28">
        <v>1609</v>
      </c>
      <c r="Y21" s="28">
        <v>37</v>
      </c>
      <c r="Z21" s="28">
        <v>868</v>
      </c>
      <c r="AA21" s="28"/>
      <c r="AB21" s="28"/>
      <c r="AC21" s="28">
        <v>130902</v>
      </c>
      <c r="AD21" s="28">
        <v>316</v>
      </c>
      <c r="AE21" s="28">
        <v>281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1582</v>
      </c>
      <c r="Q22" s="28">
        <v>1582</v>
      </c>
      <c r="R22" s="28">
        <v>11</v>
      </c>
      <c r="S22" s="28"/>
      <c r="T22" s="28">
        <v>4</v>
      </c>
      <c r="U22" s="28"/>
      <c r="V22" s="28">
        <v>2</v>
      </c>
      <c r="W22" s="28"/>
      <c r="X22" s="28"/>
      <c r="Y22" s="28"/>
      <c r="Z22" s="28"/>
      <c r="AA22" s="28"/>
      <c r="AB22" s="28"/>
      <c r="AC22" s="28">
        <v>1489</v>
      </c>
      <c r="AD22" s="28">
        <v>93</v>
      </c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110208</v>
      </c>
      <c r="Q23" s="28">
        <v>109300</v>
      </c>
      <c r="R23" s="28">
        <v>849</v>
      </c>
      <c r="S23" s="28">
        <v>68</v>
      </c>
      <c r="T23" s="28">
        <v>500</v>
      </c>
      <c r="U23" s="28">
        <v>12</v>
      </c>
      <c r="V23" s="28">
        <v>432</v>
      </c>
      <c r="W23" s="28">
        <v>908</v>
      </c>
      <c r="X23" s="28">
        <v>872</v>
      </c>
      <c r="Y23" s="28">
        <v>2</v>
      </c>
      <c r="Z23" s="28">
        <v>383</v>
      </c>
      <c r="AA23" s="28"/>
      <c r="AB23" s="28"/>
      <c r="AC23" s="28">
        <v>109704</v>
      </c>
      <c r="AD23" s="28">
        <v>223</v>
      </c>
      <c r="AE23" s="28">
        <v>281</v>
      </c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12393</v>
      </c>
      <c r="Q24" s="28">
        <v>12207</v>
      </c>
      <c r="R24" s="28">
        <v>101</v>
      </c>
      <c r="S24" s="28"/>
      <c r="T24" s="28">
        <v>76</v>
      </c>
      <c r="U24" s="28"/>
      <c r="V24" s="28">
        <v>53</v>
      </c>
      <c r="W24" s="28">
        <v>186</v>
      </c>
      <c r="X24" s="28">
        <v>186</v>
      </c>
      <c r="Y24" s="28"/>
      <c r="Z24" s="28">
        <v>127</v>
      </c>
      <c r="AA24" s="28"/>
      <c r="AB24" s="28"/>
      <c r="AC24" s="28">
        <v>12384</v>
      </c>
      <c r="AD24" s="28">
        <v>9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779</v>
      </c>
      <c r="Q25" s="28">
        <v>540</v>
      </c>
      <c r="R25" s="28">
        <v>344</v>
      </c>
      <c r="S25" s="28">
        <v>16</v>
      </c>
      <c r="T25" s="28">
        <v>184</v>
      </c>
      <c r="U25" s="28">
        <v>2</v>
      </c>
      <c r="V25" s="28">
        <v>13</v>
      </c>
      <c r="W25" s="28">
        <v>239</v>
      </c>
      <c r="X25" s="28">
        <v>235</v>
      </c>
      <c r="Y25" s="28">
        <v>10</v>
      </c>
      <c r="Z25" s="28">
        <v>95</v>
      </c>
      <c r="AA25" s="28"/>
      <c r="AB25" s="28"/>
      <c r="AC25" s="28">
        <v>779</v>
      </c>
      <c r="AD25" s="28"/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819</v>
      </c>
      <c r="Q26" s="28">
        <v>597</v>
      </c>
      <c r="R26" s="28">
        <v>454</v>
      </c>
      <c r="S26" s="28">
        <v>47</v>
      </c>
      <c r="T26" s="28">
        <v>309</v>
      </c>
      <c r="U26" s="28">
        <v>2</v>
      </c>
      <c r="V26" s="28">
        <v>49</v>
      </c>
      <c r="W26" s="28">
        <v>222</v>
      </c>
      <c r="X26" s="28">
        <v>216</v>
      </c>
      <c r="Y26" s="28">
        <v>4</v>
      </c>
      <c r="Z26" s="28">
        <v>200</v>
      </c>
      <c r="AA26" s="28"/>
      <c r="AB26" s="28"/>
      <c r="AC26" s="28">
        <v>819</v>
      </c>
      <c r="AD26" s="28"/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100</v>
      </c>
      <c r="Q27" s="28">
        <v>100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v>100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39</v>
      </c>
      <c r="Q28" s="28">
        <v>24</v>
      </c>
      <c r="R28" s="28">
        <v>12</v>
      </c>
      <c r="S28" s="28"/>
      <c r="T28" s="28">
        <v>11</v>
      </c>
      <c r="U28" s="28"/>
      <c r="V28" s="28">
        <v>5</v>
      </c>
      <c r="W28" s="28">
        <v>15</v>
      </c>
      <c r="X28" s="28">
        <v>15</v>
      </c>
      <c r="Y28" s="28"/>
      <c r="Z28" s="28">
        <v>15</v>
      </c>
      <c r="AA28" s="28"/>
      <c r="AB28" s="28"/>
      <c r="AC28" s="28">
        <v>39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238</v>
      </c>
      <c r="Q29" s="28">
        <v>157</v>
      </c>
      <c r="R29" s="28">
        <v>113</v>
      </c>
      <c r="S29" s="28">
        <v>5</v>
      </c>
      <c r="T29" s="28">
        <v>89</v>
      </c>
      <c r="U29" s="28"/>
      <c r="V29" s="28">
        <v>7</v>
      </c>
      <c r="W29" s="28">
        <v>81</v>
      </c>
      <c r="X29" s="28">
        <v>77</v>
      </c>
      <c r="Y29" s="28">
        <v>4</v>
      </c>
      <c r="Z29" s="28">
        <v>59</v>
      </c>
      <c r="AA29" s="28"/>
      <c r="AB29" s="28"/>
      <c r="AC29" s="28">
        <v>238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